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bbash\Desktop\Mudasir_Data\lncRNA_MS_Tajamul_BTA\revision2\submission\"/>
    </mc:Choice>
  </mc:AlternateContent>
  <xr:revisionPtr revIDLastSave="0" documentId="13_ncr:1_{29505868-7DBA-40DC-B1DA-7CB631E3AA10}" xr6:coauthVersionLast="47" xr6:coauthVersionMax="47" xr10:uidLastSave="{00000000-0000-0000-0000-000000000000}"/>
  <bookViews>
    <workbookView xWindow="-108" yWindow="-108" windowWidth="23256" windowHeight="14016" tabRatio="956" xr2:uid="{00000000-000D-0000-FFFF-FFFF00000000}"/>
  </bookViews>
  <sheets>
    <sheet name="Title page" sheetId="13" r:id="rId1"/>
    <sheet name="GO (KS1_KS2)" sheetId="7" r:id="rId2"/>
    <sheet name="KEGG (KS1_KS2)" sheetId="1" r:id="rId3"/>
    <sheet name="GO (KS2_KS3)" sheetId="8" r:id="rId4"/>
    <sheet name="KEGG (KS2_KS3)" sheetId="2" r:id="rId5"/>
    <sheet name="GO(KS1_KS3)" sheetId="9" r:id="rId6"/>
    <sheet name="KEGG (KS1_KS3)" sheetId="3" r:id="rId7"/>
    <sheet name="GO(JS1_JS2)" sheetId="10" r:id="rId8"/>
    <sheet name="KEGG (JS1_JS2)" sheetId="4" r:id="rId9"/>
    <sheet name="GO (JS2_JS3)" sheetId="11" r:id="rId10"/>
    <sheet name="KEGG (JS2_JS3)" sheetId="5" r:id="rId11"/>
    <sheet name="GO (JS1_JS3)" sheetId="12" r:id="rId12"/>
    <sheet name="KEGG (JS1_JS3)" sheetId="6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" i="5" l="1"/>
  <c r="J5" i="5"/>
  <c r="J4" i="5"/>
  <c r="J3" i="5"/>
  <c r="J2" i="5"/>
</calcChain>
</file>

<file path=xl/sharedStrings.xml><?xml version="1.0" encoding="utf-8"?>
<sst xmlns="http://schemas.openxmlformats.org/spreadsheetml/2006/main" count="6869" uniqueCount="713">
  <si>
    <t>#Term</t>
  </si>
  <si>
    <t>Database</t>
  </si>
  <si>
    <t>ID</t>
  </si>
  <si>
    <t>Input number</t>
  </si>
  <si>
    <t>Background number</t>
  </si>
  <si>
    <t>P-Value</t>
  </si>
  <si>
    <t>Corrected P-Value</t>
  </si>
  <si>
    <t>Input</t>
  </si>
  <si>
    <t>Rich Factor</t>
  </si>
  <si>
    <t>Insulin signaling pathway</t>
  </si>
  <si>
    <t>KEGG PATHWAY</t>
  </si>
  <si>
    <t>bta04910</t>
  </si>
  <si>
    <t>E1BBJ7|A6QR34|Q0II31|Q3ZC43|A9CR99|A6QPZ5|E1BMX0|A0JNH7|F1MYE0|F1MJI8|F1MYJ4</t>
  </si>
  <si>
    <t>Aldosterone-regulated sodium reabsorption</t>
  </si>
  <si>
    <t>bta04960</t>
  </si>
  <si>
    <t>F1MYE0|Q2YDP5|F1MU35|E1BMX0|F1MKV9</t>
  </si>
  <si>
    <t>Axon guidance</t>
  </si>
  <si>
    <t>bta04360</t>
  </si>
  <si>
    <t>Q17QZ0|F1ML02|Q17R05|A5D7T5|A7MBH9|A5D7J8|E1BMX0|F1N0C7|A6QLY0|A6H720|F1MGN0|A5PK69</t>
  </si>
  <si>
    <t>mTOR signaling pathway</t>
  </si>
  <si>
    <t>bta04150</t>
  </si>
  <si>
    <t>A4IFJ9|M5FK88|A8KC70|F1MYJ4|Q5EA22|Q0II31|A6QQ17|A4IFF4|E1BMX0|F1MYE0|F1MU35|F1MGY2</t>
  </si>
  <si>
    <t>Pyruvate metabolism</t>
  </si>
  <si>
    <t>bta00620</t>
  </si>
  <si>
    <t>E1BNT6|Q9BEA3|Q1JPB6|Q148K4|Q2KI61|A5D984|A7YWF1</t>
  </si>
  <si>
    <t>MicroRNAs in cancer</t>
  </si>
  <si>
    <t>bta05206</t>
  </si>
  <si>
    <t>F6R2C4|Q17QZ0|E1BN61|Q0VD03|E1BC36|E1BMB9|A6QR62|F1MK44|E1BMX0|F1MYE0|A5PKM2|F1MU35|A4FV69</t>
  </si>
  <si>
    <t>ErbB signaling pathway</t>
  </si>
  <si>
    <t>bta04012</t>
  </si>
  <si>
    <t>Q17QZ0|F1MYJ4|A6QR62|A6QPZ5|E1BMX0|A2VE27|A6H720|F1MU35|A5PKM2</t>
  </si>
  <si>
    <t>Tight junction</t>
  </si>
  <si>
    <t>bta04530</t>
  </si>
  <si>
    <t>Q29RS2|Q1RMR3|F1MYN2|A0JNH7|G3N018|F1MYJ4|A7MBH9|A4IFI9|E1BMX0|E1BPQ9|A4IFM4|F1MU35|A7E301</t>
  </si>
  <si>
    <t>Ras signaling pathway</t>
  </si>
  <si>
    <t>bta04014</t>
  </si>
  <si>
    <t>Q17QZ0|G3N3N1|A6QPU8|B1PK19|A4IFQ6|A5PJV7|Q3SYZ0|E1BKP4|F1MU35</t>
  </si>
  <si>
    <t>Glioma</t>
  </si>
  <si>
    <t>bta05214</t>
  </si>
  <si>
    <t>A5PJW5|F1MU35|A4IFQ6|A5PKM2</t>
  </si>
  <si>
    <t>Viral carcinogenesis</t>
  </si>
  <si>
    <t>bta05203</t>
  </si>
  <si>
    <t>A6QLA5|A7MB59|A7YWC7|E1BD36|A5D984|Q3SYZ0|B0JYM5|A5PJW5|A5PKM2</t>
  </si>
  <si>
    <t>Neurotrophin signaling pathway</t>
  </si>
  <si>
    <t>bta04722</t>
  </si>
  <si>
    <t>F6R2C4|A4IFF4|A4IFQ6|A5PJV7|Q3SYZ0|E1BN61</t>
  </si>
  <si>
    <t>Prostate cancer</t>
  </si>
  <si>
    <t>bta05215</t>
  </si>
  <si>
    <t>Q3SYZ0|E1BJ93|A5PJW5|F6R2C4|A5PKM2</t>
  </si>
  <si>
    <t>Endocytosis</t>
  </si>
  <si>
    <t>bta04144</t>
  </si>
  <si>
    <t>Q2HJ32|F1MQH8|A5D7I1|G3N3N1|E1B702|Q08DK2|A7MB30|A5PJW5|G3X811|Q3SZ37</t>
  </si>
  <si>
    <t>Phosphatidylinositol signaling system</t>
  </si>
  <si>
    <t>bta04070</t>
  </si>
  <si>
    <t>Q3T103|F1MHR4|A6QLE9|F1MU35|A4IFQ6</t>
  </si>
  <si>
    <t>Cytokine-cytokine receptor interaction</t>
  </si>
  <si>
    <t>bta04060</t>
  </si>
  <si>
    <t>A2VE48|Q3ZC74|A4IF92|A6QLA5|Q5I5R0|E1B702|E1BD36|A9QXB7|A5PJV7|Q9GKE0</t>
  </si>
  <si>
    <t>Platinum drug resistance</t>
  </si>
  <si>
    <t>bta01524</t>
  </si>
  <si>
    <t>Q3SYZ0|A5PJW5|F6R2C4|G3X6T7|A5PKM2</t>
  </si>
  <si>
    <t>Epstein-Barr virus infection</t>
  </si>
  <si>
    <t>bta05169</t>
  </si>
  <si>
    <t>F6R2C4|Q0VD03|E1BL08|A7YWC7|B0JYN2|A9QXB7|E1BKP4|B0JYM5|A5PJW5|A5PKM2</t>
  </si>
  <si>
    <t>T cell receptor signaling pathway</t>
  </si>
  <si>
    <t>bta04660</t>
  </si>
  <si>
    <t>Q17QZ0|A7YW30|E1BL08|A6QPU8|A9QXB7|V6F9A1|E1BMG4</t>
  </si>
  <si>
    <t>Hematopoietic cell lineage</t>
  </si>
  <si>
    <t>bta04640</t>
  </si>
  <si>
    <t>Q0VD03|A7YW30|Q148M9|F1MK44|Q9GKE0|V6F9A1</t>
  </si>
  <si>
    <t>F1N5P6|Q17QZ0|E1BN61|Q0VD03|F1MK44|F6R2C4|A5PJW5|F1MU35|A5PKM2</t>
  </si>
  <si>
    <t>Small cell lung cancer</t>
  </si>
  <si>
    <t>bta05222</t>
  </si>
  <si>
    <t>E1BFQ6|F6R2C4|F1MYJ4|A2VDM1|F1MBA3|A7MBK6</t>
  </si>
  <si>
    <t>Other types of O-glycan biosynthesis</t>
  </si>
  <si>
    <t>bta00514</t>
  </si>
  <si>
    <t>A1XCQ0|Q599K2|A5D799|Q2HJA3</t>
  </si>
  <si>
    <t>Glycosaminoglycan biosynthesis</t>
  </si>
  <si>
    <t>bta00533</t>
  </si>
  <si>
    <t>Q1LZD4|E1BMN6|A4IFE8</t>
  </si>
  <si>
    <t>Non-homologous end-joining</t>
  </si>
  <si>
    <t>bta03450</t>
  </si>
  <si>
    <t>A6QLL4|Q1JQA6|F1MMD5</t>
  </si>
  <si>
    <t>RNA transport</t>
  </si>
  <si>
    <t>bta03013</t>
  </si>
  <si>
    <t>A7Z089|Q1LZ90|Q0II31|G3X7E1|A4FV40|A5D7B3|B0JYN2|F1MXQ7|A4IFC3|Q3SYT5|A3KMW1</t>
  </si>
  <si>
    <t>Pyrimidine metabolism</t>
  </si>
  <si>
    <t>bta00240</t>
  </si>
  <si>
    <t>E1BIQ0|B1H0W4|E1BIX2|Q3SZ29|G5E5P3|E1BNY1|Q2YDH3|Q2KJI4|A0JNE9</t>
  </si>
  <si>
    <t>RICH FACTOR</t>
  </si>
  <si>
    <t>Proteoglycans in cancer</t>
  </si>
  <si>
    <t>bta05205</t>
  </si>
  <si>
    <t>G3MXH2|E1B7I9|Q1RMR3|A2VE89|E1BE57|A7Z090|A0A0P0QLR2|A6QR62|A6QPZ5|F1MGM1|A0JND0|B4XBZ6|E1BIN8|A6H6X8|Q5E9Q6</t>
  </si>
  <si>
    <t>Butanoate metabolism</t>
  </si>
  <si>
    <t>bta00650</t>
  </si>
  <si>
    <t>E1BDP3|Q1JPB6|F1N412|E1BMH4</t>
  </si>
  <si>
    <t>Q5E9H3|Q17QZ0|F1ML02|E1BE57|A6QLY0|G3MXH2|F1MFH7|F1N0C7|F1MTE6|A6QLP9|F1MGN0|A5PK69</t>
  </si>
  <si>
    <t>Endocrine resistance</t>
  </si>
  <si>
    <t>bta01522</t>
  </si>
  <si>
    <t>G3MXH2|Q08E68|F6R2C4|Q0V7L8|A7MBB9|A0JNC9|E1B7Q6|E1BIN8|Q5E9Q6</t>
  </si>
  <si>
    <t>Hedgehog signaling pathway</t>
  </si>
  <si>
    <t>bta04340</t>
  </si>
  <si>
    <t>Q3MHQ2|F6R2C4|E1BE57|E1BIN5|A4FV19|F1N061|G3X7B2</t>
  </si>
  <si>
    <t>Q29RS2|A7MB57|Q1RMR3|F1MYN2|A5D7Q4|A6H7I2|E1BMG4|A0A024QYS0|A4IFI9|E1BPQ9|A0JNH7|G3N018|G3MXH2|A7E301</t>
  </si>
  <si>
    <t>Pancreatic cancer</t>
  </si>
  <si>
    <t>bta05212</t>
  </si>
  <si>
    <t>A5D977|Q32LP6|A1XG22|F1MYH2|F1MX38|Q05KJ0|B4XBZ6|A5PK69</t>
  </si>
  <si>
    <t>Q17QZ0|V6F9A1|A7YW30|E1BMG4|A1XG22|E1BMP9|A8E646|A6QPZ5|Q08DH1|A6H720|A6QLR9|Q5E9Q6</t>
  </si>
  <si>
    <t>F1N5P6|Q17QZ0|E1BD02|Q7YS59|Q32LP6|F1MPE9|A6QR62|F1MYH2|F1MX38|E1BHZ6|B4XBZ6|F1MYE0|A5D7N6|A4FV69</t>
  </si>
  <si>
    <t>NF-kappa B signaling pathway</t>
  </si>
  <si>
    <t>bta04064</t>
  </si>
  <si>
    <t>Q2KJG7|Q2LGB6|A6QLA8|Q3ZC95|E1BMG4|A1XG22|D4QGC1|A8E646|Q32PK0|Q05KJ0|E1BMP9|A0A0P0QLG6|A6QQ46</t>
  </si>
  <si>
    <t>Q29RS2|A7MB57|Q0P5H4|Q1RMR3|F1MYN2|A5D7Q4|A6H7I2|E1BMG4|A4IFI9|A4IFM4|E1BPQ9|A6QLD1|A0JNH7|G3N018|A5D7L6|A7E301</t>
  </si>
  <si>
    <t>genes involved</t>
  </si>
  <si>
    <t>Fc epsilon RI signaling pathway</t>
  </si>
  <si>
    <t>bta04664</t>
  </si>
  <si>
    <t>G3MXH2|D4QGC1|Q3ZC95|A5PJP8|E1B9D1|E1BMX0|A6QPT0|Q3T0F9|A5PK69|Q32PK0|A6QLR9</t>
  </si>
  <si>
    <t>VEGF signaling pathway</t>
  </si>
  <si>
    <t>bta04370</t>
  </si>
  <si>
    <t>G3MXH2|A7Z041|F1MY54|A6QPT0|E1B9D1|E1BMX0|B4XBZ6|Q3SYZ0|A5PK69|A6QLR9</t>
  </si>
  <si>
    <t>RNA degradation</t>
  </si>
  <si>
    <t>bta03018</t>
  </si>
  <si>
    <t>E1BAG2|E1BEW6|F1N6T3|Q58DQ8|F1N1E7|Q5E9E9|A6QNN2|Q1JPK7|F1MKX7|A4IFC3|A7MAZ9|Q5BIS2</t>
  </si>
  <si>
    <t>Jak-STAT signaling pathway</t>
  </si>
  <si>
    <t>bta04630</t>
  </si>
  <si>
    <t>V6F9B3|G3MXH2|F1MGJ4|F6R2C4|Q05KJ0|A6QQU9|F1MCX4|Q32LP6|E1BJQ3|E1B9D1|Q3ZBH1|E1BD36|A9QXB7|Q3T0F9|A6QPT0|Q3SZ24|Q24JZ9|F1MX38|E1BPM3|A5D980</t>
  </si>
  <si>
    <t>Osteoclast differentiation</t>
  </si>
  <si>
    <t>bta04380</t>
  </si>
  <si>
    <t>Q2HJA6|A7MBB7|E1B7Z0|Q1KNJ0|Q3ZCM0|Q3ZC95|F1MCX4|O77709|Q8WNW7|E1BBZ8|Q3ZBH1|A9QXB7|A6QPT0|Q3T0F9|A6QQK2|Q32PK0|E1B9D1|A6QLR9</t>
  </si>
  <si>
    <t>Sphingolipid signaling pathway</t>
  </si>
  <si>
    <t>bta04071</t>
  </si>
  <si>
    <t>G3MXH2|F1MY54|F6R2C4|Q1KNJ0|A0A024QYS0|A0JNA1|A5PK69|F1MG56|Q08DP7|E1B9D1|E1BMX0|A2VDV6|A6QPT0|A6QR17|A5PKM3|Q3ZCA7|A6QLR9</t>
  </si>
  <si>
    <t>Inositol phosphate metabolism</t>
  </si>
  <si>
    <t>bta00562</t>
  </si>
  <si>
    <t>F1MC12|A6QLE9|A6QLN5|A0A024QYS0|Q148L8|A6QNM5|A6QPT0|E1BAU6|Q3SZM0|A4FV33</t>
  </si>
  <si>
    <t>F1N5P6|G3MXH2|F6R2C4|Q1KNJ0|A0A024QYS0|A0JN67|F1MPE9|Q32LP6|Q7YS59|A0JN60|F1MYH2|E1BMX0|B4XBZ6|F1MKA9|Q3T0F9|A5PJW5|F1MX38|Q0VCI5|E1BHZ6</t>
  </si>
  <si>
    <t>NOD-like receptor signaling pathway</t>
  </si>
  <si>
    <t>bta04621</t>
  </si>
  <si>
    <t>E1B7Z0|Q1KNJ0|Q8WNW7|Q2LGB8|E1B7V7|E1BEJ9|A6QQK2|Q3SYW8|A0A0H4JCB7|A6QLR9</t>
  </si>
  <si>
    <t>Hepatitis C</t>
  </si>
  <si>
    <t>bta05160</t>
  </si>
  <si>
    <t>G3MXH2|Q1KNJ0|Q8WNW7|Q32LP6|F1MG56|F1MCX4|Q2KHZ7|A0JNE6|A6QPT0|E1B9D1|E1BMX0|A5D791|Q3T0F9|Q3SYZ0|E1BKP4|Q24JZ9|F1MX38|A0A140T8C0|A6QLR9</t>
  </si>
  <si>
    <t>Non-small cell lung cancer</t>
  </si>
  <si>
    <t>bta05223</t>
  </si>
  <si>
    <t>G3MXH2|Q08E68|F1N1R8|A6QPT0|F1MYH2|E1B9D1|E1BMX0|Q3SYZ0|Q3T0F9</t>
  </si>
  <si>
    <t>TNF signaling pathway</t>
  </si>
  <si>
    <t>bta04668</t>
  </si>
  <si>
    <t>E1B7Z0|Q1KNJ0|Q8WNW7|Q2LGB8|E1BMI8|A5PJP8|E1BIE7|E1B9D1|O77709|A6QPT0|Q3MHI9|A6QQK2|Q3SYW8|E1BCE6|A5PK86|A0A0H4JCB7|A6QLR9</t>
  </si>
  <si>
    <t>Central carbon metabolism in cancer</t>
  </si>
  <si>
    <t>bta05230</t>
  </si>
  <si>
    <t>G3MXH2|G5E521|F1MXZ2|A0A024QYS0|A0JN67|E1B9D1|E1BMX0|A0JND0|A6QPT0|A5D984|E1BHZ6</t>
  </si>
  <si>
    <t>V6F9B3|A7MBB7|Q3SZ81|E1BMI8|A6QPT0|E1B9D1|F2Z4C9|E1BKP4|Q08E68|D4QGC1|F6R2C4|Q32LP6|A5PJP8|A6QLR9|Q32PK0|Q8WNW7|F1MCX4|A5PKG9|A0JNE6|A5D791|A6QQK2|E1B7Z0|Q1KNJ0|F2Z4H3|F1MX38|A9QXB7|A5PJW8|A5PJW5</t>
  </si>
  <si>
    <t>Acute myeloid leukemia</t>
  </si>
  <si>
    <t>bta05221</t>
  </si>
  <si>
    <t>G3MXH2|Q1KNJ0|Q32LP6|A4IFL4|A6QPT0|E1B9D1|E1BMX0|F1MWQ3|Q3SYZ0|Q3T0F9|F1MX38</t>
  </si>
  <si>
    <t>G3MXH2|Q08E68|F6R2C4|Q8WNW7|Q1KNJ0|A0A024QYS0|F1MC23|A6QPT0|F1MYH2|E1B9D1|E1BMX0|Q3SYZ0|Q3T0F9|A5PJW5</t>
  </si>
  <si>
    <t>MAPK signaling pathway</t>
  </si>
  <si>
    <t>bta04010</t>
  </si>
  <si>
    <t>A7MBB7|A8E4Q8|B1PK19|E1B9D1|E1BMX0|Q3T0F9|E1BHE1|G3X783|A6QQK2|A6QLR9|F1MP22|A5PK69|A5PJP8|G3MXH2|F1N795|E1BAA9|E1B7Z0|A6QLS1|E1BCH7|F1N719|E1BN82|Q2TBH2|G3MZE2|Q1KNJ0|Q5E9G5|Q2KJE3|Q2KIE7|H2XJE9|A6H6Z6|E1BJ19|A5PK86|A5D7U7</t>
  </si>
  <si>
    <t>HIF-1 signaling pathway</t>
  </si>
  <si>
    <t>bta04066</t>
  </si>
  <si>
    <t>A7MBA0|F6R2C4|B4XBZ6|Q1KNJ0|Q32LP6|F1MY54|A0A0M5L1T6|E1BJQ3|E1B9D1|Q3ZBH1|A0JND0|A9QXB7|A6QPT0|F1MX38|E1BCH7|A0JN55|A6QQ46</t>
  </si>
  <si>
    <t>Chagas disease (American trypanosomiasis)</t>
  </si>
  <si>
    <t>bta05142</t>
  </si>
  <si>
    <t>Q3ZCA7|A6QPN4|Q1KNJ0|Q8WNW7|A0A0P0QLG6|A5PJP8|F1MG56|A0A0P0QLR2|A0A0M5L1T6|E1B9D1|Q3ZBH1|A9QXB7|A6QPT0|A6H6Z6|V6F7N3|V6F9A1|F1N2V3|Q2LGB8|A6QLR9</t>
  </si>
  <si>
    <t>Chronic myeloid leukemia</t>
  </si>
  <si>
    <t>bta05220</t>
  </si>
  <si>
    <t>G3MXH2|Q08E68|Q1KNJ0|Q8WNW7|Q05KJ0|A6QPT0|F1MYH2|E1B9D1|E1BMX0|Q3SYZ0|Q3T0F9|A5PJW5</t>
  </si>
  <si>
    <t>EGFR tyrosine kinase inhibitor resistance</t>
  </si>
  <si>
    <t>bta01521</t>
  </si>
  <si>
    <t>G3MXH2|F6R2C4|A0A024QYS0|Q05KJ0|A6QPT0|E1BJQ3|B1PK19|E1B9D1|E1BMX0|B4XBZ6|Q3SYZ0|Q3T0F9|F1MX38|Q32LP6</t>
  </si>
  <si>
    <t>Q08E68|F6R2C4|A8E4Q8|A0A024QYS0|Q8WNW7|E1BMI8|F1MYH2|E1B9D1|Q05KJ0|A6QPT0|A2VDM1|Q3SYW8|Q1KNJ0</t>
  </si>
  <si>
    <t>Primary immunodeficiency</t>
  </si>
  <si>
    <t>bta05340</t>
  </si>
  <si>
    <t>E1BMP9|A7YW30|Q3ZCM0|Q3ZC95|Q17QB8|A6QNL1|V6F7N3|V6F9A1|E1BPM3</t>
  </si>
  <si>
    <t>Apoptosis</t>
  </si>
  <si>
    <t>bta04210</t>
  </si>
  <si>
    <t>A8Q3N8|G3MXH2|F6R2C4|Q1KNJ0|E1BJT6|E1BJA2|Q8WNW7|A7YY47|Q05KJ0|E1BMI8|E1BFB0|A6QPT0|E1B9D1|E1BMX0|Q3SZI2|A5D791|G5E5N0|Q3SYZ0|A6H6Z6|Q3SYW8|Q2LGB8</t>
  </si>
  <si>
    <t>B cell receptor signaling pathway</t>
  </si>
  <si>
    <t>bta04662</t>
  </si>
  <si>
    <t>G3MXH2|D4QGC1|Q1KNJ0|Q8WNW7|Q3ZC95|Q08DV4|A8E646|A5D980|E1B9D1|E1BMX0|A6QPT0|Q3T0F9|A5PK69|Q32PK0</t>
  </si>
  <si>
    <t>E1B778|Q3MHQ2|F6R2C4|F1MYD0|A7MB90|E1BE57|E1BIN5|A4FV19|F1N061|G3X7B2</t>
  </si>
  <si>
    <t>Measles</t>
  </si>
  <si>
    <t>bta05162</t>
  </si>
  <si>
    <t>E1BJZ0|G3X6J7|E1BMG4|E1B9D1|A6QPT0|E1BKP4|V6F7N3|Q32LP6|A0A0P0QLR2|Q3ZBH1|Q8WNW7|A0A0P0QLG6|F1MCX4|Q2KHZ7|A0JNE6|A5D791|V6F9A1|I3QQD7|E1B7Z0|Q1KNJ0|F1MX38|A9QXB7|A6H6Z6|A4IFE2</t>
  </si>
  <si>
    <t>Hepatitis B</t>
  </si>
  <si>
    <t>bta05161</t>
  </si>
  <si>
    <t>E1BJZ0|A0A024QYS0|Q2LGB8|E1B9D1|E1BMX0|A6QPT0|E1BKP4|G5E631|Q08E68|F6R2C4|Q32LP6|A0A0P0QLR2|F1MYH2|A5PJP8|G3MXH2|Q8WNW7|A0A0P0QLG6|Q2KHZ7|F1MGJ4|Q3SYZ0|Q3T0F9|E1BBZ7|Q1KNJ0|F1MX38|A6H6Z6</t>
  </si>
  <si>
    <t>bta00532</t>
  </si>
  <si>
    <t>F1N663|E1BFV8|A3KMX1|Q3SZB0|Q17QI0|F6PU96|A7MBK1</t>
  </si>
  <si>
    <t>Ubiquitin mediated proteolysis</t>
  </si>
  <si>
    <t>bta04120</t>
  </si>
  <si>
    <t>V6F7W7|Q32L05|A2VE77|A4FV12|A6QQU9|A4FV19|Q3SYW8|F1MYD0|Q0P5I7|Q32LG7|A2VE20|E1BAV2|E1BIN5|A2VDK8|Q0P5F4|A5PJW5|A8WFQ1|A2VDP7|F1N3I3|Q08DB6|Q24JZ9|A4IFE2|E1BNY9</t>
  </si>
  <si>
    <t>Q0VD49|A7MBB7|Q2LGB8|E1BMI8|A6H7G8|E1BMX0|A6QPT0|D9ZDE0|A5PJZ7|G5E631|D4QGC1|Q32LP6|Q2KII5|Q2KJ73|Q32PK0|G3MXH2|E1BGW2|Q8WNW7|Q08E68|F1N795|Q32L01|A0JNE6|E1BD36|Q3SYZ0|Q3T0F9|E1BBZ7|Q1KNJ0|A7E372|F1MX38|A1A4J9|A5D984|A5PJW5|A6QQ46</t>
  </si>
  <si>
    <t>G3MXH2|E1B7I9|A0JN97|F1MLH6|G3X6J7|E1BMX0|E1BMF4|Q1KNJ0|E1BDS1|E1BE90|B3FXL5|A6QPT0|Q58D16|Q8WNW7|E1B9D1|F6R2C4|Q3T0F9|Q3SYZ0|A6H6Z6|F1MJV1|A6QLR9</t>
  </si>
  <si>
    <t>Toxoplasmosis</t>
  </si>
  <si>
    <t>bta05145</t>
  </si>
  <si>
    <t>V6F9B3|Q2LGB2|Q3ZCA7|Q2LGB8|E1B9D1|A6QPT0|Q3SYW8|A6QLR9|F6R2C4|Q32LP6|A0A0P0QLR2|Q3ZBH1|A2VDM1|Q8WNW7|A0A0P0QLG6|F1MCX4|Q05KJ0|Q3SYZ0|A6QQK2|E1B7Z0|Q1KNJ0|F1MX38|A9QXB7</t>
  </si>
  <si>
    <t>G3MXH2|Q08E68|F6R2C4|A7MBB9|F1MPE9|A0JNC9|A6QPT0|E1BDN7|F1MYH2|E1B9D1|E1BMX0|E1B7Q6|Q3T0F9|Q3SYZ0|E1BIN8|A5PJW5|E1BGI0|A6QLR9</t>
  </si>
  <si>
    <t>E1BMP9|Q3ZCM0|E1BMG4|E1B9D1|E1BMX0|A6QNL1|A6QPT0|V6F7N3|A6QLR9|E1BKA6|G3MXH2|A7YW30|Q8WNW7|Q3T0F9|A6H720|V6F9A1|G3MZE2|Q1KNJ0|A8E646|A5D980|A9QXB7|A5PK86</t>
  </si>
  <si>
    <t>Q08E68|F1MPV3|Q1KNJ0|E1BMX0|Q05KJ0|A6QPT0|Q3ZCK2|F1MYH2|E1B9D1|A5D977|B4XBZ6|Q3SYZ0|E1BIM5|F1MX38|A5PK69|Q32LP6</t>
  </si>
  <si>
    <t>Q2LGB2|E1BMG4|D4QGC1|F6R2C4|Q1KNJ0|E1BMP9|A6QLA8|Q3ZCM0|Q3ZC95|A0A0P0QLG6|E1BMI8|A7MBB7|A8E646|Q8WNW7|E1B7Z0|Q05KJ0|G5E5N0|A6QQK2|Q3SYW8|Q32PK0|A6QQ46</t>
  </si>
  <si>
    <t>vitamin catabolic process (GO:0009111)</t>
  </si>
  <si>
    <t>+</t>
  </si>
  <si>
    <t>pinocytosis (GO:0006907)</t>
  </si>
  <si>
    <t>polyphosphate catabolic process (GO:0006798)</t>
  </si>
  <si>
    <t>nitric oxide biosynthetic process (GO:0006809)</t>
  </si>
  <si>
    <t>regulation of translation (GO:0006417)</t>
  </si>
  <si>
    <t>carbohydrate transport (GO:0008643)</t>
  </si>
  <si>
    <t>DNA catabolic process (GO:0006308)</t>
  </si>
  <si>
    <t>growth (GO:0040007)</t>
  </si>
  <si>
    <t>vitamin transport (GO:0051180)</t>
  </si>
  <si>
    <t>pteridine-containing compound metabolic process (GO:0042558)</t>
  </si>
  <si>
    <t>mitochondrial transport (GO:0006839)</t>
  </si>
  <si>
    <t>purine nucleobase metabolic process (GO:0006144)</t>
  </si>
  <si>
    <t>phosphate ion transport (GO:0006817)</t>
  </si>
  <si>
    <t>gluconeogenesis (GO:0006094)</t>
  </si>
  <si>
    <t>nitric oxide mediated signal transduction (GO:0007263)</t>
  </si>
  <si>
    <t>complement activation (GO:0006956)</t>
  </si>
  <si>
    <t>anterior/posterior axis specification (GO:0009948)</t>
  </si>
  <si>
    <t>porphyrin-containing compound metabolic process (GO:0006778)</t>
  </si>
  <si>
    <t>fatty acid beta-oxidation (GO:0006635)</t>
  </si>
  <si>
    <t>B cell mediated immunity (GO:0019724)</t>
  </si>
  <si>
    <t>blood circulation (GO:0008015)</t>
  </si>
  <si>
    <t>RNA catabolic process (GO:0006401)</t>
  </si>
  <si>
    <t>respiratory electron transport chain (GO:0022904)</t>
  </si>
  <si>
    <t>coenzyme metabolic process (GO:0006732)</t>
  </si>
  <si>
    <t>receptor-mediated endocytosis (GO:0006898)</t>
  </si>
  <si>
    <t>circadian rhythm (GO:0007623)</t>
  </si>
  <si>
    <t>protein ADP-ribosylation (GO:0006471)</t>
  </si>
  <si>
    <t>rhythmic process (GO:0048511)</t>
  </si>
  <si>
    <t>unsaturated fatty acid biosynthetic process (GO:0006636)</t>
  </si>
  <si>
    <t>synaptic vesicle exocytosis (GO:0016079)</t>
  </si>
  <si>
    <t>monosaccharide metabolic process (GO:0005996)</t>
  </si>
  <si>
    <t>mRNA 3'-end processing (GO:0031124)</t>
  </si>
  <si>
    <t>nucleobase-containing compound transport (GO:0015931)</t>
  </si>
  <si>
    <t>phagocytosis (GO:0006909)</t>
  </si>
  <si>
    <t>I-kappaB kinase/NF-kappaB cascade (GO:0007249)</t>
  </si>
  <si>
    <t>protein targeting (GO:0006605)</t>
  </si>
  <si>
    <t>cell-matrix adhesion (GO:0007160)</t>
  </si>
  <si>
    <t>defense response to bacterium (GO:0042742)</t>
  </si>
  <si>
    <t>neurotransmitter secretion (GO:0007269)</t>
  </si>
  <si>
    <t>protein acetylation (GO:0006473)</t>
  </si>
  <si>
    <t>transmembrane receptor protein tyrosine kinase signaling pathway (GO:0007169)</t>
  </si>
  <si>
    <t>skeletal system development (GO:0001501)</t>
  </si>
  <si>
    <t>oxidative phosphorylation (GO:0006119)</t>
  </si>
  <si>
    <t>muscle organ development (GO:0007517)</t>
  </si>
  <si>
    <t>sulfur compound metabolic process (GO:0006790)</t>
  </si>
  <si>
    <t>tRNA metabolic process (GO:0006399)</t>
  </si>
  <si>
    <t>cation transport (GO:0006812)</t>
  </si>
  <si>
    <t>mRNA polyadenylation (GO:0006378)</t>
  </si>
  <si>
    <t>generation of precursor metabolites and energy (GO:0006091)</t>
  </si>
  <si>
    <t>endocytosis (GO:0006897)</t>
  </si>
  <si>
    <t>transcription initiation from RNA polymerase II promoter (GO:0006367)</t>
  </si>
  <si>
    <t>immune response (GO:0006955)</t>
  </si>
  <si>
    <t>blood coagulation (GO:0007596)</t>
  </si>
  <si>
    <t>peroxisomal transport (GO:0043574)</t>
  </si>
  <si>
    <t>DNA repair (GO:0006281)</t>
  </si>
  <si>
    <t>regulation of carbohydrate metabolic process (GO:0006109)</t>
  </si>
  <si>
    <t>vesicle-mediated transport (GO:0016192)</t>
  </si>
  <si>
    <t>protein localization (GO:0008104)</t>
  </si>
  <si>
    <t>negative regulation of apoptotic process (GO:0043066)</t>
  </si>
  <si>
    <t>response to biotic stimulus (GO:0009607)</t>
  </si>
  <si>
    <t>transcription elongation from RNA polymerase II promoter (GO:0006368)</t>
  </si>
  <si>
    <t>response to endogenous stimulus (GO:0009719)</t>
  </si>
  <si>
    <t>fatty acid metabolic process (GO:0006631)</t>
  </si>
  <si>
    <t>intracellular protein transport (GO:0006886)</t>
  </si>
  <si>
    <t>lipid metabolic process (GO:0006629)</t>
  </si>
  <si>
    <t>protein transport (GO:0015031)</t>
  </si>
  <si>
    <t>ion transport (GO:0006811)</t>
  </si>
  <si>
    <t>cytoskeleton organization (GO:0007010)</t>
  </si>
  <si>
    <t>transmembrane receptor protein serine/threonine kinase signaling pathway (GO:0007178)</t>
  </si>
  <si>
    <t>transport (GO:0006810)</t>
  </si>
  <si>
    <t>catabolic process (GO:0009056)</t>
  </si>
  <si>
    <t>amino acid transport (GO:0006865)</t>
  </si>
  <si>
    <t>induction of apoptosis (GO:0006917)</t>
  </si>
  <si>
    <t>behavior (GO:0007610)</t>
  </si>
  <si>
    <t>phosphate-containing compound metabolic process (GO:0006796)</t>
  </si>
  <si>
    <t>cellular amino acid metabolic process (GO:0006520)</t>
  </si>
  <si>
    <t>cellular amino acid biosynthetic process (GO:0008652)</t>
  </si>
  <si>
    <t>cell recognition (GO:0008037)</t>
  </si>
  <si>
    <t>response to stress (GO:0006950)</t>
  </si>
  <si>
    <t>response to external stimulus (GO:0009605)</t>
  </si>
  <si>
    <t>protein complex assembly (GO:0006461)</t>
  </si>
  <si>
    <t>protein complex biogenesis (GO:0070271)</t>
  </si>
  <si>
    <t>cellular component biogenesis (GO:0044085)</t>
  </si>
  <si>
    <t>localization (GO:0051179)</t>
  </si>
  <si>
    <t>cellular component movement (GO:0006928)</t>
  </si>
  <si>
    <t>nitrogen compound metabolic process (GO:0006807)</t>
  </si>
  <si>
    <t>anatomical structure morphogenesis (GO:0009653)</t>
  </si>
  <si>
    <t>regulation of molecular function (GO:0065009)</t>
  </si>
  <si>
    <t>response to abiotic stimulus (GO:0009628)</t>
  </si>
  <si>
    <t>cell differentiation (GO:0030154)</t>
  </si>
  <si>
    <t>death (GO:0016265)</t>
  </si>
  <si>
    <t>cell death (GO:0008219)</t>
  </si>
  <si>
    <t>cell adhesion (GO:0007155)</t>
  </si>
  <si>
    <t>biological adhesion (GO:0022610)</t>
  </si>
  <si>
    <t>metabolic process (GO:0008152)</t>
  </si>
  <si>
    <t>MAPK cascade (GO:0000165)</t>
  </si>
  <si>
    <t>nucleobase-containing compound metabolic process (GO:0006139)</t>
  </si>
  <si>
    <t>cellular protein modification process (GO:0006464)</t>
  </si>
  <si>
    <t>anion transport (GO:0006820)</t>
  </si>
  <si>
    <t>apoptotic process (GO:0006915)</t>
  </si>
  <si>
    <t>DNA metabolic process (GO:0006259)</t>
  </si>
  <si>
    <t>primary metabolic process (GO:0044238)</t>
  </si>
  <si>
    <t>intracellular signal transduction (GO:0035556)</t>
  </si>
  <si>
    <t>developmental process (GO:0032502)</t>
  </si>
  <si>
    <t>spermatogenesis (GO:0007283)</t>
  </si>
  <si>
    <t>organelle organization (GO:0006996)</t>
  </si>
  <si>
    <t>biosynthetic process (GO:0009058)</t>
  </si>
  <si>
    <t>mRNA processing (GO:0006397)</t>
  </si>
  <si>
    <t>nervous system development (GO:0007399)</t>
  </si>
  <si>
    <t>cellular process (GO:0009987)</t>
  </si>
  <si>
    <t>cellular amino acid catabolic process (GO:0009063)</t>
  </si>
  <si>
    <t>ectoderm development (GO:0007398)</t>
  </si>
  <si>
    <t>regulation of catalytic activity (GO:0050790)</t>
  </si>
  <si>
    <t>cellular component organization (GO:0016043)</t>
  </si>
  <si>
    <t>cellular component organization or biogenesis (GO:0071840)</t>
  </si>
  <si>
    <t>transcription from RNA polymerase II promoter (GO:0006366)</t>
  </si>
  <si>
    <t>RNA metabolic process (GO:0016070)</t>
  </si>
  <si>
    <t>heart development (GO:0007507)</t>
  </si>
  <si>
    <t>protein metabolic process (GO:0019538)</t>
  </si>
  <si>
    <t>immune system process (GO:0002376)</t>
  </si>
  <si>
    <t>mitosis (GO:0007067)</t>
  </si>
  <si>
    <t>homeostatic process (GO:0042592)</t>
  </si>
  <si>
    <t>regulation of transcription from RNA polymerase II promoter (GO:0006357)</t>
  </si>
  <si>
    <t>synaptic transmission (GO:0007268)</t>
  </si>
  <si>
    <t>proteolysis (GO:0006508)</t>
  </si>
  <si>
    <t>JNK cascade (GO:0007254)</t>
  </si>
  <si>
    <t>cellular calcium ion homeostasis (GO:0006874)</t>
  </si>
  <si>
    <t>locomotion (GO:0040011)</t>
  </si>
  <si>
    <t>-</t>
  </si>
  <si>
    <t>fatty acid biosynthetic process (GO:0006633)</t>
  </si>
  <si>
    <t>steroid metabolic process (GO:0008202)</t>
  </si>
  <si>
    <t>Unclassified (UNCLASSIFIED)</t>
  </si>
  <si>
    <t>cell communication (GO:0007154)</t>
  </si>
  <si>
    <t>nuclear transport (GO:0051169)</t>
  </si>
  <si>
    <t>mitochondrion organization (GO:0007005)</t>
  </si>
  <si>
    <t>RNA localization (GO:0006403)</t>
  </si>
  <si>
    <t>signal transduction (GO:0007165)</t>
  </si>
  <si>
    <t>glycolysis (GO:0006096)</t>
  </si>
  <si>
    <t>phospholipid metabolic process (GO:0006644)</t>
  </si>
  <si>
    <t>cellular component morphogenesis (GO:0032989)</t>
  </si>
  <si>
    <t>system development (GO:0048731)</t>
  </si>
  <si>
    <t>protein folding (GO:0006457)</t>
  </si>
  <si>
    <t>regulation of phosphate metabolic process (GO:0019220)</t>
  </si>
  <si>
    <t>response to interferon-gamma (GO:0034341)</t>
  </si>
  <si>
    <t>lipid transport (GO:0006869)</t>
  </si>
  <si>
    <t>chromosome segregation (GO:0007059)</t>
  </si>
  <si>
    <t>meiosis (GO:0007126)</t>
  </si>
  <si>
    <t>mRNA transcription (GO:0009299)</t>
  </si>
  <si>
    <t>angiogenesis (GO:0001525)</t>
  </si>
  <si>
    <t>cellular glucose homeostasis (GO:0001678)</t>
  </si>
  <si>
    <t>RNA splicing, via transesterification reactions (GO:0000375)</t>
  </si>
  <si>
    <t>transcription, DNA-dependent (GO:0006351)</t>
  </si>
  <si>
    <t>carbohydrate metabolic process (GO:0005975)</t>
  </si>
  <si>
    <t>cell-cell adhesion (GO:0016337)</t>
  </si>
  <si>
    <t>mesoderm development (GO:0007498)</t>
  </si>
  <si>
    <t>translation (GO:0006412)</t>
  </si>
  <si>
    <t>protein glycosylation (GO:0006486)</t>
  </si>
  <si>
    <t>neuromuscular synaptic transmission (GO:0007274)</t>
  </si>
  <si>
    <t>mRNA splicing, via spliceosome (GO:0000398)</t>
  </si>
  <si>
    <t>cell-cell signaling (GO:0007267)</t>
  </si>
  <si>
    <t>calcium-mediated signaling (GO:0019722)</t>
  </si>
  <si>
    <t>cell cycle (GO:0007049)</t>
  </si>
  <si>
    <t>rRNA metabolic process (GO:0016072)</t>
  </si>
  <si>
    <t>exocytosis (GO:0006887)</t>
  </si>
  <si>
    <t>regulation of nucleobase-containing compound metabolic process (GO:0019219)</t>
  </si>
  <si>
    <t>cytokinesis (GO:0000910)</t>
  </si>
  <si>
    <t>cell growth (GO:0016049)</t>
  </si>
  <si>
    <t>regulation of sequence-specific DNA binding transcription factor activity (GO:0051090)</t>
  </si>
  <si>
    <t>tRNA aminoacylation for protein translation (GO:0006418)</t>
  </si>
  <si>
    <t>DNA replication (GO:0006260)</t>
  </si>
  <si>
    <t>response to stimulus (GO:0050896)</t>
  </si>
  <si>
    <t>protein phosphorylation (GO:0006468)</t>
  </si>
  <si>
    <t>biological regulation (GO:0065007)</t>
  </si>
  <si>
    <t>cell surface receptor signaling pathway (GO:0007166)</t>
  </si>
  <si>
    <t>chromatin remodeling (GO:0006338)</t>
  </si>
  <si>
    <t>RNA splicing (GO:0008380)</t>
  </si>
  <si>
    <t>glycogen metabolic process (GO:0005977)</t>
  </si>
  <si>
    <t>regulation of biological process (GO:0050789)</t>
  </si>
  <si>
    <t>cellular defense response (GO:0006968)</t>
  </si>
  <si>
    <t>chromatin organization (GO:0006325)</t>
  </si>
  <si>
    <t>muscle contraction (GO:0006936)</t>
  </si>
  <si>
    <t>pattern specification process (GO:0007389)</t>
  </si>
  <si>
    <t>regulation of cell cycle (GO:0051726)</t>
  </si>
  <si>
    <t>protein methylation (GO:0006479)</t>
  </si>
  <si>
    <t>acyl-CoA metabolic process (GO:0006637)</t>
  </si>
  <si>
    <t>segment specification (GO:0007379)</t>
  </si>
  <si>
    <t>cytokine production (GO:0001816)</t>
  </si>
  <si>
    <t>gamete generation (GO:0007276)</t>
  </si>
  <si>
    <t>single-multicellular organism process (GO:0044707)</t>
  </si>
  <si>
    <t>protein lipidation (GO:0006497)</t>
  </si>
  <si>
    <t>multicellular organismal process (GO:0032501)</t>
  </si>
  <si>
    <t>reproduction (GO:0000003)</t>
  </si>
  <si>
    <t>polysaccharide metabolic process (GO:0005976)</t>
  </si>
  <si>
    <t>cell killing (GO:0001906)</t>
  </si>
  <si>
    <t>regulation of gene expression, epigenetic (GO:0040029)</t>
  </si>
  <si>
    <t>cyclic nucleotide metabolic process (GO:0009187)</t>
  </si>
  <si>
    <t>pyrimidine nucleobase metabolic process (GO:0006206)</t>
  </si>
  <si>
    <t>visual perception (GO:0007601)</t>
  </si>
  <si>
    <t>cholesterol metabolic process (GO:0008203)</t>
  </si>
  <si>
    <t>female gamete generation (GO:0007292)</t>
  </si>
  <si>
    <t>chromatin assembly (GO:0031497)</t>
  </si>
  <si>
    <t>neuron-neuron synaptic transmission (GO:0007270)</t>
  </si>
  <si>
    <t>system process (GO:0003008)</t>
  </si>
  <si>
    <t>embryo development (GO:0009790)</t>
  </si>
  <si>
    <t>neurological system process (GO:0050877)</t>
  </si>
  <si>
    <t>response to toxic substance (GO:0009636)</t>
  </si>
  <si>
    <t>cell proliferation (GO:0008283)</t>
  </si>
  <si>
    <t>mitochondrial translation (GO:0032543)</t>
  </si>
  <si>
    <t>vitamin metabolic process (GO:0006766)</t>
  </si>
  <si>
    <t>DNA recombination (GO:0006310)</t>
  </si>
  <si>
    <t>cytokine-mediated signaling pathway (GO:0019221)</t>
  </si>
  <si>
    <t>fertilization (GO:0009566)</t>
  </si>
  <si>
    <t>G-protein coupled receptor signaling pathway (GO:0007186)</t>
  </si>
  <si>
    <t>JAK-STAT cascade (GO:0007259)</t>
  </si>
  <si>
    <t>sensory perception of sound (GO:0007605)</t>
  </si>
  <si>
    <t>sensory perception (GO:0007600)</t>
  </si>
  <si>
    <t>sensory perception of smell (GO:0007608)</t>
  </si>
  <si>
    <t>sensory perception of chemical stimulus (GO:0007606)</t>
  </si>
  <si>
    <t>regulation of binding (GO:0051098)</t>
  </si>
  <si>
    <t xml:space="preserve"> &lt; 0.01</t>
  </si>
  <si>
    <t>multi-multicellular organism process (GO:0044706)</t>
  </si>
  <si>
    <t>lysosomal transport (GO:0007041)</t>
  </si>
  <si>
    <t>7-methylguanosine mRNA capping (GO:0006370)</t>
  </si>
  <si>
    <t>asymmetric protein localization (GO:0008105)</t>
  </si>
  <si>
    <t>termination of RNA polymerase II transcription (GO:0006369)</t>
  </si>
  <si>
    <t>vitamin biosynthetic process (GO:0009110)</t>
  </si>
  <si>
    <t>sensory perception of pain (GO:0019233)</t>
  </si>
  <si>
    <t>hemopoiesis (GO:0030097)</t>
  </si>
  <si>
    <t>regulation of vasoconstriction (GO:0019229)</t>
  </si>
  <si>
    <t>mammary gland development (GO:0030879)</t>
  </si>
  <si>
    <t>tricarboxylic acid cycle (GO:0006099)</t>
  </si>
  <si>
    <t>pentose-phosphate shunt (GO:0006098)</t>
  </si>
  <si>
    <t>regulation of cellular amino acid metabolic process (GO:0006521)</t>
  </si>
  <si>
    <t>ferredoxin metabolic process (GO:0006124)</t>
  </si>
  <si>
    <t>prosthetic group metabolic process (GO:0051189)</t>
  </si>
  <si>
    <t>bile acid metabolic process (GO:0008206)</t>
  </si>
  <si>
    <t>sex determination (GO:0007530)</t>
  </si>
  <si>
    <t>endoderm development (GO:0007492)</t>
  </si>
  <si>
    <t>secondary metabolic process (GO:0019748)</t>
  </si>
  <si>
    <t>viral process (GO:0016032)</t>
  </si>
  <si>
    <t>nitrogen utilization (GO:0019740)</t>
  </si>
  <si>
    <t>disaccharide metabolic process (GO:0005984)</t>
  </si>
  <si>
    <t>antigen processing and presentation (GO:0019882)</t>
  </si>
  <si>
    <t>dorsal/ventral axis specification (GO:0009950)</t>
  </si>
  <si>
    <t>digestive tract mesoderm development (GO:0007502)</t>
  </si>
  <si>
    <t>sensory perception of taste (GO:0050909)</t>
  </si>
  <si>
    <t>BIOLOGICAL FUNCTION</t>
  </si>
  <si>
    <t>CELLULAR COMPONANT</t>
  </si>
  <si>
    <t>basal part of cell (GO:0045178)</t>
  </si>
  <si>
    <t>coated pit (GO:0005905)</t>
  </si>
  <si>
    <t>presynaptic membrane (GO:0042734)</t>
  </si>
  <si>
    <t>apical part of cell (GO:0045177)</t>
  </si>
  <si>
    <t>lipid particle (GO:0005811)</t>
  </si>
  <si>
    <t>proton-transporting ATP synthase complex (GO:0045259)</t>
  </si>
  <si>
    <t>microvillus (GO:0005902)</t>
  </si>
  <si>
    <t>mitochondrial inner membrane (GO:0005743)</t>
  </si>
  <si>
    <t>SNARE complex (GO:0031201)</t>
  </si>
  <si>
    <t>immunoglobulin complex (GO:0019814)</t>
  </si>
  <si>
    <t>endosome (GO:0005768)</t>
  </si>
  <si>
    <t>mitochondrion (GO:0005739)</t>
  </si>
  <si>
    <t>neuromuscular junction (GO:0031594)</t>
  </si>
  <si>
    <t>nuclear outer membrane-endoplasmic reticulum membrane network (GO:0042175)</t>
  </si>
  <si>
    <t>extracellular matrix (GO:0031012)</t>
  </si>
  <si>
    <t>peroxisome (GO:0005777)</t>
  </si>
  <si>
    <t>cytoplasmic membrane-bounded vesicle (GO:0016023)</t>
  </si>
  <si>
    <t>synapse (GO:0045202)</t>
  </si>
  <si>
    <t>endoplasmic reticulum (GO:0005783)</t>
  </si>
  <si>
    <t>cytoplasm (GO:0005737)</t>
  </si>
  <si>
    <t>actin cytoskeleton (GO:0015629)</t>
  </si>
  <si>
    <t>Golgi apparatus (GO:0005794)</t>
  </si>
  <si>
    <t>intracellular (GO:0005622)</t>
  </si>
  <si>
    <t>postsynaptic membrane (GO:0045211)</t>
  </si>
  <si>
    <t>nucleoplasm (GO:0005654)</t>
  </si>
  <si>
    <t>cell part (GO:0044464)</t>
  </si>
  <si>
    <t>membrane (GO:0016020)</t>
  </si>
  <si>
    <t>protein complex (GO:0043234)</t>
  </si>
  <si>
    <t>cytoskeleton (GO:0005856)</t>
  </si>
  <si>
    <t>cell junction (GO:0030054)</t>
  </si>
  <si>
    <t>organelle (GO:0043226)</t>
  </si>
  <si>
    <t>macromolecular complex (GO:0032991)</t>
  </si>
  <si>
    <t>plasma membrane (GO:0005886)</t>
  </si>
  <si>
    <t>nucleus (GO:0005634)</t>
  </si>
  <si>
    <t>axon (GO:0030424)</t>
  </si>
  <si>
    <t>integral to membrane (GO:0016021)</t>
  </si>
  <si>
    <t>proteinaceous extracellular matrix (GO:0005578)</t>
  </si>
  <si>
    <t>cytosol (GO:0005829)</t>
  </si>
  <si>
    <t>vacuole (GO:0005773)</t>
  </si>
  <si>
    <t>extracellular region (GO:0005576)</t>
  </si>
  <si>
    <t>cell projection (GO:0042995)</t>
  </si>
  <si>
    <t>microtubule (GO:0005874)</t>
  </si>
  <si>
    <t>heterotrimeric G-protein complex (GO:0005834)</t>
  </si>
  <si>
    <t>ribonucleoprotein complex (GO:0030529)</t>
  </si>
  <si>
    <t>nuclear envelope (GO:0005635)</t>
  </si>
  <si>
    <t>extracellular space (GO:0005615)</t>
  </si>
  <si>
    <t>ribosome (GO:0005840)</t>
  </si>
  <si>
    <t>cilium (GO:0005929)</t>
  </si>
  <si>
    <t>vesicle coat (GO:0030120)</t>
  </si>
  <si>
    <t>microtubule organizing center (GO:0005815)</t>
  </si>
  <si>
    <t>neuron projection (GO:0043005)</t>
  </si>
  <si>
    <t>nuclear chromosome (GO:0000228)</t>
  </si>
  <si>
    <t>protein-DNA complex (GO:0032993)</t>
  </si>
  <si>
    <t>nucleolus (GO:0005730)</t>
  </si>
  <si>
    <t>chromosome (GO:0005694)</t>
  </si>
  <si>
    <t>lysosome (GO:0005764)</t>
  </si>
  <si>
    <t>neuronal cell body (GO:0043025)</t>
  </si>
  <si>
    <t>dendrite (GO:0030425)</t>
  </si>
  <si>
    <t>external encapsulating structure (GO:0030312)</t>
  </si>
  <si>
    <t>cell wall (GO:0005618)</t>
  </si>
  <si>
    <t>tubulin complex (GO:0045298)</t>
  </si>
  <si>
    <t>plastid (GO:0009536)</t>
  </si>
  <si>
    <t>tight junction (GO:0005923)</t>
  </si>
  <si>
    <t>centromeric DNA binding (GO:0019237)</t>
  </si>
  <si>
    <t>electron carrier activity (GO:0009055)</t>
  </si>
  <si>
    <t>receptor activator activity (GO:0030546)</t>
  </si>
  <si>
    <t>DNA topoisomerase activity (GO:0003916)</t>
  </si>
  <si>
    <t>non-membrane spanning protein tyrosine kinase activity (GO:0004715)</t>
  </si>
  <si>
    <t>hydro-lyase activity (GO:0016836)</t>
  </si>
  <si>
    <t>exodeoxyribonuclease activity (GO:0004529)</t>
  </si>
  <si>
    <t>receptor regulator activity (GO:0030545)</t>
  </si>
  <si>
    <t>intermediate filament binding (GO:0019215)</t>
  </si>
  <si>
    <t>transmembrane receptor protein serine/threonine kinase activity (GO:0004675)</t>
  </si>
  <si>
    <t>transforming growth factor beta-activated receptor activity (GO:0005024)</t>
  </si>
  <si>
    <t>racemase and epimerase activity (GO:0016854)</t>
  </si>
  <si>
    <t>carbohydrate transmembrane transporter activity (GO:0015144)</t>
  </si>
  <si>
    <t>neurotrophin receptor binding (GO:0005165)</t>
  </si>
  <si>
    <t>proton-transporting ATP synthase activity, rotational mechanism (GO:0046933)</t>
  </si>
  <si>
    <t>galactosidase activity (GO:0015925)</t>
  </si>
  <si>
    <t>structural constituent of myelin sheath (GO:0019911)</t>
  </si>
  <si>
    <t>endodeoxyribonuclease activity (GO:0004520)</t>
  </si>
  <si>
    <t>receptor inhibitor activity (GO:0030547)</t>
  </si>
  <si>
    <t>transmembrane receptor protein kinase activity (GO:0019199)</t>
  </si>
  <si>
    <t>metalloendopeptidase inhibitor activity (GO:0008191)</t>
  </si>
  <si>
    <t>aldehyde-lyase activity (GO:0016832)</t>
  </si>
  <si>
    <t>DNA-methyltransferase activity (GO:0009008)</t>
  </si>
  <si>
    <t>SNAP receptor activity (GO:0005484)</t>
  </si>
  <si>
    <t>RNA methyltransferase activity (GO:0008173)</t>
  </si>
  <si>
    <t>transaminase activity (GO:0008483)</t>
  </si>
  <si>
    <t>cytokine receptor activity (GO:0004896)</t>
  </si>
  <si>
    <t>single-stranded DNA binding (GO:0003697)</t>
  </si>
  <si>
    <t>endoribonuclease activity (GO:0004521)</t>
  </si>
  <si>
    <t>amino acid kinase activity (GO:0019202)</t>
  </si>
  <si>
    <t>calcium-dependent phospholipid binding (GO:0005544)</t>
  </si>
  <si>
    <t>protein disulfide isomerase activity (GO:0003756)</t>
  </si>
  <si>
    <t>nuclease activity (GO:0004518)</t>
  </si>
  <si>
    <t>phosphoprotein phosphatase activity (GO:0004721)</t>
  </si>
  <si>
    <t>actin binding (GO:0003779)</t>
  </si>
  <si>
    <t>oxidoreductase activity (GO:0016491)</t>
  </si>
  <si>
    <t>guanyl-nucleotide exchange factor activity (GO:0005085)</t>
  </si>
  <si>
    <t>DNA helicase activity (GO:0003678)</t>
  </si>
  <si>
    <t>cyclic nucleotide-gated ion channel activity (GO:0043855)</t>
  </si>
  <si>
    <t>lipid binding (GO:0008289)</t>
  </si>
  <si>
    <t>nucleotide binding (GO:0000166)</t>
  </si>
  <si>
    <t>small GTPase regulator activity (GO:0005083)</t>
  </si>
  <si>
    <t>enzyme activator activity (GO:0008047)</t>
  </si>
  <si>
    <t>voltage-gated sodium channel activity (GO:0005248)</t>
  </si>
  <si>
    <t>nucleotidyltransferase activity (GO:0016779)</t>
  </si>
  <si>
    <t>RNA polymerase II transcription factor binding transcription factor activity (GO:0001076)</t>
  </si>
  <si>
    <t>cysteine-type peptidase activity (GO:0008234)</t>
  </si>
  <si>
    <t>hydrogen ion transmembrane transporter activity (GO:0015078)</t>
  </si>
  <si>
    <t>hydrolase activity, acting on ester bonds (GO:0016788)</t>
  </si>
  <si>
    <t>transmembrane receptor protein tyrosine kinase activity (GO:0004714)</t>
  </si>
  <si>
    <t>carbohydrate phosphatase activity (GO:0019203)</t>
  </si>
  <si>
    <t>translation factor activity, nucleic acid binding (GO:0008135)</t>
  </si>
  <si>
    <t>cation transmembrane transporter activity (GO:0008324)</t>
  </si>
  <si>
    <t>phosphoric diester hydrolase activity (GO:0008081)</t>
  </si>
  <si>
    <t>lyase activity (GO:0016829)</t>
  </si>
  <si>
    <t>amino acid transmembrane transporter activity (GO:0015171)</t>
  </si>
  <si>
    <t>GTPase activity (GO:0003924)</t>
  </si>
  <si>
    <t>calmodulin binding (GO:0005516)</t>
  </si>
  <si>
    <t>methyltransferase activity (GO:0008168)</t>
  </si>
  <si>
    <t>transcription factor binding transcription factor activity (GO:0000989)</t>
  </si>
  <si>
    <t>phosphatase activity (GO:0016791)</t>
  </si>
  <si>
    <t>microtubule motor activity (GO:0003777)</t>
  </si>
  <si>
    <t>cytoskeletal protein binding (GO:0008092)</t>
  </si>
  <si>
    <t>pyrophosphatase activity (GO:0016462)</t>
  </si>
  <si>
    <t>DNA-directed RNA polymerase activity (GO:0003899)</t>
  </si>
  <si>
    <t>hydrolase activity (GO:0016787)</t>
  </si>
  <si>
    <t>protein binding transcription factor activity (GO:0000988)</t>
  </si>
  <si>
    <t>microtubule binding (GO:0008017)</t>
  </si>
  <si>
    <t>metallopeptidase activity (GO:0008237)</t>
  </si>
  <si>
    <t>helicase activity (GO:0004386)</t>
  </si>
  <si>
    <t>ligand-activated sequence-specific DNA binding RNA polymerase II transcription factor activity (GO:0004879)</t>
  </si>
  <si>
    <t>ATPase activity, coupled to transmembrane movement of substances (GO:0042626)</t>
  </si>
  <si>
    <t>sequence-specific DNA binding RNA polymerase II transcription factor activity (GO:0000981)</t>
  </si>
  <si>
    <t>catalytic activity (GO:0003824)</t>
  </si>
  <si>
    <t>extracellular matrix structural constituent (GO:0005201)</t>
  </si>
  <si>
    <t>deaminase activity (GO:0019239)</t>
  </si>
  <si>
    <t>phosphorylase activity (GO:0004645)</t>
  </si>
  <si>
    <t>RNA-directed DNA polymerase activity (GO:0003964)</t>
  </si>
  <si>
    <t>nucleotide kinase activity (GO:0019201)</t>
  </si>
  <si>
    <t>translation elongation factor activity (GO:0003746)</t>
  </si>
  <si>
    <t>DNA replication origin binding (GO:0003688)</t>
  </si>
  <si>
    <t>damaged DNA binding (GO:0003684)</t>
  </si>
  <si>
    <t>ligand-gated ion channel activity (GO:0015276)</t>
  </si>
  <si>
    <t>protein binding (GO:0005515)</t>
  </si>
  <si>
    <t>mRNA binding (GO:0003729)</t>
  </si>
  <si>
    <t>transporter activity (GO:0005215)</t>
  </si>
  <si>
    <t>enzyme regulator activity (GO:0030234)</t>
  </si>
  <si>
    <t>transmembrane transporter activity (GO:0022857)</t>
  </si>
  <si>
    <t>intramolecular transferase activity (GO:0016866)</t>
  </si>
  <si>
    <t>motor activity (GO:0003774)</t>
  </si>
  <si>
    <t>transcription cofactor activity (GO:0003712)</t>
  </si>
  <si>
    <t>isomerase activity (GO:0016853)</t>
  </si>
  <si>
    <t>lipase activity (GO:0016298)</t>
  </si>
  <si>
    <t>transferase activity (GO:0016740)</t>
  </si>
  <si>
    <t>kinase activity (GO:0016301)</t>
  </si>
  <si>
    <t>protein kinase activity (GO:0004672)</t>
  </si>
  <si>
    <t>DNA N-glycosylase activity (GO:0019104)</t>
  </si>
  <si>
    <t>transferase activity, transferring glycosyl groups (GO:0016757)</t>
  </si>
  <si>
    <t>serine-type peptidase activity (GO:0008236)</t>
  </si>
  <si>
    <t>RNA binding (GO:0003723)</t>
  </si>
  <si>
    <t>binding (GO:0005488)</t>
  </si>
  <si>
    <t>double-stranded DNA binding (GO:0003690)</t>
  </si>
  <si>
    <t>carbohydrate kinase activity (GO:0019200)</t>
  </si>
  <si>
    <t>acetyltransferase activity (GO:0016407)</t>
  </si>
  <si>
    <t>receptor binding (GO:0005102)</t>
  </si>
  <si>
    <t>peptidase activity (GO:0008233)</t>
  </si>
  <si>
    <t>gap junction channel activity (GO:0005243)</t>
  </si>
  <si>
    <t>transferase activity, transferring acyl groups (GO:0016746)</t>
  </si>
  <si>
    <t>nucleic acid binding (GO:0003676)</t>
  </si>
  <si>
    <t>sequence-specific DNA binding transcription factor activity (GO:0003700)</t>
  </si>
  <si>
    <t>DNA binding (GO:0003677)</t>
  </si>
  <si>
    <t>nucleotide phosphatase activity (GO:0019204)</t>
  </si>
  <si>
    <t>carbohydrate binding (GO:0030246)</t>
  </si>
  <si>
    <t>DNA-directed DNA polymerase activity (GO:0003887)</t>
  </si>
  <si>
    <t>ligase activity (GO:0016874)</t>
  </si>
  <si>
    <t>anion channel activity (GO:0005253)</t>
  </si>
  <si>
    <t>ion channel activity (GO:0005216)</t>
  </si>
  <si>
    <t>hydrolase activity, hydrolyzing N-glycosyl compounds (GO:0016799)</t>
  </si>
  <si>
    <t>translation regulator activity (GO:0045182)</t>
  </si>
  <si>
    <t>cytokine activity (GO:0005125)</t>
  </si>
  <si>
    <t>structural molecule activity (GO:0005198)</t>
  </si>
  <si>
    <t>glutamate receptor activity (GO:0008066)</t>
  </si>
  <si>
    <t>chromatin binding (GO:0003682)</t>
  </si>
  <si>
    <t>antioxidant activity (GO:0016209)</t>
  </si>
  <si>
    <t>aminoacyl-tRNA ligase activity (GO:0004812)</t>
  </si>
  <si>
    <t>translation initiation factor activity (GO:0003743)</t>
  </si>
  <si>
    <t>lipid transporter activity (GO:0005319)</t>
  </si>
  <si>
    <t>calcium ion binding (GO:0005509)</t>
  </si>
  <si>
    <t>phospholipase activity (GO:0004620)</t>
  </si>
  <si>
    <t>RNA helicase activity (GO:0003724)</t>
  </si>
  <si>
    <t>carboxy-lyase activity (GO:0016831)</t>
  </si>
  <si>
    <t>G-protein coupled receptor activity (GO:0004930)</t>
  </si>
  <si>
    <t>structural constituent of cytoskeleton (GO:0005200)</t>
  </si>
  <si>
    <t>structural constituent of ribosome (GO:0003735)</t>
  </si>
  <si>
    <t>antigen binding (GO:0003823)</t>
  </si>
  <si>
    <t>glucosidase activity (GO:0015926)</t>
  </si>
  <si>
    <t>guanylate cyclase activity (GO:0004383)</t>
  </si>
  <si>
    <t>cation channel activity (GO:0005261)</t>
  </si>
  <si>
    <t>phosphatase inhibitor activity (GO:0019212)</t>
  </si>
  <si>
    <t>voltage-gated ion channel activity (GO:0005244)</t>
  </si>
  <si>
    <t>hydrolase activity, hydrolyzing O-glycosyl compounds (GO:0004553)</t>
  </si>
  <si>
    <t>transforming growth factor beta receptor binding (GO:0005160)</t>
  </si>
  <si>
    <t>kinase regulator activity (GO:0019207)</t>
  </si>
  <si>
    <t>receptor activity (GO:0004872)</t>
  </si>
  <si>
    <t>peptidase inhibitor activity (GO:0030414)</t>
  </si>
  <si>
    <t>adenylate cyclase activity (GO:0004016)</t>
  </si>
  <si>
    <t>growth factor activity (GO:0008083)</t>
  </si>
  <si>
    <t>cytokine receptor binding (GO:0005126)</t>
  </si>
  <si>
    <t>GABA receptor activity (GO:0016917)</t>
  </si>
  <si>
    <t>deacetylase activity (GO:0019213)</t>
  </si>
  <si>
    <t>voltage-gated potassium channel activity (GO:0005249)</t>
  </si>
  <si>
    <t>serine-type endopeptidase inhibitor activity (GO:0004867)</t>
  </si>
  <si>
    <t>signal transducer activity (GO:0004871)</t>
  </si>
  <si>
    <t>kinase activator activity (GO:0019209)</t>
  </si>
  <si>
    <t>peroxidase activity (GO:0004601)</t>
  </si>
  <si>
    <t>enzyme inhibitor activity (GO:0004857)</t>
  </si>
  <si>
    <t>voltage-gated calcium channel activity (GO:0005245)</t>
  </si>
  <si>
    <t>chemokine activity (GO:0008009)</t>
  </si>
  <si>
    <t>ubiquitin-protein ligase activity (GO:0004842)</t>
  </si>
  <si>
    <t>neurotransmitter transporter activity (GO:0005326)</t>
  </si>
  <si>
    <t>kinase inhibitor activity (GO:0019210)</t>
  </si>
  <si>
    <t>hormone activity (GO:0005179)</t>
  </si>
  <si>
    <t>aspartic-type endopeptidase activity (GO:0004190)</t>
  </si>
  <si>
    <t>DNA ligase activity (GO:0003909)</t>
  </si>
  <si>
    <t>core RNA polymerase I binding transcription factor activity (GO:0001181)</t>
  </si>
  <si>
    <t>exoribonuclease activity (GO:0004532)</t>
  </si>
  <si>
    <t>tumor necrosis factor receptor binding (GO:0005164)</t>
  </si>
  <si>
    <t>RNA polymerase III transcription factor binding transcription factor activity (GO:0001007)</t>
  </si>
  <si>
    <t>sequence-specific DNA binding RNA polymerase I transcription factor activity (GO:0001167)</t>
  </si>
  <si>
    <t>interleukin-9 receptor binding (GO:0005140)</t>
  </si>
  <si>
    <t>acetylcholine receptor activity (GO:0015464)</t>
  </si>
  <si>
    <t>cysteine-type endopeptidase inhibitor activity (GO:0004869)</t>
  </si>
  <si>
    <t>potassium channel regulator activity (GO:0015459)</t>
  </si>
  <si>
    <t>DNA polymerase processivity factor activity (GO:0030337)</t>
  </si>
  <si>
    <t>RNA polymerase I transcription factor binding transcription factor activity (GO:0001082)</t>
  </si>
  <si>
    <t>phosphatase activator activity (GO:0019211)</t>
  </si>
  <si>
    <t>phosphatase regulator activity (GO:0019208)</t>
  </si>
  <si>
    <t>channel regulator activity (GO:0016247)</t>
  </si>
  <si>
    <t>core RNA polymerase III binding transcription factor activity (GO:0000995)</t>
  </si>
  <si>
    <t>core RNA polymerase II binding transcription factor activity (GO:0000991)</t>
  </si>
  <si>
    <t>core RNA polymerase binding transcription factor activity (GO:0000990)</t>
  </si>
  <si>
    <t>calcium channel regulator activity (GO:0005246)</t>
  </si>
  <si>
    <t>translation release factor activity (GO:0003747)</t>
  </si>
  <si>
    <t>transketolase activity (GO:0004802)</t>
  </si>
  <si>
    <t>DNA primase activity (GO:0003896)</t>
  </si>
  <si>
    <t>poly(A) RNA binding (GO:0008143)</t>
  </si>
  <si>
    <t>neuropeptide hormone activity (GO:0005184)</t>
  </si>
  <si>
    <t>sequence-specific DNA binding RNA polymerase III transcription factor activity (GO:0001034)</t>
  </si>
  <si>
    <t>DNA photolyase activity (GO:0003913)</t>
  </si>
  <si>
    <t>amylase activity (GO:0016160)</t>
  </si>
  <si>
    <t>MOLECULAR FUNCTION</t>
  </si>
  <si>
    <t>fold Enrichment</t>
  </si>
  <si>
    <t>over/under</t>
  </si>
  <si>
    <t>expected</t>
  </si>
  <si>
    <t>raw P-value</t>
  </si>
  <si>
    <t>FDR</t>
  </si>
  <si>
    <t>PANTHER GO-Slim terms</t>
  </si>
  <si>
    <t xml:space="preserve">Bos taurus - REFLIST </t>
  </si>
  <si>
    <t>Supplementary File 5: GO and KEGG analysis of differentially expressed lncRNAs.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</si>
</sst>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1" fontId="0" fillId="0" borderId="0" xfId="0" applyNumberForma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workbookViewId="0">
      <selection sqref="A1:I5"/>
    </sheetView>
  </sheetViews>
  <sheetFormatPr defaultRowHeight="14.4" x14ac:dyDescent="0.3"/>
  <cols>
    <col min="9" max="9" width="98.6640625" customWidth="1"/>
  </cols>
  <sheetData>
    <row r="1" spans="1:9" ht="23.4" customHeight="1" x14ac:dyDescent="0.3">
      <c r="A1" s="6" t="s">
        <v>712</v>
      </c>
      <c r="B1" s="6"/>
      <c r="C1" s="6"/>
      <c r="D1" s="6"/>
      <c r="E1" s="6"/>
      <c r="F1" s="6"/>
      <c r="G1" s="6"/>
      <c r="H1" s="6"/>
      <c r="I1" s="6"/>
    </row>
    <row r="2" spans="1:9" x14ac:dyDescent="0.3">
      <c r="A2" s="6"/>
      <c r="B2" s="6"/>
      <c r="C2" s="6"/>
      <c r="D2" s="6"/>
      <c r="E2" s="6"/>
      <c r="F2" s="6"/>
      <c r="G2" s="6"/>
      <c r="H2" s="6"/>
      <c r="I2" s="6"/>
    </row>
    <row r="3" spans="1:9" x14ac:dyDescent="0.3">
      <c r="A3" s="6"/>
      <c r="B3" s="6"/>
      <c r="C3" s="6"/>
      <c r="D3" s="6"/>
      <c r="E3" s="6"/>
      <c r="F3" s="6"/>
      <c r="G3" s="6"/>
      <c r="H3" s="6"/>
      <c r="I3" s="6"/>
    </row>
    <row r="4" spans="1:9" x14ac:dyDescent="0.3">
      <c r="A4" s="6"/>
      <c r="B4" s="6"/>
      <c r="C4" s="6"/>
      <c r="D4" s="6"/>
      <c r="E4" s="6"/>
      <c r="F4" s="6"/>
      <c r="G4" s="6"/>
      <c r="H4" s="6"/>
      <c r="I4" s="6"/>
    </row>
    <row r="5" spans="1:9" x14ac:dyDescent="0.3">
      <c r="A5" s="6"/>
      <c r="B5" s="6"/>
      <c r="C5" s="6"/>
      <c r="D5" s="6"/>
      <c r="E5" s="6"/>
      <c r="F5" s="6"/>
      <c r="G5" s="6"/>
      <c r="H5" s="6"/>
      <c r="I5" s="6"/>
    </row>
  </sheetData>
  <mergeCells count="1">
    <mergeCell ref="A1:I5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08"/>
  <sheetViews>
    <sheetView workbookViewId="0">
      <selection activeCell="I7" sqref="I7:J7"/>
    </sheetView>
  </sheetViews>
  <sheetFormatPr defaultRowHeight="14.4" x14ac:dyDescent="0.3"/>
  <cols>
    <col min="1" max="1" width="27.109375" customWidth="1"/>
    <col min="2" max="2" width="8.44140625" customWidth="1"/>
    <col min="3" max="3" width="9.5546875" customWidth="1"/>
    <col min="4" max="4" width="8.5546875" customWidth="1"/>
    <col min="5" max="5" width="6" customWidth="1"/>
    <col min="6" max="6" width="6.33203125" customWidth="1"/>
    <col min="7" max="7" width="11.88671875" customWidth="1"/>
    <col min="8" max="8" width="8" customWidth="1"/>
  </cols>
  <sheetData>
    <row r="1" spans="1:8" x14ac:dyDescent="0.3">
      <c r="A1" s="5" t="s">
        <v>449</v>
      </c>
      <c r="B1" s="5"/>
      <c r="C1" s="5"/>
      <c r="D1" s="5"/>
      <c r="E1" s="5"/>
      <c r="F1" s="5"/>
      <c r="G1" s="5"/>
      <c r="H1" s="5"/>
    </row>
    <row r="2" spans="1:8" x14ac:dyDescent="0.3">
      <c r="A2" s="5"/>
      <c r="B2" s="5"/>
      <c r="C2" s="5"/>
      <c r="D2" s="5"/>
      <c r="E2" s="5"/>
      <c r="F2" s="5"/>
      <c r="G2" s="5"/>
      <c r="H2" s="5"/>
    </row>
    <row r="3" spans="1:8" x14ac:dyDescent="0.3">
      <c r="A3" s="3" t="s">
        <v>710</v>
      </c>
      <c r="B3" s="3" t="s">
        <v>711</v>
      </c>
      <c r="C3" s="3" t="s">
        <v>7</v>
      </c>
      <c r="D3" s="3" t="s">
        <v>707</v>
      </c>
      <c r="E3" s="3" t="s">
        <v>706</v>
      </c>
      <c r="F3" s="3" t="s">
        <v>705</v>
      </c>
      <c r="G3" s="3" t="s">
        <v>708</v>
      </c>
      <c r="H3" s="3" t="s">
        <v>709</v>
      </c>
    </row>
    <row r="4" spans="1:8" x14ac:dyDescent="0.3">
      <c r="A4" t="s">
        <v>256</v>
      </c>
      <c r="B4">
        <v>8</v>
      </c>
      <c r="C4">
        <v>4</v>
      </c>
      <c r="D4">
        <v>0.78</v>
      </c>
      <c r="E4" t="s">
        <v>203</v>
      </c>
      <c r="F4">
        <v>5.15</v>
      </c>
      <c r="G4" s="2">
        <v>1.7000000000000001E-2</v>
      </c>
      <c r="H4" s="2">
        <v>0.129</v>
      </c>
    </row>
    <row r="5" spans="1:8" x14ac:dyDescent="0.3">
      <c r="A5" t="s">
        <v>432</v>
      </c>
      <c r="B5">
        <v>5</v>
      </c>
      <c r="C5">
        <v>2</v>
      </c>
      <c r="D5">
        <v>0.49</v>
      </c>
      <c r="E5" t="s">
        <v>203</v>
      </c>
      <c r="F5">
        <v>4.12</v>
      </c>
      <c r="G5" s="2">
        <v>0.122</v>
      </c>
      <c r="H5" s="2">
        <v>0.496</v>
      </c>
    </row>
    <row r="6" spans="1:8" x14ac:dyDescent="0.3">
      <c r="A6" t="s">
        <v>424</v>
      </c>
      <c r="B6">
        <v>17</v>
      </c>
      <c r="C6">
        <v>5</v>
      </c>
      <c r="D6">
        <v>1.65</v>
      </c>
      <c r="E6" t="s">
        <v>203</v>
      </c>
      <c r="F6">
        <v>3.03</v>
      </c>
      <c r="G6" s="2">
        <v>3.9899999999999998E-2</v>
      </c>
      <c r="H6" s="2">
        <v>0.216</v>
      </c>
    </row>
    <row r="7" spans="1:8" x14ac:dyDescent="0.3">
      <c r="A7" t="s">
        <v>433</v>
      </c>
      <c r="B7">
        <v>26</v>
      </c>
      <c r="C7">
        <v>7</v>
      </c>
      <c r="D7">
        <v>2.52</v>
      </c>
      <c r="E7" t="s">
        <v>203</v>
      </c>
      <c r="F7">
        <v>2.77</v>
      </c>
      <c r="G7" s="2">
        <v>2.3199999999999998E-2</v>
      </c>
      <c r="H7" s="2">
        <v>0.157</v>
      </c>
    </row>
    <row r="8" spans="1:8" x14ac:dyDescent="0.3">
      <c r="A8" t="s">
        <v>247</v>
      </c>
      <c r="B8">
        <v>88</v>
      </c>
      <c r="C8">
        <v>23</v>
      </c>
      <c r="D8">
        <v>8.5500000000000007</v>
      </c>
      <c r="E8" t="s">
        <v>203</v>
      </c>
      <c r="F8">
        <v>2.69</v>
      </c>
      <c r="G8" s="2">
        <v>1.27E-4</v>
      </c>
      <c r="H8" s="2">
        <v>2.3800000000000002E-3</v>
      </c>
    </row>
    <row r="9" spans="1:8" x14ac:dyDescent="0.3">
      <c r="A9" t="s">
        <v>421</v>
      </c>
      <c r="B9">
        <v>4</v>
      </c>
      <c r="C9">
        <v>1</v>
      </c>
      <c r="D9">
        <v>0.39</v>
      </c>
      <c r="E9" t="s">
        <v>203</v>
      </c>
      <c r="F9">
        <v>2.57</v>
      </c>
      <c r="G9" s="2">
        <v>0.371</v>
      </c>
      <c r="H9" s="2">
        <v>0.91400000000000003</v>
      </c>
    </row>
    <row r="10" spans="1:8" x14ac:dyDescent="0.3">
      <c r="A10" t="s">
        <v>442</v>
      </c>
      <c r="B10">
        <v>4</v>
      </c>
      <c r="C10">
        <v>1</v>
      </c>
      <c r="D10">
        <v>0.39</v>
      </c>
      <c r="E10" t="s">
        <v>203</v>
      </c>
      <c r="F10">
        <v>2.57</v>
      </c>
      <c r="G10" s="2">
        <v>0.371</v>
      </c>
      <c r="H10" s="2">
        <v>0.90500000000000003</v>
      </c>
    </row>
    <row r="11" spans="1:8" x14ac:dyDescent="0.3">
      <c r="A11" t="s">
        <v>237</v>
      </c>
      <c r="B11">
        <v>47</v>
      </c>
      <c r="C11">
        <v>11</v>
      </c>
      <c r="D11">
        <v>4.5599999999999996</v>
      </c>
      <c r="E11" t="s">
        <v>203</v>
      </c>
      <c r="F11">
        <v>2.41</v>
      </c>
      <c r="G11" s="2">
        <v>1.6500000000000001E-2</v>
      </c>
      <c r="H11" s="2">
        <v>0.13400000000000001</v>
      </c>
    </row>
    <row r="12" spans="1:8" x14ac:dyDescent="0.3">
      <c r="A12" t="s">
        <v>395</v>
      </c>
      <c r="B12">
        <v>101</v>
      </c>
      <c r="C12">
        <v>21</v>
      </c>
      <c r="D12">
        <v>9.81</v>
      </c>
      <c r="E12" t="s">
        <v>203</v>
      </c>
      <c r="F12">
        <v>2.14</v>
      </c>
      <c r="G12" s="2">
        <v>3.32E-3</v>
      </c>
      <c r="H12" s="2">
        <v>3.3700000000000001E-2</v>
      </c>
    </row>
    <row r="13" spans="1:8" x14ac:dyDescent="0.3">
      <c r="A13" t="s">
        <v>379</v>
      </c>
      <c r="B13">
        <v>39</v>
      </c>
      <c r="C13">
        <v>8</v>
      </c>
      <c r="D13">
        <v>3.79</v>
      </c>
      <c r="E13" t="s">
        <v>203</v>
      </c>
      <c r="F13">
        <v>2.11</v>
      </c>
      <c r="G13" s="2">
        <v>6.5100000000000005E-2</v>
      </c>
      <c r="H13" s="2">
        <v>0.318</v>
      </c>
    </row>
    <row r="14" spans="1:8" x14ac:dyDescent="0.3">
      <c r="A14" t="s">
        <v>227</v>
      </c>
      <c r="B14">
        <v>108</v>
      </c>
      <c r="C14">
        <v>22</v>
      </c>
      <c r="D14">
        <v>10.49</v>
      </c>
      <c r="E14" t="s">
        <v>203</v>
      </c>
      <c r="F14">
        <v>2.1</v>
      </c>
      <c r="G14" s="2">
        <v>2.8400000000000001E-3</v>
      </c>
      <c r="H14" s="2">
        <v>3.0200000000000001E-2</v>
      </c>
    </row>
    <row r="15" spans="1:8" x14ac:dyDescent="0.3">
      <c r="A15" t="s">
        <v>320</v>
      </c>
      <c r="B15">
        <v>20</v>
      </c>
      <c r="C15">
        <v>4</v>
      </c>
      <c r="D15">
        <v>1.94</v>
      </c>
      <c r="E15" t="s">
        <v>203</v>
      </c>
      <c r="F15">
        <v>2.06</v>
      </c>
      <c r="G15" s="2">
        <v>0.158</v>
      </c>
      <c r="H15" s="2">
        <v>0.57499999999999996</v>
      </c>
    </row>
    <row r="16" spans="1:8" x14ac:dyDescent="0.3">
      <c r="A16" t="s">
        <v>217</v>
      </c>
      <c r="B16">
        <v>5</v>
      </c>
      <c r="C16">
        <v>1</v>
      </c>
      <c r="D16">
        <v>0.49</v>
      </c>
      <c r="E16" t="s">
        <v>203</v>
      </c>
      <c r="F16">
        <v>2.06</v>
      </c>
      <c r="G16" s="2">
        <v>0.42699999999999999</v>
      </c>
      <c r="H16" s="2">
        <v>0.92100000000000004</v>
      </c>
    </row>
    <row r="17" spans="1:8" x14ac:dyDescent="0.3">
      <c r="A17" t="s">
        <v>208</v>
      </c>
      <c r="B17">
        <v>30</v>
      </c>
      <c r="C17">
        <v>6</v>
      </c>
      <c r="D17">
        <v>2.91</v>
      </c>
      <c r="E17" t="s">
        <v>203</v>
      </c>
      <c r="F17">
        <v>2.06</v>
      </c>
      <c r="G17" s="2">
        <v>0.13</v>
      </c>
      <c r="H17" s="2">
        <v>0.502</v>
      </c>
    </row>
    <row r="18" spans="1:8" x14ac:dyDescent="0.3">
      <c r="A18" t="s">
        <v>219</v>
      </c>
      <c r="B18">
        <v>15</v>
      </c>
      <c r="C18">
        <v>3</v>
      </c>
      <c r="D18">
        <v>1.46</v>
      </c>
      <c r="E18" t="s">
        <v>203</v>
      </c>
      <c r="F18">
        <v>2.06</v>
      </c>
      <c r="G18" s="2">
        <v>0.21</v>
      </c>
      <c r="H18" s="2">
        <v>0.69099999999999995</v>
      </c>
    </row>
    <row r="19" spans="1:8" x14ac:dyDescent="0.3">
      <c r="A19" t="s">
        <v>220</v>
      </c>
      <c r="B19">
        <v>26</v>
      </c>
      <c r="C19">
        <v>5</v>
      </c>
      <c r="D19">
        <v>2.52</v>
      </c>
      <c r="E19" t="s">
        <v>203</v>
      </c>
      <c r="F19">
        <v>1.98</v>
      </c>
      <c r="G19" s="2">
        <v>0.191</v>
      </c>
      <c r="H19" s="2">
        <v>0.65600000000000003</v>
      </c>
    </row>
    <row r="20" spans="1:8" x14ac:dyDescent="0.3">
      <c r="A20" t="s">
        <v>279</v>
      </c>
      <c r="B20">
        <v>78</v>
      </c>
      <c r="C20">
        <v>15</v>
      </c>
      <c r="D20">
        <v>7.57</v>
      </c>
      <c r="E20" t="s">
        <v>203</v>
      </c>
      <c r="F20">
        <v>1.98</v>
      </c>
      <c r="G20" s="2">
        <v>2.53E-2</v>
      </c>
      <c r="H20" s="2">
        <v>0.16700000000000001</v>
      </c>
    </row>
    <row r="21" spans="1:8" x14ac:dyDescent="0.3">
      <c r="A21" t="s">
        <v>221</v>
      </c>
      <c r="B21">
        <v>26</v>
      </c>
      <c r="C21">
        <v>5</v>
      </c>
      <c r="D21">
        <v>2.52</v>
      </c>
      <c r="E21" t="s">
        <v>203</v>
      </c>
      <c r="F21">
        <v>1.98</v>
      </c>
      <c r="G21" s="2">
        <v>0.191</v>
      </c>
      <c r="H21" s="2">
        <v>0.64700000000000002</v>
      </c>
    </row>
    <row r="22" spans="1:8" x14ac:dyDescent="0.3">
      <c r="A22" t="s">
        <v>211</v>
      </c>
      <c r="B22">
        <v>21</v>
      </c>
      <c r="C22">
        <v>4</v>
      </c>
      <c r="D22">
        <v>2.04</v>
      </c>
      <c r="E22" t="s">
        <v>203</v>
      </c>
      <c r="F22">
        <v>1.96</v>
      </c>
      <c r="G22" s="2">
        <v>0.27400000000000002</v>
      </c>
      <c r="H22" s="2">
        <v>0.77700000000000002</v>
      </c>
    </row>
    <row r="23" spans="1:8" x14ac:dyDescent="0.3">
      <c r="A23" t="s">
        <v>209</v>
      </c>
      <c r="B23">
        <v>16</v>
      </c>
      <c r="C23">
        <v>3</v>
      </c>
      <c r="D23">
        <v>1.55</v>
      </c>
      <c r="E23" t="s">
        <v>203</v>
      </c>
      <c r="F23">
        <v>1.93</v>
      </c>
      <c r="G23" s="2">
        <v>0.23400000000000001</v>
      </c>
      <c r="H23" s="2">
        <v>0.74099999999999999</v>
      </c>
    </row>
    <row r="24" spans="1:8" x14ac:dyDescent="0.3">
      <c r="A24" t="s">
        <v>401</v>
      </c>
      <c r="B24">
        <v>38</v>
      </c>
      <c r="C24">
        <v>7</v>
      </c>
      <c r="D24">
        <v>3.69</v>
      </c>
      <c r="E24" t="s">
        <v>203</v>
      </c>
      <c r="F24">
        <v>1.9</v>
      </c>
      <c r="G24" s="2">
        <v>0.114</v>
      </c>
      <c r="H24" s="2">
        <v>0.47299999999999998</v>
      </c>
    </row>
    <row r="25" spans="1:8" x14ac:dyDescent="0.3">
      <c r="A25" t="s">
        <v>246</v>
      </c>
      <c r="B25">
        <v>28</v>
      </c>
      <c r="C25">
        <v>5</v>
      </c>
      <c r="D25">
        <v>2.72</v>
      </c>
      <c r="E25" t="s">
        <v>203</v>
      </c>
      <c r="F25">
        <v>1.84</v>
      </c>
      <c r="G25" s="2">
        <v>0.21</v>
      </c>
      <c r="H25" s="2">
        <v>0.68300000000000005</v>
      </c>
    </row>
    <row r="26" spans="1:8" x14ac:dyDescent="0.3">
      <c r="A26" t="s">
        <v>226</v>
      </c>
      <c r="B26">
        <v>125</v>
      </c>
      <c r="C26">
        <v>21</v>
      </c>
      <c r="D26">
        <v>12.14</v>
      </c>
      <c r="E26" t="s">
        <v>203</v>
      </c>
      <c r="F26">
        <v>1.73</v>
      </c>
      <c r="G26" s="2">
        <v>2.6800000000000001E-2</v>
      </c>
      <c r="H26" s="2">
        <v>0.17199999999999999</v>
      </c>
    </row>
    <row r="27" spans="1:8" x14ac:dyDescent="0.3">
      <c r="A27" t="s">
        <v>435</v>
      </c>
      <c r="B27">
        <v>6</v>
      </c>
      <c r="C27">
        <v>1</v>
      </c>
      <c r="D27">
        <v>0.57999999999999996</v>
      </c>
      <c r="E27" t="s">
        <v>203</v>
      </c>
      <c r="F27">
        <v>1.72</v>
      </c>
      <c r="G27" s="2">
        <v>0.47699999999999998</v>
      </c>
      <c r="H27" s="2">
        <v>0.94699999999999995</v>
      </c>
    </row>
    <row r="28" spans="1:8" x14ac:dyDescent="0.3">
      <c r="A28" t="s">
        <v>229</v>
      </c>
      <c r="B28">
        <v>6</v>
      </c>
      <c r="C28">
        <v>1</v>
      </c>
      <c r="D28">
        <v>0.57999999999999996</v>
      </c>
      <c r="E28" t="s">
        <v>203</v>
      </c>
      <c r="F28">
        <v>1.72</v>
      </c>
      <c r="G28" s="2">
        <v>0.47699999999999998</v>
      </c>
      <c r="H28" s="2">
        <v>0.93899999999999995</v>
      </c>
    </row>
    <row r="29" spans="1:8" x14ac:dyDescent="0.3">
      <c r="A29" t="s">
        <v>231</v>
      </c>
      <c r="B29">
        <v>6</v>
      </c>
      <c r="C29">
        <v>1</v>
      </c>
      <c r="D29">
        <v>0.57999999999999996</v>
      </c>
      <c r="E29" t="s">
        <v>203</v>
      </c>
      <c r="F29">
        <v>1.72</v>
      </c>
      <c r="G29" s="2">
        <v>0.47699999999999998</v>
      </c>
      <c r="H29" s="2">
        <v>0.93200000000000005</v>
      </c>
    </row>
    <row r="30" spans="1:8" x14ac:dyDescent="0.3">
      <c r="A30" t="s">
        <v>387</v>
      </c>
      <c r="B30">
        <v>43</v>
      </c>
      <c r="C30">
        <v>7</v>
      </c>
      <c r="D30">
        <v>4.18</v>
      </c>
      <c r="E30" t="s">
        <v>203</v>
      </c>
      <c r="F30">
        <v>1.68</v>
      </c>
      <c r="G30" s="2">
        <v>0.20699999999999999</v>
      </c>
      <c r="H30" s="2">
        <v>0.69099999999999995</v>
      </c>
    </row>
    <row r="31" spans="1:8" x14ac:dyDescent="0.3">
      <c r="A31" t="s">
        <v>257</v>
      </c>
      <c r="B31">
        <v>168</v>
      </c>
      <c r="C31">
        <v>27</v>
      </c>
      <c r="D31">
        <v>16.309999999999999</v>
      </c>
      <c r="E31" t="s">
        <v>203</v>
      </c>
      <c r="F31">
        <v>1.66</v>
      </c>
      <c r="G31" s="2">
        <v>2.1499999999999998E-2</v>
      </c>
      <c r="H31" s="2">
        <v>0.155</v>
      </c>
    </row>
    <row r="32" spans="1:8" x14ac:dyDescent="0.3">
      <c r="A32" t="s">
        <v>410</v>
      </c>
      <c r="B32">
        <v>25</v>
      </c>
      <c r="C32">
        <v>4</v>
      </c>
      <c r="D32">
        <v>2.4300000000000002</v>
      </c>
      <c r="E32" t="s">
        <v>203</v>
      </c>
      <c r="F32">
        <v>1.65</v>
      </c>
      <c r="G32" s="2">
        <v>0.32</v>
      </c>
      <c r="H32" s="2">
        <v>0.84899999999999998</v>
      </c>
    </row>
    <row r="33" spans="1:8" x14ac:dyDescent="0.3">
      <c r="A33" t="s">
        <v>252</v>
      </c>
      <c r="B33">
        <v>320</v>
      </c>
      <c r="C33">
        <v>51</v>
      </c>
      <c r="D33">
        <v>31.07</v>
      </c>
      <c r="E33" t="s">
        <v>203</v>
      </c>
      <c r="F33">
        <v>1.64</v>
      </c>
      <c r="G33" s="2">
        <v>1.6299999999999999E-3</v>
      </c>
      <c r="H33" s="2">
        <v>1.8100000000000002E-2</v>
      </c>
    </row>
    <row r="34" spans="1:8" x14ac:dyDescent="0.3">
      <c r="A34" t="s">
        <v>340</v>
      </c>
      <c r="B34">
        <v>32</v>
      </c>
      <c r="C34">
        <v>5</v>
      </c>
      <c r="D34">
        <v>3.11</v>
      </c>
      <c r="E34" t="s">
        <v>203</v>
      </c>
      <c r="F34">
        <v>1.61</v>
      </c>
      <c r="G34" s="2">
        <v>0.375</v>
      </c>
      <c r="H34" s="2">
        <v>0.90600000000000003</v>
      </c>
    </row>
    <row r="35" spans="1:8" x14ac:dyDescent="0.3">
      <c r="A35" t="s">
        <v>224</v>
      </c>
      <c r="B35">
        <v>77</v>
      </c>
      <c r="C35">
        <v>12</v>
      </c>
      <c r="D35">
        <v>7.48</v>
      </c>
      <c r="E35" t="s">
        <v>203</v>
      </c>
      <c r="F35">
        <v>1.6</v>
      </c>
      <c r="G35" s="2">
        <v>0.13200000000000001</v>
      </c>
      <c r="H35" s="2">
        <v>0.503</v>
      </c>
    </row>
    <row r="36" spans="1:8" x14ac:dyDescent="0.3">
      <c r="A36" t="s">
        <v>378</v>
      </c>
      <c r="B36">
        <v>13</v>
      </c>
      <c r="C36">
        <v>2</v>
      </c>
      <c r="D36">
        <v>1.26</v>
      </c>
      <c r="E36" t="s">
        <v>203</v>
      </c>
      <c r="F36">
        <v>1.58</v>
      </c>
      <c r="G36" s="2">
        <v>0.38800000000000001</v>
      </c>
      <c r="H36" s="2">
        <v>0.89400000000000002</v>
      </c>
    </row>
    <row r="37" spans="1:8" x14ac:dyDescent="0.3">
      <c r="A37" t="s">
        <v>236</v>
      </c>
      <c r="B37">
        <v>105</v>
      </c>
      <c r="C37">
        <v>16</v>
      </c>
      <c r="D37">
        <v>10.199999999999999</v>
      </c>
      <c r="E37" t="s">
        <v>203</v>
      </c>
      <c r="F37">
        <v>1.57</v>
      </c>
      <c r="G37" s="2">
        <v>0.106</v>
      </c>
      <c r="H37" s="2">
        <v>0.46</v>
      </c>
    </row>
    <row r="38" spans="1:8" x14ac:dyDescent="0.3">
      <c r="A38" t="s">
        <v>235</v>
      </c>
      <c r="B38">
        <v>126</v>
      </c>
      <c r="C38">
        <v>19</v>
      </c>
      <c r="D38">
        <v>12.23</v>
      </c>
      <c r="E38" t="s">
        <v>203</v>
      </c>
      <c r="F38">
        <v>1.55</v>
      </c>
      <c r="G38" s="2">
        <v>7.7499999999999999E-2</v>
      </c>
      <c r="H38" s="2">
        <v>0.36399999999999999</v>
      </c>
    </row>
    <row r="39" spans="1:8" x14ac:dyDescent="0.3">
      <c r="A39" t="s">
        <v>278</v>
      </c>
      <c r="B39">
        <v>277</v>
      </c>
      <c r="C39">
        <v>41</v>
      </c>
      <c r="D39">
        <v>26.9</v>
      </c>
      <c r="E39" t="s">
        <v>203</v>
      </c>
      <c r="F39">
        <v>1.52</v>
      </c>
      <c r="G39" s="2">
        <v>1.6500000000000001E-2</v>
      </c>
      <c r="H39" s="2">
        <v>0.13</v>
      </c>
    </row>
    <row r="40" spans="1:8" x14ac:dyDescent="0.3">
      <c r="A40" t="s">
        <v>274</v>
      </c>
      <c r="B40">
        <v>103</v>
      </c>
      <c r="C40">
        <v>15</v>
      </c>
      <c r="D40">
        <v>10</v>
      </c>
      <c r="E40" t="s">
        <v>203</v>
      </c>
      <c r="F40">
        <v>1.5</v>
      </c>
      <c r="G40" s="2">
        <v>0.14199999999999999</v>
      </c>
      <c r="H40" s="2">
        <v>0.53500000000000003</v>
      </c>
    </row>
    <row r="41" spans="1:8" x14ac:dyDescent="0.3">
      <c r="A41" t="s">
        <v>355</v>
      </c>
      <c r="B41">
        <v>354</v>
      </c>
      <c r="C41">
        <v>51</v>
      </c>
      <c r="D41">
        <v>34.369999999999997</v>
      </c>
      <c r="E41" t="s">
        <v>203</v>
      </c>
      <c r="F41">
        <v>1.48</v>
      </c>
      <c r="G41" s="2">
        <v>1.03E-2</v>
      </c>
      <c r="H41" s="2">
        <v>8.9599999999999999E-2</v>
      </c>
    </row>
    <row r="42" spans="1:8" x14ac:dyDescent="0.3">
      <c r="A42" t="s">
        <v>366</v>
      </c>
      <c r="B42">
        <v>188</v>
      </c>
      <c r="C42">
        <v>27</v>
      </c>
      <c r="D42">
        <v>18.260000000000002</v>
      </c>
      <c r="E42" t="s">
        <v>203</v>
      </c>
      <c r="F42">
        <v>1.48</v>
      </c>
      <c r="G42" s="2">
        <v>6.88E-2</v>
      </c>
      <c r="H42" s="2">
        <v>0.32900000000000001</v>
      </c>
    </row>
    <row r="43" spans="1:8" x14ac:dyDescent="0.3">
      <c r="A43" t="s">
        <v>206</v>
      </c>
      <c r="B43">
        <v>7</v>
      </c>
      <c r="C43">
        <v>1</v>
      </c>
      <c r="D43">
        <v>0.68</v>
      </c>
      <c r="E43" t="s">
        <v>203</v>
      </c>
      <c r="F43">
        <v>1.47</v>
      </c>
      <c r="G43" s="2">
        <v>0.52400000000000002</v>
      </c>
      <c r="H43" s="2">
        <v>0.92600000000000005</v>
      </c>
    </row>
    <row r="44" spans="1:8" x14ac:dyDescent="0.3">
      <c r="A44" t="s">
        <v>266</v>
      </c>
      <c r="B44">
        <v>707</v>
      </c>
      <c r="C44">
        <v>100</v>
      </c>
      <c r="D44">
        <v>68.650000000000006</v>
      </c>
      <c r="E44" t="s">
        <v>203</v>
      </c>
      <c r="F44">
        <v>1.46</v>
      </c>
      <c r="G44" s="2">
        <v>6.3500000000000004E-4</v>
      </c>
      <c r="H44" s="2">
        <v>9.11E-3</v>
      </c>
    </row>
    <row r="45" spans="1:8" x14ac:dyDescent="0.3">
      <c r="A45" t="s">
        <v>275</v>
      </c>
      <c r="B45">
        <v>43</v>
      </c>
      <c r="C45">
        <v>6</v>
      </c>
      <c r="D45">
        <v>4.18</v>
      </c>
      <c r="E45" t="s">
        <v>203</v>
      </c>
      <c r="F45">
        <v>1.44</v>
      </c>
      <c r="G45" s="2">
        <v>0.443</v>
      </c>
      <c r="H45" s="2">
        <v>0.93200000000000005</v>
      </c>
    </row>
    <row r="46" spans="1:8" x14ac:dyDescent="0.3">
      <c r="A46" t="s">
        <v>268</v>
      </c>
      <c r="B46">
        <v>747</v>
      </c>
      <c r="C46">
        <v>104</v>
      </c>
      <c r="D46">
        <v>72.540000000000006</v>
      </c>
      <c r="E46" t="s">
        <v>203</v>
      </c>
      <c r="F46">
        <v>1.43</v>
      </c>
      <c r="G46" s="2">
        <v>7.0799999999999997E-4</v>
      </c>
      <c r="H46" s="2">
        <v>9.5999999999999992E-3</v>
      </c>
    </row>
    <row r="47" spans="1:8" x14ac:dyDescent="0.3">
      <c r="A47" t="s">
        <v>358</v>
      </c>
      <c r="B47">
        <v>268</v>
      </c>
      <c r="C47">
        <v>37</v>
      </c>
      <c r="D47">
        <v>26.02</v>
      </c>
      <c r="E47" t="s">
        <v>203</v>
      </c>
      <c r="F47">
        <v>1.42</v>
      </c>
      <c r="G47" s="2">
        <v>5.2900000000000003E-2</v>
      </c>
      <c r="H47" s="2">
        <v>0.26900000000000002</v>
      </c>
    </row>
    <row r="48" spans="1:8" x14ac:dyDescent="0.3">
      <c r="A48" t="s">
        <v>223</v>
      </c>
      <c r="B48">
        <v>22</v>
      </c>
      <c r="C48">
        <v>3</v>
      </c>
      <c r="D48">
        <v>2.14</v>
      </c>
      <c r="E48" t="s">
        <v>203</v>
      </c>
      <c r="F48">
        <v>1.4</v>
      </c>
      <c r="G48" s="2">
        <v>0.48199999999999998</v>
      </c>
      <c r="H48" s="2">
        <v>0.93300000000000005</v>
      </c>
    </row>
    <row r="49" spans="1:8" x14ac:dyDescent="0.3">
      <c r="A49" t="s">
        <v>298</v>
      </c>
      <c r="B49">
        <v>344</v>
      </c>
      <c r="C49">
        <v>46</v>
      </c>
      <c r="D49">
        <v>33.4</v>
      </c>
      <c r="E49" t="s">
        <v>203</v>
      </c>
      <c r="F49">
        <v>1.38</v>
      </c>
      <c r="G49" s="2">
        <v>4.7300000000000002E-2</v>
      </c>
      <c r="H49" s="2">
        <v>0.246</v>
      </c>
    </row>
    <row r="50" spans="1:8" x14ac:dyDescent="0.3">
      <c r="A50" t="s">
        <v>259</v>
      </c>
      <c r="B50">
        <v>715</v>
      </c>
      <c r="C50">
        <v>94</v>
      </c>
      <c r="D50">
        <v>69.430000000000007</v>
      </c>
      <c r="E50" t="s">
        <v>203</v>
      </c>
      <c r="F50">
        <v>1.35</v>
      </c>
      <c r="G50" s="2">
        <v>6.6600000000000001E-3</v>
      </c>
      <c r="H50" s="2">
        <v>6.25E-2</v>
      </c>
    </row>
    <row r="51" spans="1:8" x14ac:dyDescent="0.3">
      <c r="A51" t="s">
        <v>283</v>
      </c>
      <c r="B51">
        <v>229</v>
      </c>
      <c r="C51">
        <v>30</v>
      </c>
      <c r="D51">
        <v>22.24</v>
      </c>
      <c r="E51" t="s">
        <v>203</v>
      </c>
      <c r="F51">
        <v>1.35</v>
      </c>
      <c r="G51" s="2">
        <v>0.123</v>
      </c>
      <c r="H51" s="2">
        <v>0.49299999999999999</v>
      </c>
    </row>
    <row r="52" spans="1:8" x14ac:dyDescent="0.3">
      <c r="A52" t="s">
        <v>284</v>
      </c>
      <c r="B52">
        <v>230</v>
      </c>
      <c r="C52">
        <v>30</v>
      </c>
      <c r="D52">
        <v>22.33</v>
      </c>
      <c r="E52" t="s">
        <v>203</v>
      </c>
      <c r="F52">
        <v>1.34</v>
      </c>
      <c r="G52" s="2">
        <v>0.124</v>
      </c>
      <c r="H52" s="2">
        <v>0.49</v>
      </c>
    </row>
    <row r="53" spans="1:8" x14ac:dyDescent="0.3">
      <c r="A53" t="s">
        <v>365</v>
      </c>
      <c r="B53">
        <v>139</v>
      </c>
      <c r="C53">
        <v>18</v>
      </c>
      <c r="D53">
        <v>13.5</v>
      </c>
      <c r="E53" t="s">
        <v>203</v>
      </c>
      <c r="F53">
        <v>1.33</v>
      </c>
      <c r="G53" s="2">
        <v>0.25700000000000001</v>
      </c>
      <c r="H53" s="2">
        <v>0.73899999999999999</v>
      </c>
    </row>
    <row r="54" spans="1:8" x14ac:dyDescent="0.3">
      <c r="A54" t="s">
        <v>232</v>
      </c>
      <c r="B54">
        <v>62</v>
      </c>
      <c r="C54">
        <v>8</v>
      </c>
      <c r="D54">
        <v>6.02</v>
      </c>
      <c r="E54" t="s">
        <v>203</v>
      </c>
      <c r="F54">
        <v>1.33</v>
      </c>
      <c r="G54" s="2">
        <v>0.4</v>
      </c>
      <c r="H54" s="2">
        <v>0.89600000000000002</v>
      </c>
    </row>
    <row r="55" spans="1:8" x14ac:dyDescent="0.3">
      <c r="A55" t="s">
        <v>241</v>
      </c>
      <c r="B55">
        <v>102</v>
      </c>
      <c r="C55">
        <v>13</v>
      </c>
      <c r="D55">
        <v>9.9</v>
      </c>
      <c r="E55" t="s">
        <v>203</v>
      </c>
      <c r="F55">
        <v>1.31</v>
      </c>
      <c r="G55" s="2">
        <v>0.32400000000000001</v>
      </c>
      <c r="H55" s="2">
        <v>0.85099999999999998</v>
      </c>
    </row>
    <row r="56" spans="1:8" x14ac:dyDescent="0.3">
      <c r="A56" t="s">
        <v>260</v>
      </c>
      <c r="B56">
        <v>548</v>
      </c>
      <c r="C56">
        <v>69</v>
      </c>
      <c r="D56">
        <v>53.21</v>
      </c>
      <c r="E56" t="s">
        <v>203</v>
      </c>
      <c r="F56">
        <v>1.3</v>
      </c>
      <c r="G56" s="2">
        <v>4.41E-2</v>
      </c>
      <c r="H56" s="2">
        <v>0.23400000000000001</v>
      </c>
    </row>
    <row r="57" spans="1:8" x14ac:dyDescent="0.3">
      <c r="A57" t="s">
        <v>273</v>
      </c>
      <c r="B57">
        <v>1367</v>
      </c>
      <c r="C57">
        <v>171</v>
      </c>
      <c r="D57">
        <v>132.74</v>
      </c>
      <c r="E57" t="s">
        <v>203</v>
      </c>
      <c r="F57">
        <v>1.29</v>
      </c>
      <c r="G57" s="2">
        <v>1.5900000000000001E-3</v>
      </c>
      <c r="H57" s="2">
        <v>1.8499999999999999E-2</v>
      </c>
    </row>
    <row r="58" spans="1:8" x14ac:dyDescent="0.3">
      <c r="A58" t="s">
        <v>277</v>
      </c>
      <c r="B58">
        <v>1736</v>
      </c>
      <c r="C58">
        <v>217</v>
      </c>
      <c r="D58">
        <v>168.57</v>
      </c>
      <c r="E58" t="s">
        <v>203</v>
      </c>
      <c r="F58">
        <v>1.29</v>
      </c>
      <c r="G58" s="2">
        <v>3.48E-4</v>
      </c>
      <c r="H58" s="2">
        <v>5.6699999999999997E-3</v>
      </c>
    </row>
    <row r="59" spans="1:8" x14ac:dyDescent="0.3">
      <c r="A59" t="s">
        <v>301</v>
      </c>
      <c r="B59">
        <v>280</v>
      </c>
      <c r="C59">
        <v>35</v>
      </c>
      <c r="D59">
        <v>27.19</v>
      </c>
      <c r="E59" t="s">
        <v>203</v>
      </c>
      <c r="F59">
        <v>1.29</v>
      </c>
      <c r="G59" s="2">
        <v>0.161</v>
      </c>
      <c r="H59" s="2">
        <v>0.56200000000000006</v>
      </c>
    </row>
    <row r="60" spans="1:8" x14ac:dyDescent="0.3">
      <c r="A60" t="s">
        <v>258</v>
      </c>
      <c r="B60">
        <v>24</v>
      </c>
      <c r="C60">
        <v>3</v>
      </c>
      <c r="D60">
        <v>2.33</v>
      </c>
      <c r="E60" t="s">
        <v>203</v>
      </c>
      <c r="F60">
        <v>1.29</v>
      </c>
      <c r="G60" s="2">
        <v>0.72899999999999998</v>
      </c>
      <c r="H60" s="2">
        <v>0.999</v>
      </c>
    </row>
    <row r="61" spans="1:8" x14ac:dyDescent="0.3">
      <c r="A61" t="s">
        <v>210</v>
      </c>
      <c r="B61">
        <v>8</v>
      </c>
      <c r="C61">
        <v>1</v>
      </c>
      <c r="D61">
        <v>0.78</v>
      </c>
      <c r="E61" t="s">
        <v>203</v>
      </c>
      <c r="F61">
        <v>1.29</v>
      </c>
      <c r="G61" s="2">
        <v>0.56599999999999995</v>
      </c>
      <c r="H61" s="2">
        <v>0.95199999999999996</v>
      </c>
    </row>
    <row r="62" spans="1:8" x14ac:dyDescent="0.3">
      <c r="A62" t="s">
        <v>285</v>
      </c>
      <c r="B62">
        <v>904</v>
      </c>
      <c r="C62">
        <v>113</v>
      </c>
      <c r="D62">
        <v>87.78</v>
      </c>
      <c r="E62" t="s">
        <v>203</v>
      </c>
      <c r="F62">
        <v>1.29</v>
      </c>
      <c r="G62" s="2">
        <v>1.11E-2</v>
      </c>
      <c r="H62" s="2">
        <v>9.3399999999999997E-2</v>
      </c>
    </row>
    <row r="63" spans="1:8" x14ac:dyDescent="0.3">
      <c r="A63" t="s">
        <v>267</v>
      </c>
      <c r="B63">
        <v>458</v>
      </c>
      <c r="C63">
        <v>57</v>
      </c>
      <c r="D63">
        <v>44.47</v>
      </c>
      <c r="E63" t="s">
        <v>203</v>
      </c>
      <c r="F63">
        <v>1.28</v>
      </c>
      <c r="G63" s="2">
        <v>8.3799999999999999E-2</v>
      </c>
      <c r="H63" s="2">
        <v>0.379</v>
      </c>
    </row>
    <row r="64" spans="1:8" x14ac:dyDescent="0.3">
      <c r="A64" t="s">
        <v>332</v>
      </c>
      <c r="B64">
        <v>73</v>
      </c>
      <c r="C64">
        <v>9</v>
      </c>
      <c r="D64">
        <v>7.09</v>
      </c>
      <c r="E64" t="s">
        <v>203</v>
      </c>
      <c r="F64">
        <v>1.27</v>
      </c>
      <c r="G64" s="2">
        <v>0.438</v>
      </c>
      <c r="H64" s="2">
        <v>0.93</v>
      </c>
    </row>
    <row r="65" spans="1:8" x14ac:dyDescent="0.3">
      <c r="A65" t="s">
        <v>207</v>
      </c>
      <c r="B65">
        <v>41</v>
      </c>
      <c r="C65">
        <v>5</v>
      </c>
      <c r="D65">
        <v>3.98</v>
      </c>
      <c r="E65" t="s">
        <v>203</v>
      </c>
      <c r="F65">
        <v>1.26</v>
      </c>
      <c r="G65" s="2">
        <v>0.6</v>
      </c>
      <c r="H65" s="2">
        <v>0.97599999999999998</v>
      </c>
    </row>
    <row r="66" spans="1:8" x14ac:dyDescent="0.3">
      <c r="A66" t="s">
        <v>272</v>
      </c>
      <c r="B66">
        <v>1747</v>
      </c>
      <c r="C66">
        <v>213</v>
      </c>
      <c r="D66">
        <v>169.64</v>
      </c>
      <c r="E66" t="s">
        <v>203</v>
      </c>
      <c r="F66">
        <v>1.26</v>
      </c>
      <c r="G66" s="2">
        <v>1.39E-3</v>
      </c>
      <c r="H66" s="2">
        <v>1.6899999999999998E-2</v>
      </c>
    </row>
    <row r="67" spans="1:8" x14ac:dyDescent="0.3">
      <c r="A67" t="s">
        <v>265</v>
      </c>
      <c r="B67">
        <v>190</v>
      </c>
      <c r="C67">
        <v>23</v>
      </c>
      <c r="D67">
        <v>18.45</v>
      </c>
      <c r="E67" t="s">
        <v>203</v>
      </c>
      <c r="F67">
        <v>1.25</v>
      </c>
      <c r="G67" s="2">
        <v>0.33100000000000002</v>
      </c>
      <c r="H67" s="2">
        <v>0.85799999999999998</v>
      </c>
    </row>
    <row r="68" spans="1:8" x14ac:dyDescent="0.3">
      <c r="A68" t="s">
        <v>371</v>
      </c>
      <c r="B68">
        <v>50</v>
      </c>
      <c r="C68">
        <v>6</v>
      </c>
      <c r="D68">
        <v>4.8600000000000003</v>
      </c>
      <c r="E68" t="s">
        <v>203</v>
      </c>
      <c r="F68">
        <v>1.24</v>
      </c>
      <c r="G68" s="2">
        <v>0.63400000000000001</v>
      </c>
      <c r="H68" s="2">
        <v>0.96699999999999997</v>
      </c>
    </row>
    <row r="69" spans="1:8" x14ac:dyDescent="0.3">
      <c r="A69" t="s">
        <v>383</v>
      </c>
      <c r="B69">
        <v>125</v>
      </c>
      <c r="C69">
        <v>15</v>
      </c>
      <c r="D69">
        <v>12.14</v>
      </c>
      <c r="E69" t="s">
        <v>203</v>
      </c>
      <c r="F69">
        <v>1.24</v>
      </c>
      <c r="G69" s="2">
        <v>0.45300000000000001</v>
      </c>
      <c r="H69" s="2">
        <v>0.93799999999999994</v>
      </c>
    </row>
    <row r="70" spans="1:8" x14ac:dyDescent="0.3">
      <c r="A70" t="s">
        <v>248</v>
      </c>
      <c r="B70">
        <v>126</v>
      </c>
      <c r="C70">
        <v>15</v>
      </c>
      <c r="D70">
        <v>12.23</v>
      </c>
      <c r="E70" t="s">
        <v>203</v>
      </c>
      <c r="F70">
        <v>1.23</v>
      </c>
      <c r="G70" s="2">
        <v>0.45500000000000002</v>
      </c>
      <c r="H70" s="2">
        <v>0.93400000000000005</v>
      </c>
    </row>
    <row r="71" spans="1:8" x14ac:dyDescent="0.3">
      <c r="A71" t="s">
        <v>242</v>
      </c>
      <c r="B71">
        <v>76</v>
      </c>
      <c r="C71">
        <v>9</v>
      </c>
      <c r="D71">
        <v>7.38</v>
      </c>
      <c r="E71" t="s">
        <v>203</v>
      </c>
      <c r="F71">
        <v>1.22</v>
      </c>
      <c r="G71" s="2">
        <v>0.56399999999999995</v>
      </c>
      <c r="H71" s="2">
        <v>0.95499999999999996</v>
      </c>
    </row>
    <row r="72" spans="1:8" x14ac:dyDescent="0.3">
      <c r="A72" t="s">
        <v>341</v>
      </c>
      <c r="B72">
        <v>203</v>
      </c>
      <c r="C72">
        <v>24</v>
      </c>
      <c r="D72">
        <v>19.71</v>
      </c>
      <c r="E72" t="s">
        <v>203</v>
      </c>
      <c r="F72">
        <v>1.22</v>
      </c>
      <c r="G72" s="2">
        <v>0.34699999999999998</v>
      </c>
      <c r="H72" s="2">
        <v>0.89200000000000002</v>
      </c>
    </row>
    <row r="73" spans="1:8" x14ac:dyDescent="0.3">
      <c r="A73" t="s">
        <v>308</v>
      </c>
      <c r="B73">
        <v>1350</v>
      </c>
      <c r="C73">
        <v>159</v>
      </c>
      <c r="D73">
        <v>131.09</v>
      </c>
      <c r="E73" t="s">
        <v>203</v>
      </c>
      <c r="F73">
        <v>1.21</v>
      </c>
      <c r="G73" s="2">
        <v>1.9199999999999998E-2</v>
      </c>
      <c r="H73" s="2">
        <v>0.14199999999999999</v>
      </c>
    </row>
    <row r="74" spans="1:8" x14ac:dyDescent="0.3">
      <c r="A74" t="s">
        <v>271</v>
      </c>
      <c r="B74">
        <v>68</v>
      </c>
      <c r="C74">
        <v>8</v>
      </c>
      <c r="D74">
        <v>6.6</v>
      </c>
      <c r="E74" t="s">
        <v>203</v>
      </c>
      <c r="F74">
        <v>1.21</v>
      </c>
      <c r="G74" s="2">
        <v>0.54500000000000004</v>
      </c>
      <c r="H74" s="2">
        <v>0.95599999999999996</v>
      </c>
    </row>
    <row r="75" spans="1:8" x14ac:dyDescent="0.3">
      <c r="A75" t="s">
        <v>305</v>
      </c>
      <c r="B75">
        <v>1166</v>
      </c>
      <c r="C75">
        <v>136</v>
      </c>
      <c r="D75">
        <v>113.22</v>
      </c>
      <c r="E75" t="s">
        <v>203</v>
      </c>
      <c r="F75">
        <v>1.2</v>
      </c>
      <c r="G75" s="2">
        <v>3.9699999999999999E-2</v>
      </c>
      <c r="H75" s="2">
        <v>0.22</v>
      </c>
    </row>
    <row r="76" spans="1:8" x14ac:dyDescent="0.3">
      <c r="A76" t="s">
        <v>323</v>
      </c>
      <c r="B76">
        <v>232</v>
      </c>
      <c r="C76">
        <v>27</v>
      </c>
      <c r="D76">
        <v>22.53</v>
      </c>
      <c r="E76" t="s">
        <v>203</v>
      </c>
      <c r="F76">
        <v>1.2</v>
      </c>
      <c r="G76" s="2">
        <v>0.378</v>
      </c>
      <c r="H76" s="2">
        <v>0.90400000000000003</v>
      </c>
    </row>
    <row r="77" spans="1:8" x14ac:dyDescent="0.3">
      <c r="A77" t="s">
        <v>270</v>
      </c>
      <c r="B77">
        <v>414</v>
      </c>
      <c r="C77">
        <v>48</v>
      </c>
      <c r="D77">
        <v>40.200000000000003</v>
      </c>
      <c r="E77" t="s">
        <v>203</v>
      </c>
      <c r="F77">
        <v>1.19</v>
      </c>
      <c r="G77" s="2">
        <v>0.246</v>
      </c>
      <c r="H77" s="2">
        <v>0.72399999999999998</v>
      </c>
    </row>
    <row r="78" spans="1:8" x14ac:dyDescent="0.3">
      <c r="A78" t="s">
        <v>342</v>
      </c>
      <c r="B78">
        <v>462</v>
      </c>
      <c r="C78">
        <v>53</v>
      </c>
      <c r="D78">
        <v>44.86</v>
      </c>
      <c r="E78" t="s">
        <v>203</v>
      </c>
      <c r="F78">
        <v>1.18</v>
      </c>
      <c r="G78" s="2">
        <v>0.24</v>
      </c>
      <c r="H78" s="2">
        <v>0.73099999999999998</v>
      </c>
    </row>
    <row r="79" spans="1:8" x14ac:dyDescent="0.3">
      <c r="A79" t="s">
        <v>288</v>
      </c>
      <c r="B79">
        <v>2807</v>
      </c>
      <c r="C79">
        <v>320</v>
      </c>
      <c r="D79">
        <v>272.57</v>
      </c>
      <c r="E79" t="s">
        <v>203</v>
      </c>
      <c r="F79">
        <v>1.17</v>
      </c>
      <c r="G79" s="2">
        <v>4.1099999999999999E-3</v>
      </c>
      <c r="H79" s="2">
        <v>4.0099999999999997E-2</v>
      </c>
    </row>
    <row r="80" spans="1:8" x14ac:dyDescent="0.3">
      <c r="A80" t="s">
        <v>213</v>
      </c>
      <c r="B80">
        <v>53</v>
      </c>
      <c r="C80">
        <v>6</v>
      </c>
      <c r="D80">
        <v>5.15</v>
      </c>
      <c r="E80" t="s">
        <v>203</v>
      </c>
      <c r="F80">
        <v>1.17</v>
      </c>
      <c r="G80" s="2">
        <v>0.64600000000000002</v>
      </c>
      <c r="H80" s="2">
        <v>0.96799999999999997</v>
      </c>
    </row>
    <row r="81" spans="1:8" x14ac:dyDescent="0.3">
      <c r="A81" t="s">
        <v>251</v>
      </c>
      <c r="B81">
        <v>195</v>
      </c>
      <c r="C81">
        <v>22</v>
      </c>
      <c r="D81">
        <v>18.940000000000001</v>
      </c>
      <c r="E81" t="s">
        <v>203</v>
      </c>
      <c r="F81">
        <v>1.1599999999999999</v>
      </c>
      <c r="G81" s="2">
        <v>0.47199999999999998</v>
      </c>
      <c r="H81" s="2">
        <v>0.95099999999999996</v>
      </c>
    </row>
    <row r="82" spans="1:8" x14ac:dyDescent="0.3">
      <c r="A82" t="s">
        <v>374</v>
      </c>
      <c r="B82">
        <v>89</v>
      </c>
      <c r="C82">
        <v>10</v>
      </c>
      <c r="D82">
        <v>8.64</v>
      </c>
      <c r="E82" t="s">
        <v>203</v>
      </c>
      <c r="F82">
        <v>1.1599999999999999</v>
      </c>
      <c r="G82" s="2">
        <v>0.59599999999999997</v>
      </c>
      <c r="H82" s="2">
        <v>0.97599999999999998</v>
      </c>
    </row>
    <row r="83" spans="1:8" x14ac:dyDescent="0.3">
      <c r="A83" t="s">
        <v>286</v>
      </c>
      <c r="B83">
        <v>2100</v>
      </c>
      <c r="C83">
        <v>235</v>
      </c>
      <c r="D83">
        <v>203.92</v>
      </c>
      <c r="E83" t="s">
        <v>203</v>
      </c>
      <c r="F83">
        <v>1.1499999999999999</v>
      </c>
      <c r="G83" s="2">
        <v>3.1800000000000002E-2</v>
      </c>
      <c r="H83" s="2">
        <v>0.185</v>
      </c>
    </row>
    <row r="84" spans="1:8" x14ac:dyDescent="0.3">
      <c r="A84" t="s">
        <v>317</v>
      </c>
      <c r="B84">
        <v>2300</v>
      </c>
      <c r="C84">
        <v>257</v>
      </c>
      <c r="D84">
        <v>223.34</v>
      </c>
      <c r="E84" t="s">
        <v>203</v>
      </c>
      <c r="F84">
        <v>1.1499999999999999</v>
      </c>
      <c r="G84" s="2">
        <v>2.7099999999999999E-2</v>
      </c>
      <c r="H84" s="2">
        <v>0.16900000000000001</v>
      </c>
    </row>
    <row r="85" spans="1:8" x14ac:dyDescent="0.3">
      <c r="A85" t="s">
        <v>212</v>
      </c>
      <c r="B85">
        <v>18</v>
      </c>
      <c r="C85">
        <v>2</v>
      </c>
      <c r="D85">
        <v>1.75</v>
      </c>
      <c r="E85" t="s">
        <v>203</v>
      </c>
      <c r="F85">
        <v>1.1399999999999999</v>
      </c>
      <c r="G85" s="2">
        <v>0.69599999999999995</v>
      </c>
      <c r="H85" s="2">
        <v>0.98099999999999998</v>
      </c>
    </row>
    <row r="86" spans="1:8" x14ac:dyDescent="0.3">
      <c r="A86" t="s">
        <v>388</v>
      </c>
      <c r="B86">
        <v>72</v>
      </c>
      <c r="C86">
        <v>8</v>
      </c>
      <c r="D86">
        <v>6.99</v>
      </c>
      <c r="E86" t="s">
        <v>203</v>
      </c>
      <c r="F86">
        <v>1.1399999999999999</v>
      </c>
      <c r="G86" s="2">
        <v>0.69199999999999995</v>
      </c>
      <c r="H86" s="2">
        <v>0.98099999999999998</v>
      </c>
    </row>
    <row r="87" spans="1:8" x14ac:dyDescent="0.3">
      <c r="A87" t="s">
        <v>345</v>
      </c>
      <c r="B87">
        <v>551</v>
      </c>
      <c r="C87">
        <v>61</v>
      </c>
      <c r="D87">
        <v>53.5</v>
      </c>
      <c r="E87" t="s">
        <v>203</v>
      </c>
      <c r="F87">
        <v>1.1399999999999999</v>
      </c>
      <c r="G87" s="2">
        <v>0.313</v>
      </c>
      <c r="H87" s="2">
        <v>0.84</v>
      </c>
    </row>
    <row r="88" spans="1:8" x14ac:dyDescent="0.3">
      <c r="A88" t="s">
        <v>304</v>
      </c>
      <c r="B88">
        <v>5233</v>
      </c>
      <c r="C88">
        <v>577</v>
      </c>
      <c r="D88">
        <v>508.14</v>
      </c>
      <c r="E88" t="s">
        <v>203</v>
      </c>
      <c r="F88">
        <v>1.1399999999999999</v>
      </c>
      <c r="G88" s="2">
        <v>1.01E-3</v>
      </c>
      <c r="H88" s="2">
        <v>1.2999999999999999E-2</v>
      </c>
    </row>
    <row r="89" spans="1:8" x14ac:dyDescent="0.3">
      <c r="A89" t="s">
        <v>336</v>
      </c>
      <c r="B89">
        <v>127</v>
      </c>
      <c r="C89">
        <v>14</v>
      </c>
      <c r="D89">
        <v>12.33</v>
      </c>
      <c r="E89" t="s">
        <v>203</v>
      </c>
      <c r="F89">
        <v>1.1399999999999999</v>
      </c>
      <c r="G89" s="2">
        <v>0.65400000000000003</v>
      </c>
      <c r="H89" s="2">
        <v>0.97299999999999998</v>
      </c>
    </row>
    <row r="90" spans="1:8" x14ac:dyDescent="0.3">
      <c r="A90" t="s">
        <v>297</v>
      </c>
      <c r="B90">
        <v>6397</v>
      </c>
      <c r="C90">
        <v>698</v>
      </c>
      <c r="D90">
        <v>621.16999999999996</v>
      </c>
      <c r="E90" t="s">
        <v>203</v>
      </c>
      <c r="F90">
        <v>1.1200000000000001</v>
      </c>
      <c r="G90" s="2">
        <v>5.44E-4</v>
      </c>
      <c r="H90" s="2">
        <v>8.2900000000000005E-3</v>
      </c>
    </row>
    <row r="91" spans="1:8" x14ac:dyDescent="0.3">
      <c r="A91" t="s">
        <v>311</v>
      </c>
      <c r="B91">
        <v>321</v>
      </c>
      <c r="C91">
        <v>35</v>
      </c>
      <c r="D91">
        <v>31.17</v>
      </c>
      <c r="E91" t="s">
        <v>203</v>
      </c>
      <c r="F91">
        <v>1.1200000000000001</v>
      </c>
      <c r="G91" s="2">
        <v>0.51</v>
      </c>
      <c r="H91" s="2">
        <v>0.92200000000000004</v>
      </c>
    </row>
    <row r="92" spans="1:8" x14ac:dyDescent="0.3">
      <c r="A92" t="s">
        <v>316</v>
      </c>
      <c r="B92">
        <v>2137</v>
      </c>
      <c r="C92">
        <v>233</v>
      </c>
      <c r="D92">
        <v>207.51</v>
      </c>
      <c r="E92" t="s">
        <v>203</v>
      </c>
      <c r="F92">
        <v>1.1200000000000001</v>
      </c>
      <c r="G92" s="2">
        <v>7.9799999999999996E-2</v>
      </c>
      <c r="H92" s="2">
        <v>0.36699999999999999</v>
      </c>
    </row>
    <row r="93" spans="1:8" x14ac:dyDescent="0.3">
      <c r="A93" t="s">
        <v>353</v>
      </c>
      <c r="B93">
        <v>176</v>
      </c>
      <c r="C93">
        <v>19</v>
      </c>
      <c r="D93">
        <v>17.09</v>
      </c>
      <c r="E93" t="s">
        <v>203</v>
      </c>
      <c r="F93">
        <v>1.1100000000000001</v>
      </c>
      <c r="G93" s="2">
        <v>0.61299999999999999</v>
      </c>
      <c r="H93" s="2">
        <v>0.97199999999999998</v>
      </c>
    </row>
    <row r="94" spans="1:8" x14ac:dyDescent="0.3">
      <c r="A94" t="s">
        <v>299</v>
      </c>
      <c r="B94">
        <v>3055</v>
      </c>
      <c r="C94">
        <v>328</v>
      </c>
      <c r="D94">
        <v>296.64999999999998</v>
      </c>
      <c r="E94" t="s">
        <v>203</v>
      </c>
      <c r="F94">
        <v>1.1100000000000001</v>
      </c>
      <c r="G94" s="2">
        <v>6.2899999999999998E-2</v>
      </c>
      <c r="H94" s="2">
        <v>0.313</v>
      </c>
    </row>
    <row r="95" spans="1:8" x14ac:dyDescent="0.3">
      <c r="A95" t="s">
        <v>269</v>
      </c>
      <c r="B95">
        <v>439</v>
      </c>
      <c r="C95">
        <v>47</v>
      </c>
      <c r="D95">
        <v>42.63</v>
      </c>
      <c r="E95" t="s">
        <v>203</v>
      </c>
      <c r="F95">
        <v>1.1000000000000001</v>
      </c>
      <c r="G95" s="2">
        <v>0.51800000000000002</v>
      </c>
      <c r="H95" s="2">
        <v>0.93</v>
      </c>
    </row>
    <row r="96" spans="1:8" x14ac:dyDescent="0.3">
      <c r="A96" t="s">
        <v>233</v>
      </c>
      <c r="B96">
        <v>75</v>
      </c>
      <c r="C96">
        <v>8</v>
      </c>
      <c r="D96">
        <v>7.28</v>
      </c>
      <c r="E96" t="s">
        <v>203</v>
      </c>
      <c r="F96">
        <v>1.1000000000000001</v>
      </c>
      <c r="G96" s="2">
        <v>0.70099999999999996</v>
      </c>
      <c r="H96" s="2">
        <v>0.98299999999999998</v>
      </c>
    </row>
    <row r="97" spans="1:8" x14ac:dyDescent="0.3">
      <c r="A97" t="s">
        <v>264</v>
      </c>
      <c r="B97">
        <v>264</v>
      </c>
      <c r="C97">
        <v>28</v>
      </c>
      <c r="D97">
        <v>25.64</v>
      </c>
      <c r="E97" t="s">
        <v>203</v>
      </c>
      <c r="F97">
        <v>1.0900000000000001</v>
      </c>
      <c r="G97" s="2">
        <v>0.60499999999999998</v>
      </c>
      <c r="H97" s="2">
        <v>0.97199999999999998</v>
      </c>
    </row>
    <row r="98" spans="1:8" x14ac:dyDescent="0.3">
      <c r="A98" t="s">
        <v>398</v>
      </c>
      <c r="B98">
        <v>123</v>
      </c>
      <c r="C98">
        <v>13</v>
      </c>
      <c r="D98">
        <v>11.94</v>
      </c>
      <c r="E98" t="s">
        <v>203</v>
      </c>
      <c r="F98">
        <v>1.0900000000000001</v>
      </c>
      <c r="G98" s="2">
        <v>0.76100000000000001</v>
      </c>
      <c r="H98" s="2">
        <v>1.01</v>
      </c>
    </row>
    <row r="99" spans="1:8" x14ac:dyDescent="0.3">
      <c r="A99" t="s">
        <v>303</v>
      </c>
      <c r="B99">
        <v>468</v>
      </c>
      <c r="C99">
        <v>49</v>
      </c>
      <c r="D99">
        <v>45.44</v>
      </c>
      <c r="E99" t="s">
        <v>203</v>
      </c>
      <c r="F99">
        <v>1.08</v>
      </c>
      <c r="G99" s="2">
        <v>0.58399999999999996</v>
      </c>
      <c r="H99" s="2">
        <v>0.97</v>
      </c>
    </row>
    <row r="100" spans="1:8" x14ac:dyDescent="0.3">
      <c r="A100" t="s">
        <v>333</v>
      </c>
      <c r="B100">
        <v>115</v>
      </c>
      <c r="C100">
        <v>12</v>
      </c>
      <c r="D100">
        <v>11.17</v>
      </c>
      <c r="E100" t="s">
        <v>203</v>
      </c>
      <c r="F100">
        <v>1.07</v>
      </c>
      <c r="G100" s="2">
        <v>0.754</v>
      </c>
      <c r="H100" s="2">
        <v>1.01</v>
      </c>
    </row>
    <row r="101" spans="1:8" x14ac:dyDescent="0.3">
      <c r="A101" t="s">
        <v>293</v>
      </c>
      <c r="B101">
        <v>403</v>
      </c>
      <c r="C101">
        <v>42</v>
      </c>
      <c r="D101">
        <v>39.130000000000003</v>
      </c>
      <c r="E101" t="s">
        <v>203</v>
      </c>
      <c r="F101">
        <v>1.07</v>
      </c>
      <c r="G101" s="2">
        <v>0.67300000000000004</v>
      </c>
      <c r="H101" s="2">
        <v>0.97799999999999998</v>
      </c>
    </row>
    <row r="102" spans="1:8" x14ac:dyDescent="0.3">
      <c r="A102" t="s">
        <v>294</v>
      </c>
      <c r="B102">
        <v>403</v>
      </c>
      <c r="C102">
        <v>42</v>
      </c>
      <c r="D102">
        <v>39.130000000000003</v>
      </c>
      <c r="E102" t="s">
        <v>203</v>
      </c>
      <c r="F102">
        <v>1.07</v>
      </c>
      <c r="G102" s="2">
        <v>0.67300000000000004</v>
      </c>
      <c r="H102" s="2">
        <v>0.97199999999999998</v>
      </c>
    </row>
    <row r="103" spans="1:8" x14ac:dyDescent="0.3">
      <c r="A103" t="s">
        <v>368</v>
      </c>
      <c r="B103">
        <v>144</v>
      </c>
      <c r="C103">
        <v>15</v>
      </c>
      <c r="D103">
        <v>13.98</v>
      </c>
      <c r="E103" t="s">
        <v>203</v>
      </c>
      <c r="F103">
        <v>1.07</v>
      </c>
      <c r="G103" s="2">
        <v>0.77900000000000003</v>
      </c>
      <c r="H103" s="2">
        <v>1.02</v>
      </c>
    </row>
    <row r="104" spans="1:8" x14ac:dyDescent="0.3">
      <c r="A104" t="s">
        <v>315</v>
      </c>
      <c r="B104">
        <v>366</v>
      </c>
      <c r="C104">
        <v>38</v>
      </c>
      <c r="D104">
        <v>35.54</v>
      </c>
      <c r="E104" t="s">
        <v>203</v>
      </c>
      <c r="F104">
        <v>1.07</v>
      </c>
      <c r="G104" s="2">
        <v>0.65900000000000003</v>
      </c>
      <c r="H104" s="2">
        <v>0.97499999999999998</v>
      </c>
    </row>
    <row r="105" spans="1:8" x14ac:dyDescent="0.3">
      <c r="A105" t="s">
        <v>300</v>
      </c>
      <c r="B105">
        <v>848</v>
      </c>
      <c r="C105">
        <v>88</v>
      </c>
      <c r="D105">
        <v>82.34</v>
      </c>
      <c r="E105" t="s">
        <v>203</v>
      </c>
      <c r="F105">
        <v>1.07</v>
      </c>
      <c r="G105" s="2">
        <v>0.55700000000000005</v>
      </c>
      <c r="H105" s="2">
        <v>0.95</v>
      </c>
    </row>
    <row r="106" spans="1:8" x14ac:dyDescent="0.3">
      <c r="A106" t="s">
        <v>309</v>
      </c>
      <c r="B106">
        <v>1935</v>
      </c>
      <c r="C106">
        <v>200</v>
      </c>
      <c r="D106">
        <v>187.89</v>
      </c>
      <c r="E106" t="s">
        <v>203</v>
      </c>
      <c r="F106">
        <v>1.06</v>
      </c>
      <c r="G106" s="2">
        <v>0.38</v>
      </c>
      <c r="H106" s="2">
        <v>0.89100000000000001</v>
      </c>
    </row>
    <row r="107" spans="1:8" x14ac:dyDescent="0.3">
      <c r="A107" t="s">
        <v>343</v>
      </c>
      <c r="B107">
        <v>441</v>
      </c>
      <c r="C107">
        <v>45</v>
      </c>
      <c r="D107">
        <v>42.82</v>
      </c>
      <c r="E107" t="s">
        <v>203</v>
      </c>
      <c r="F107">
        <v>1.05</v>
      </c>
      <c r="G107" s="2">
        <v>0.747</v>
      </c>
      <c r="H107" s="2">
        <v>1.01</v>
      </c>
    </row>
    <row r="108" spans="1:8" x14ac:dyDescent="0.3">
      <c r="A108" t="s">
        <v>302</v>
      </c>
      <c r="B108">
        <v>383</v>
      </c>
      <c r="C108">
        <v>39</v>
      </c>
      <c r="D108">
        <v>37.19</v>
      </c>
      <c r="E108" t="s">
        <v>203</v>
      </c>
      <c r="F108">
        <v>1.05</v>
      </c>
      <c r="G108" s="2">
        <v>0.73</v>
      </c>
      <c r="H108" s="2">
        <v>0.995</v>
      </c>
    </row>
    <row r="109" spans="1:8" x14ac:dyDescent="0.3">
      <c r="A109" t="s">
        <v>290</v>
      </c>
      <c r="B109">
        <v>444</v>
      </c>
      <c r="C109">
        <v>45</v>
      </c>
      <c r="D109">
        <v>43.11</v>
      </c>
      <c r="E109" t="s">
        <v>203</v>
      </c>
      <c r="F109">
        <v>1.04</v>
      </c>
      <c r="G109" s="2">
        <v>0.748</v>
      </c>
      <c r="H109" s="2">
        <v>1.01</v>
      </c>
    </row>
    <row r="110" spans="1:8" x14ac:dyDescent="0.3">
      <c r="A110" t="s">
        <v>324</v>
      </c>
      <c r="B110">
        <v>346</v>
      </c>
      <c r="C110">
        <v>35</v>
      </c>
      <c r="D110">
        <v>33.6</v>
      </c>
      <c r="E110" t="s">
        <v>203</v>
      </c>
      <c r="F110">
        <v>1.04</v>
      </c>
      <c r="G110" s="2">
        <v>0.78500000000000003</v>
      </c>
      <c r="H110" s="2">
        <v>1.02</v>
      </c>
    </row>
    <row r="111" spans="1:8" x14ac:dyDescent="0.3">
      <c r="A111" t="s">
        <v>384</v>
      </c>
      <c r="B111">
        <v>99</v>
      </c>
      <c r="C111">
        <v>10</v>
      </c>
      <c r="D111">
        <v>9.61</v>
      </c>
      <c r="E111" t="s">
        <v>203</v>
      </c>
      <c r="F111">
        <v>1.04</v>
      </c>
      <c r="G111" s="2">
        <v>0.86499999999999999</v>
      </c>
      <c r="H111" s="2">
        <v>1.08</v>
      </c>
    </row>
    <row r="112" spans="1:8" x14ac:dyDescent="0.3">
      <c r="A112" t="s">
        <v>295</v>
      </c>
      <c r="B112">
        <v>339</v>
      </c>
      <c r="C112">
        <v>34</v>
      </c>
      <c r="D112">
        <v>32.92</v>
      </c>
      <c r="E112" t="s">
        <v>203</v>
      </c>
      <c r="F112">
        <v>1.03</v>
      </c>
      <c r="G112" s="2">
        <v>0.85399999999999998</v>
      </c>
      <c r="H112" s="2">
        <v>1.0900000000000001</v>
      </c>
    </row>
    <row r="113" spans="1:8" x14ac:dyDescent="0.3">
      <c r="A113" t="s">
        <v>296</v>
      </c>
      <c r="B113">
        <v>339</v>
      </c>
      <c r="C113">
        <v>34</v>
      </c>
      <c r="D113">
        <v>32.92</v>
      </c>
      <c r="E113" t="s">
        <v>203</v>
      </c>
      <c r="F113">
        <v>1.03</v>
      </c>
      <c r="G113" s="2">
        <v>0.85399999999999998</v>
      </c>
      <c r="H113" s="2">
        <v>1.0900000000000001</v>
      </c>
    </row>
    <row r="114" spans="1:8" x14ac:dyDescent="0.3">
      <c r="A114" t="s">
        <v>243</v>
      </c>
      <c r="B114">
        <v>160</v>
      </c>
      <c r="C114">
        <v>16</v>
      </c>
      <c r="D114">
        <v>15.54</v>
      </c>
      <c r="E114" t="s">
        <v>203</v>
      </c>
      <c r="F114">
        <v>1.03</v>
      </c>
      <c r="G114" s="2">
        <v>0.89400000000000002</v>
      </c>
      <c r="H114" s="2">
        <v>1.1000000000000001</v>
      </c>
    </row>
    <row r="115" spans="1:8" x14ac:dyDescent="0.3">
      <c r="A115" t="s">
        <v>216</v>
      </c>
      <c r="B115">
        <v>20</v>
      </c>
      <c r="C115">
        <v>2</v>
      </c>
      <c r="D115">
        <v>1.94</v>
      </c>
      <c r="E115" t="s">
        <v>203</v>
      </c>
      <c r="F115">
        <v>1.03</v>
      </c>
      <c r="G115" s="2">
        <v>1</v>
      </c>
      <c r="H115" s="2">
        <v>1.17</v>
      </c>
    </row>
    <row r="116" spans="1:8" x14ac:dyDescent="0.3">
      <c r="A116" t="s">
        <v>406</v>
      </c>
      <c r="B116">
        <v>100</v>
      </c>
      <c r="C116">
        <v>10</v>
      </c>
      <c r="D116">
        <v>9.7100000000000009</v>
      </c>
      <c r="E116" t="s">
        <v>203</v>
      </c>
      <c r="F116">
        <v>1.03</v>
      </c>
      <c r="G116" s="2">
        <v>0.86599999999999999</v>
      </c>
      <c r="H116" s="2">
        <v>1.08</v>
      </c>
    </row>
    <row r="117" spans="1:8" x14ac:dyDescent="0.3">
      <c r="A117" t="s">
        <v>361</v>
      </c>
      <c r="B117">
        <v>202</v>
      </c>
      <c r="C117">
        <v>20</v>
      </c>
      <c r="D117">
        <v>19.61</v>
      </c>
      <c r="E117" t="s">
        <v>203</v>
      </c>
      <c r="F117">
        <v>1.02</v>
      </c>
      <c r="G117" s="2">
        <v>0.90500000000000003</v>
      </c>
      <c r="H117" s="2">
        <v>1.1000000000000001</v>
      </c>
    </row>
    <row r="118" spans="1:8" x14ac:dyDescent="0.3">
      <c r="A118" t="s">
        <v>238</v>
      </c>
      <c r="B118">
        <v>182</v>
      </c>
      <c r="C118">
        <v>18</v>
      </c>
      <c r="D118">
        <v>17.670000000000002</v>
      </c>
      <c r="E118" t="s">
        <v>203</v>
      </c>
      <c r="F118">
        <v>1.02</v>
      </c>
      <c r="G118" s="2">
        <v>0.90100000000000002</v>
      </c>
      <c r="H118" s="2">
        <v>1.1000000000000001</v>
      </c>
    </row>
    <row r="119" spans="1:8" x14ac:dyDescent="0.3">
      <c r="A119" t="s">
        <v>334</v>
      </c>
      <c r="B119">
        <v>9953</v>
      </c>
      <c r="C119">
        <v>984</v>
      </c>
      <c r="D119">
        <v>966.46</v>
      </c>
      <c r="E119" t="s">
        <v>203</v>
      </c>
      <c r="F119">
        <v>1.02</v>
      </c>
      <c r="G119" s="2">
        <v>0.46600000000000003</v>
      </c>
      <c r="H119" s="2">
        <v>0.94799999999999995</v>
      </c>
    </row>
    <row r="120" spans="1:8" x14ac:dyDescent="0.3">
      <c r="A120" t="s">
        <v>321</v>
      </c>
      <c r="B120">
        <v>1760</v>
      </c>
      <c r="C120">
        <v>174</v>
      </c>
      <c r="D120">
        <v>170.9</v>
      </c>
      <c r="E120" t="s">
        <v>203</v>
      </c>
      <c r="F120">
        <v>1.02</v>
      </c>
      <c r="G120" s="2">
        <v>0.80200000000000005</v>
      </c>
      <c r="H120" s="2">
        <v>1.04</v>
      </c>
    </row>
    <row r="121" spans="1:8" x14ac:dyDescent="0.3">
      <c r="A121" t="s">
        <v>292</v>
      </c>
      <c r="B121">
        <v>539</v>
      </c>
      <c r="C121">
        <v>53</v>
      </c>
      <c r="D121">
        <v>52.34</v>
      </c>
      <c r="E121" t="s">
        <v>203</v>
      </c>
      <c r="F121">
        <v>1.01</v>
      </c>
      <c r="G121" s="2">
        <v>0.94199999999999995</v>
      </c>
      <c r="H121" s="2">
        <v>1.1299999999999999</v>
      </c>
    </row>
    <row r="122" spans="1:8" x14ac:dyDescent="0.3">
      <c r="A122" t="s">
        <v>359</v>
      </c>
      <c r="B122">
        <v>112</v>
      </c>
      <c r="C122">
        <v>11</v>
      </c>
      <c r="D122">
        <v>10.88</v>
      </c>
      <c r="E122" t="s">
        <v>203</v>
      </c>
      <c r="F122">
        <v>1.01</v>
      </c>
      <c r="G122" s="2">
        <v>0.874</v>
      </c>
      <c r="H122" s="2">
        <v>1.08</v>
      </c>
    </row>
    <row r="123" spans="1:8" x14ac:dyDescent="0.3">
      <c r="A123" t="s">
        <v>281</v>
      </c>
      <c r="B123">
        <v>645</v>
      </c>
      <c r="C123">
        <v>63</v>
      </c>
      <c r="D123">
        <v>62.63</v>
      </c>
      <c r="E123" t="s">
        <v>203</v>
      </c>
      <c r="F123">
        <v>1.01</v>
      </c>
      <c r="G123" s="2">
        <v>0.94599999999999995</v>
      </c>
      <c r="H123" s="2">
        <v>1.1299999999999999</v>
      </c>
    </row>
    <row r="124" spans="1:8" x14ac:dyDescent="0.3">
      <c r="A124" t="s">
        <v>312</v>
      </c>
      <c r="B124">
        <v>9199</v>
      </c>
      <c r="C124">
        <v>898</v>
      </c>
      <c r="D124">
        <v>893.25</v>
      </c>
      <c r="E124" t="s">
        <v>203</v>
      </c>
      <c r="F124">
        <v>1.01</v>
      </c>
      <c r="G124" s="2">
        <v>0.85399999999999998</v>
      </c>
      <c r="H124" s="2">
        <v>1.08</v>
      </c>
    </row>
    <row r="125" spans="1:8" x14ac:dyDescent="0.3">
      <c r="A125" t="s">
        <v>385</v>
      </c>
      <c r="B125">
        <v>185</v>
      </c>
      <c r="C125">
        <v>18</v>
      </c>
      <c r="D125">
        <v>17.96</v>
      </c>
      <c r="E125" t="s">
        <v>203</v>
      </c>
      <c r="F125">
        <v>1</v>
      </c>
      <c r="G125" s="2">
        <v>1</v>
      </c>
      <c r="H125" s="2">
        <v>1.18</v>
      </c>
    </row>
    <row r="126" spans="1:8" x14ac:dyDescent="0.3">
      <c r="A126" t="s">
        <v>328</v>
      </c>
      <c r="B126">
        <v>31</v>
      </c>
      <c r="C126">
        <v>3</v>
      </c>
      <c r="D126">
        <v>3.01</v>
      </c>
      <c r="E126" t="s">
        <v>331</v>
      </c>
      <c r="F126">
        <v>1</v>
      </c>
      <c r="G126" s="2">
        <v>1</v>
      </c>
      <c r="H126" s="2">
        <v>1.06</v>
      </c>
    </row>
    <row r="127" spans="1:8" x14ac:dyDescent="0.3">
      <c r="A127" t="s">
        <v>329</v>
      </c>
      <c r="B127">
        <v>124</v>
      </c>
      <c r="C127">
        <v>12</v>
      </c>
      <c r="D127">
        <v>12.04</v>
      </c>
      <c r="E127" t="s">
        <v>331</v>
      </c>
      <c r="F127">
        <v>1</v>
      </c>
      <c r="G127" s="2">
        <v>1</v>
      </c>
      <c r="H127" s="2">
        <v>1.17</v>
      </c>
    </row>
    <row r="128" spans="1:8" x14ac:dyDescent="0.3">
      <c r="A128" t="s">
        <v>261</v>
      </c>
      <c r="B128">
        <v>105</v>
      </c>
      <c r="C128">
        <v>10</v>
      </c>
      <c r="D128">
        <v>10.199999999999999</v>
      </c>
      <c r="E128" t="s">
        <v>331</v>
      </c>
      <c r="F128">
        <v>0.98</v>
      </c>
      <c r="G128" s="2">
        <v>1</v>
      </c>
      <c r="H128" s="2">
        <v>1.1499999999999999</v>
      </c>
    </row>
    <row r="129" spans="1:8" x14ac:dyDescent="0.3">
      <c r="A129" t="s">
        <v>287</v>
      </c>
      <c r="B129">
        <v>517</v>
      </c>
      <c r="C129">
        <v>49</v>
      </c>
      <c r="D129">
        <v>50.2</v>
      </c>
      <c r="E129" t="s">
        <v>331</v>
      </c>
      <c r="F129">
        <v>0.98</v>
      </c>
      <c r="G129" s="2">
        <v>0.94</v>
      </c>
      <c r="H129" s="2">
        <v>1.1399999999999999</v>
      </c>
    </row>
    <row r="130" spans="1:8" x14ac:dyDescent="0.3">
      <c r="A130" t="s">
        <v>337</v>
      </c>
      <c r="B130">
        <v>106</v>
      </c>
      <c r="C130">
        <v>10</v>
      </c>
      <c r="D130">
        <v>10.29</v>
      </c>
      <c r="E130" t="s">
        <v>331</v>
      </c>
      <c r="F130">
        <v>0.97</v>
      </c>
      <c r="G130" s="2">
        <v>1</v>
      </c>
      <c r="H130" s="2">
        <v>1.1200000000000001</v>
      </c>
    </row>
    <row r="131" spans="1:8" x14ac:dyDescent="0.3">
      <c r="A131" t="s">
        <v>338</v>
      </c>
      <c r="B131">
        <v>85</v>
      </c>
      <c r="C131">
        <v>8</v>
      </c>
      <c r="D131">
        <v>8.25</v>
      </c>
      <c r="E131" t="s">
        <v>331</v>
      </c>
      <c r="F131">
        <v>0.97</v>
      </c>
      <c r="G131" s="2">
        <v>1</v>
      </c>
      <c r="H131" s="2">
        <v>1.18</v>
      </c>
    </row>
    <row r="132" spans="1:8" x14ac:dyDescent="0.3">
      <c r="A132" t="s">
        <v>306</v>
      </c>
      <c r="B132">
        <v>1566</v>
      </c>
      <c r="C132">
        <v>147</v>
      </c>
      <c r="D132">
        <v>152.06</v>
      </c>
      <c r="E132" t="s">
        <v>331</v>
      </c>
      <c r="F132">
        <v>0.97</v>
      </c>
      <c r="G132" s="2">
        <v>0.72399999999999998</v>
      </c>
      <c r="H132" s="2">
        <v>0.998</v>
      </c>
    </row>
    <row r="133" spans="1:8" x14ac:dyDescent="0.3">
      <c r="A133" t="s">
        <v>326</v>
      </c>
      <c r="B133">
        <v>409</v>
      </c>
      <c r="C133">
        <v>38</v>
      </c>
      <c r="D133">
        <v>39.72</v>
      </c>
      <c r="E133" t="s">
        <v>331</v>
      </c>
      <c r="F133">
        <v>0.96</v>
      </c>
      <c r="G133" s="2">
        <v>0.86699999999999999</v>
      </c>
      <c r="H133" s="2">
        <v>1.07</v>
      </c>
    </row>
    <row r="134" spans="1:8" x14ac:dyDescent="0.3">
      <c r="A134" t="s">
        <v>322</v>
      </c>
      <c r="B134">
        <v>584</v>
      </c>
      <c r="C134">
        <v>54</v>
      </c>
      <c r="D134">
        <v>56.71</v>
      </c>
      <c r="E134" t="s">
        <v>331</v>
      </c>
      <c r="F134">
        <v>0.95</v>
      </c>
      <c r="G134" s="2">
        <v>0.77800000000000002</v>
      </c>
      <c r="H134" s="2">
        <v>1.03</v>
      </c>
    </row>
    <row r="135" spans="1:8" x14ac:dyDescent="0.3">
      <c r="A135" t="s">
        <v>319</v>
      </c>
      <c r="B135">
        <v>1639</v>
      </c>
      <c r="C135">
        <v>151</v>
      </c>
      <c r="D135">
        <v>159.15</v>
      </c>
      <c r="E135" t="s">
        <v>331</v>
      </c>
      <c r="F135">
        <v>0.95</v>
      </c>
      <c r="G135" s="2">
        <v>0.54500000000000004</v>
      </c>
      <c r="H135" s="2">
        <v>0.95</v>
      </c>
    </row>
    <row r="136" spans="1:8" x14ac:dyDescent="0.3">
      <c r="A136" t="s">
        <v>289</v>
      </c>
      <c r="B136">
        <v>153</v>
      </c>
      <c r="C136">
        <v>14</v>
      </c>
      <c r="D136">
        <v>14.86</v>
      </c>
      <c r="E136" t="s">
        <v>331</v>
      </c>
      <c r="F136">
        <v>0.94</v>
      </c>
      <c r="G136" s="2">
        <v>1</v>
      </c>
      <c r="H136" s="2">
        <v>1.19</v>
      </c>
    </row>
    <row r="137" spans="1:8" x14ac:dyDescent="0.3">
      <c r="A137" t="s">
        <v>392</v>
      </c>
      <c r="B137">
        <v>66</v>
      </c>
      <c r="C137">
        <v>6</v>
      </c>
      <c r="D137">
        <v>6.41</v>
      </c>
      <c r="E137" t="s">
        <v>331</v>
      </c>
      <c r="F137">
        <v>0.94</v>
      </c>
      <c r="G137" s="2">
        <v>1</v>
      </c>
      <c r="H137" s="2">
        <v>1.1599999999999999</v>
      </c>
    </row>
    <row r="138" spans="1:8" x14ac:dyDescent="0.3">
      <c r="A138" t="s">
        <v>350</v>
      </c>
      <c r="B138">
        <v>11</v>
      </c>
      <c r="C138">
        <v>1</v>
      </c>
      <c r="D138">
        <v>1.07</v>
      </c>
      <c r="E138" t="s">
        <v>331</v>
      </c>
      <c r="F138">
        <v>0.94</v>
      </c>
      <c r="G138" s="2">
        <v>1</v>
      </c>
      <c r="H138" s="2">
        <v>1.06</v>
      </c>
    </row>
    <row r="139" spans="1:8" x14ac:dyDescent="0.3">
      <c r="A139" t="s">
        <v>352</v>
      </c>
      <c r="B139">
        <v>22</v>
      </c>
      <c r="C139">
        <v>2</v>
      </c>
      <c r="D139">
        <v>2.14</v>
      </c>
      <c r="E139" t="s">
        <v>331</v>
      </c>
      <c r="F139">
        <v>0.94</v>
      </c>
      <c r="G139" s="2">
        <v>1</v>
      </c>
      <c r="H139" s="2">
        <v>1.1499999999999999</v>
      </c>
    </row>
    <row r="140" spans="1:8" x14ac:dyDescent="0.3">
      <c r="A140" t="s">
        <v>408</v>
      </c>
      <c r="B140">
        <v>22</v>
      </c>
      <c r="C140">
        <v>2</v>
      </c>
      <c r="D140">
        <v>2.14</v>
      </c>
      <c r="E140" t="s">
        <v>331</v>
      </c>
      <c r="F140">
        <v>0.94</v>
      </c>
      <c r="G140" s="2">
        <v>1</v>
      </c>
      <c r="H140" s="2">
        <v>1.1399999999999999</v>
      </c>
    </row>
    <row r="141" spans="1:8" x14ac:dyDescent="0.3">
      <c r="A141" t="s">
        <v>364</v>
      </c>
      <c r="B141">
        <v>740</v>
      </c>
      <c r="C141">
        <v>67</v>
      </c>
      <c r="D141">
        <v>71.86</v>
      </c>
      <c r="E141" t="s">
        <v>331</v>
      </c>
      <c r="F141">
        <v>0.93</v>
      </c>
      <c r="G141" s="2">
        <v>0.61399999999999999</v>
      </c>
      <c r="H141" s="2">
        <v>0.96699999999999997</v>
      </c>
    </row>
    <row r="142" spans="1:8" x14ac:dyDescent="0.3">
      <c r="A142" t="s">
        <v>367</v>
      </c>
      <c r="B142">
        <v>579</v>
      </c>
      <c r="C142">
        <v>52</v>
      </c>
      <c r="D142">
        <v>56.22</v>
      </c>
      <c r="E142" t="s">
        <v>331</v>
      </c>
      <c r="F142">
        <v>0.92</v>
      </c>
      <c r="G142" s="2">
        <v>0.67</v>
      </c>
      <c r="H142" s="2">
        <v>0.97899999999999998</v>
      </c>
    </row>
    <row r="143" spans="1:8" x14ac:dyDescent="0.3">
      <c r="A143" t="s">
        <v>318</v>
      </c>
      <c r="B143">
        <v>798</v>
      </c>
      <c r="C143">
        <v>71</v>
      </c>
      <c r="D143">
        <v>77.489999999999995</v>
      </c>
      <c r="E143" t="s">
        <v>331</v>
      </c>
      <c r="F143">
        <v>0.92</v>
      </c>
      <c r="G143" s="2">
        <v>0.504</v>
      </c>
      <c r="H143" s="2">
        <v>0.93100000000000005</v>
      </c>
    </row>
    <row r="144" spans="1:8" x14ac:dyDescent="0.3">
      <c r="A144" t="s">
        <v>310</v>
      </c>
      <c r="B144">
        <v>281</v>
      </c>
      <c r="C144">
        <v>25</v>
      </c>
      <c r="D144">
        <v>27.29</v>
      </c>
      <c r="E144" t="s">
        <v>331</v>
      </c>
      <c r="F144">
        <v>0.92</v>
      </c>
      <c r="G144" s="2">
        <v>0.76100000000000001</v>
      </c>
      <c r="H144" s="2">
        <v>1.01</v>
      </c>
    </row>
    <row r="145" spans="1:8" x14ac:dyDescent="0.3">
      <c r="A145" t="s">
        <v>330</v>
      </c>
      <c r="B145">
        <v>332</v>
      </c>
      <c r="C145">
        <v>29</v>
      </c>
      <c r="D145">
        <v>32.24</v>
      </c>
      <c r="E145" t="s">
        <v>331</v>
      </c>
      <c r="F145">
        <v>0.9</v>
      </c>
      <c r="G145" s="2">
        <v>0.64100000000000001</v>
      </c>
      <c r="H145" s="2">
        <v>0.96599999999999997</v>
      </c>
    </row>
    <row r="146" spans="1:8" x14ac:dyDescent="0.3">
      <c r="A146" t="s">
        <v>313</v>
      </c>
      <c r="B146">
        <v>69</v>
      </c>
      <c r="C146">
        <v>6</v>
      </c>
      <c r="D146">
        <v>6.7</v>
      </c>
      <c r="E146" t="s">
        <v>331</v>
      </c>
      <c r="F146">
        <v>0.9</v>
      </c>
      <c r="G146" s="2">
        <v>1</v>
      </c>
      <c r="H146" s="2">
        <v>1.1100000000000001</v>
      </c>
    </row>
    <row r="147" spans="1:8" x14ac:dyDescent="0.3">
      <c r="A147" t="s">
        <v>325</v>
      </c>
      <c r="B147">
        <v>611</v>
      </c>
      <c r="C147">
        <v>53</v>
      </c>
      <c r="D147">
        <v>59.33</v>
      </c>
      <c r="E147" t="s">
        <v>331</v>
      </c>
      <c r="F147">
        <v>0.89</v>
      </c>
      <c r="G147" s="2">
        <v>0.48799999999999999</v>
      </c>
      <c r="H147" s="2">
        <v>0.90900000000000003</v>
      </c>
    </row>
    <row r="148" spans="1:8" x14ac:dyDescent="0.3">
      <c r="A148" t="s">
        <v>354</v>
      </c>
      <c r="B148">
        <v>1038</v>
      </c>
      <c r="C148">
        <v>88</v>
      </c>
      <c r="D148">
        <v>100.79</v>
      </c>
      <c r="E148" t="s">
        <v>331</v>
      </c>
      <c r="F148">
        <v>0.87</v>
      </c>
      <c r="G148" s="2">
        <v>0.23699999999999999</v>
      </c>
      <c r="H148" s="2">
        <v>0.73199999999999998</v>
      </c>
    </row>
    <row r="149" spans="1:8" x14ac:dyDescent="0.3">
      <c r="A149" t="s">
        <v>335</v>
      </c>
      <c r="B149">
        <v>3037</v>
      </c>
      <c r="C149">
        <v>257</v>
      </c>
      <c r="D149">
        <v>294.89999999999998</v>
      </c>
      <c r="E149" t="s">
        <v>331</v>
      </c>
      <c r="F149">
        <v>0.87</v>
      </c>
      <c r="G149" s="2">
        <v>2.2700000000000001E-2</v>
      </c>
      <c r="H149" s="2">
        <v>0.158</v>
      </c>
    </row>
    <row r="150" spans="1:8" x14ac:dyDescent="0.3">
      <c r="A150" t="s">
        <v>339</v>
      </c>
      <c r="B150">
        <v>2672</v>
      </c>
      <c r="C150">
        <v>225</v>
      </c>
      <c r="D150">
        <v>259.45999999999998</v>
      </c>
      <c r="E150" t="s">
        <v>331</v>
      </c>
      <c r="F150">
        <v>0.87</v>
      </c>
      <c r="G150" s="2">
        <v>2.8000000000000001E-2</v>
      </c>
      <c r="H150" s="2">
        <v>0.17100000000000001</v>
      </c>
    </row>
    <row r="151" spans="1:8" x14ac:dyDescent="0.3">
      <c r="A151" t="s">
        <v>327</v>
      </c>
      <c r="B151">
        <v>547</v>
      </c>
      <c r="C151">
        <v>46</v>
      </c>
      <c r="D151">
        <v>53.12</v>
      </c>
      <c r="E151" t="s">
        <v>331</v>
      </c>
      <c r="F151">
        <v>0.87</v>
      </c>
      <c r="G151" s="2">
        <v>0.38</v>
      </c>
      <c r="H151" s="2">
        <v>0.89900000000000002</v>
      </c>
    </row>
    <row r="152" spans="1:8" x14ac:dyDescent="0.3">
      <c r="A152" t="s">
        <v>399</v>
      </c>
      <c r="B152">
        <v>36</v>
      </c>
      <c r="C152">
        <v>3</v>
      </c>
      <c r="D152">
        <v>3.5</v>
      </c>
      <c r="E152" t="s">
        <v>331</v>
      </c>
      <c r="F152">
        <v>0.86</v>
      </c>
      <c r="G152" s="2">
        <v>1</v>
      </c>
      <c r="H152" s="2">
        <v>1.1100000000000001</v>
      </c>
    </row>
    <row r="153" spans="1:8" x14ac:dyDescent="0.3">
      <c r="A153" t="s">
        <v>228</v>
      </c>
      <c r="B153">
        <v>12</v>
      </c>
      <c r="C153">
        <v>1</v>
      </c>
      <c r="D153">
        <v>1.17</v>
      </c>
      <c r="E153" t="s">
        <v>331</v>
      </c>
      <c r="F153">
        <v>0.86</v>
      </c>
      <c r="G153" s="2">
        <v>1</v>
      </c>
      <c r="H153" s="2">
        <v>1.07</v>
      </c>
    </row>
    <row r="154" spans="1:8" x14ac:dyDescent="0.3">
      <c r="A154" t="s">
        <v>230</v>
      </c>
      <c r="B154">
        <v>12</v>
      </c>
      <c r="C154">
        <v>1</v>
      </c>
      <c r="D154">
        <v>1.17</v>
      </c>
      <c r="E154" t="s">
        <v>331</v>
      </c>
      <c r="F154">
        <v>0.86</v>
      </c>
      <c r="G154" s="2">
        <v>1</v>
      </c>
      <c r="H154" s="2">
        <v>1.07</v>
      </c>
    </row>
    <row r="155" spans="1:8" x14ac:dyDescent="0.3">
      <c r="A155" t="s">
        <v>382</v>
      </c>
      <c r="B155">
        <v>361</v>
      </c>
      <c r="C155">
        <v>30</v>
      </c>
      <c r="D155">
        <v>35.049999999999997</v>
      </c>
      <c r="E155" t="s">
        <v>331</v>
      </c>
      <c r="F155">
        <v>0.86</v>
      </c>
      <c r="G155" s="2">
        <v>0.47199999999999998</v>
      </c>
      <c r="H155" s="2">
        <v>0.94499999999999995</v>
      </c>
    </row>
    <row r="156" spans="1:8" x14ac:dyDescent="0.3">
      <c r="A156" t="s">
        <v>356</v>
      </c>
      <c r="B156">
        <v>145</v>
      </c>
      <c r="C156">
        <v>12</v>
      </c>
      <c r="D156">
        <v>14.08</v>
      </c>
      <c r="E156" t="s">
        <v>331</v>
      </c>
      <c r="F156">
        <v>0.85</v>
      </c>
      <c r="G156" s="2">
        <v>0.67400000000000004</v>
      </c>
      <c r="H156" s="2">
        <v>0.96799999999999997</v>
      </c>
    </row>
    <row r="157" spans="1:8" x14ac:dyDescent="0.3">
      <c r="A157" t="s">
        <v>249</v>
      </c>
      <c r="B157">
        <v>97</v>
      </c>
      <c r="C157">
        <v>8</v>
      </c>
      <c r="D157">
        <v>9.42</v>
      </c>
      <c r="E157" t="s">
        <v>331</v>
      </c>
      <c r="F157">
        <v>0.85</v>
      </c>
      <c r="G157" s="2">
        <v>0.86299999999999999</v>
      </c>
      <c r="H157" s="2">
        <v>1.08</v>
      </c>
    </row>
    <row r="158" spans="1:8" x14ac:dyDescent="0.3">
      <c r="A158" t="s">
        <v>362</v>
      </c>
      <c r="B158">
        <v>575</v>
      </c>
      <c r="C158">
        <v>47</v>
      </c>
      <c r="D158">
        <v>55.83</v>
      </c>
      <c r="E158" t="s">
        <v>331</v>
      </c>
      <c r="F158">
        <v>0.84</v>
      </c>
      <c r="G158" s="2">
        <v>0.28299999999999997</v>
      </c>
      <c r="H158" s="2">
        <v>0.78500000000000003</v>
      </c>
    </row>
    <row r="159" spans="1:8" x14ac:dyDescent="0.3">
      <c r="A159" t="s">
        <v>372</v>
      </c>
      <c r="B159">
        <v>175</v>
      </c>
      <c r="C159">
        <v>14</v>
      </c>
      <c r="D159">
        <v>16.989999999999998</v>
      </c>
      <c r="E159" t="s">
        <v>331</v>
      </c>
      <c r="F159">
        <v>0.82</v>
      </c>
      <c r="G159" s="2">
        <v>0.60599999999999998</v>
      </c>
      <c r="H159" s="2">
        <v>0.96699999999999997</v>
      </c>
    </row>
    <row r="160" spans="1:8" x14ac:dyDescent="0.3">
      <c r="A160" t="s">
        <v>347</v>
      </c>
      <c r="B160">
        <v>76</v>
      </c>
      <c r="C160">
        <v>6</v>
      </c>
      <c r="D160">
        <v>7.38</v>
      </c>
      <c r="E160" t="s">
        <v>331</v>
      </c>
      <c r="F160">
        <v>0.81</v>
      </c>
      <c r="G160" s="2">
        <v>0.84499999999999997</v>
      </c>
      <c r="H160" s="2">
        <v>1.08</v>
      </c>
    </row>
    <row r="161" spans="1:8" x14ac:dyDescent="0.3">
      <c r="A161" t="s">
        <v>314</v>
      </c>
      <c r="B161">
        <v>217</v>
      </c>
      <c r="C161">
        <v>17</v>
      </c>
      <c r="D161">
        <v>21.07</v>
      </c>
      <c r="E161" t="s">
        <v>331</v>
      </c>
      <c r="F161">
        <v>0.81</v>
      </c>
      <c r="G161" s="2">
        <v>0.48699999999999999</v>
      </c>
      <c r="H161" s="2">
        <v>0.91300000000000003</v>
      </c>
    </row>
    <row r="162" spans="1:8" x14ac:dyDescent="0.3">
      <c r="A162" t="s">
        <v>411</v>
      </c>
      <c r="B162">
        <v>26</v>
      </c>
      <c r="C162">
        <v>2</v>
      </c>
      <c r="D162">
        <v>2.52</v>
      </c>
      <c r="E162" t="s">
        <v>331</v>
      </c>
      <c r="F162">
        <v>0.79</v>
      </c>
      <c r="G162" s="2">
        <v>1</v>
      </c>
      <c r="H162" s="2">
        <v>1.1599999999999999</v>
      </c>
    </row>
    <row r="163" spans="1:8" x14ac:dyDescent="0.3">
      <c r="A163" t="s">
        <v>377</v>
      </c>
      <c r="B163">
        <v>39</v>
      </c>
      <c r="C163">
        <v>3</v>
      </c>
      <c r="D163">
        <v>3.79</v>
      </c>
      <c r="E163" t="s">
        <v>331</v>
      </c>
      <c r="F163">
        <v>0.79</v>
      </c>
      <c r="G163" s="2">
        <v>1</v>
      </c>
      <c r="H163" s="2">
        <v>1.1000000000000001</v>
      </c>
    </row>
    <row r="164" spans="1:8" x14ac:dyDescent="0.3">
      <c r="A164" t="s">
        <v>363</v>
      </c>
      <c r="B164">
        <v>91</v>
      </c>
      <c r="C164">
        <v>7</v>
      </c>
      <c r="D164">
        <v>8.84</v>
      </c>
      <c r="E164" t="s">
        <v>331</v>
      </c>
      <c r="F164">
        <v>0.79</v>
      </c>
      <c r="G164" s="2">
        <v>0.72099999999999997</v>
      </c>
      <c r="H164" s="2">
        <v>0.999</v>
      </c>
    </row>
    <row r="165" spans="1:8" x14ac:dyDescent="0.3">
      <c r="A165" t="s">
        <v>307</v>
      </c>
      <c r="B165">
        <v>67</v>
      </c>
      <c r="C165">
        <v>5</v>
      </c>
      <c r="D165">
        <v>6.51</v>
      </c>
      <c r="E165" t="s">
        <v>331</v>
      </c>
      <c r="F165">
        <v>0.77</v>
      </c>
      <c r="G165" s="2">
        <v>0.83399999999999996</v>
      </c>
      <c r="H165" s="2">
        <v>1.08</v>
      </c>
    </row>
    <row r="166" spans="1:8" x14ac:dyDescent="0.3">
      <c r="A166" t="s">
        <v>400</v>
      </c>
      <c r="B166">
        <v>95</v>
      </c>
      <c r="C166">
        <v>7</v>
      </c>
      <c r="D166">
        <v>9.2200000000000006</v>
      </c>
      <c r="E166" t="s">
        <v>331</v>
      </c>
      <c r="F166">
        <v>0.76</v>
      </c>
      <c r="G166" s="2">
        <v>0.60099999999999998</v>
      </c>
      <c r="H166" s="2">
        <v>0.97099999999999997</v>
      </c>
    </row>
    <row r="167" spans="1:8" x14ac:dyDescent="0.3">
      <c r="A167" t="s">
        <v>282</v>
      </c>
      <c r="B167">
        <v>384</v>
      </c>
      <c r="C167">
        <v>28</v>
      </c>
      <c r="D167">
        <v>37.29</v>
      </c>
      <c r="E167" t="s">
        <v>331</v>
      </c>
      <c r="F167">
        <v>0.75</v>
      </c>
      <c r="G167" s="2">
        <v>0.161</v>
      </c>
      <c r="H167" s="2">
        <v>0.56899999999999995</v>
      </c>
    </row>
    <row r="168" spans="1:8" x14ac:dyDescent="0.3">
      <c r="A168" t="s">
        <v>373</v>
      </c>
      <c r="B168">
        <v>3187</v>
      </c>
      <c r="C168">
        <v>231</v>
      </c>
      <c r="D168">
        <v>309.47000000000003</v>
      </c>
      <c r="E168" t="s">
        <v>331</v>
      </c>
      <c r="F168">
        <v>0.75</v>
      </c>
      <c r="G168" s="2">
        <v>2.0099999999999998E-6</v>
      </c>
      <c r="H168" s="2">
        <v>4.0800000000000002E-5</v>
      </c>
    </row>
    <row r="169" spans="1:8" x14ac:dyDescent="0.3">
      <c r="A169" t="s">
        <v>397</v>
      </c>
      <c r="B169">
        <v>69</v>
      </c>
      <c r="C169">
        <v>5</v>
      </c>
      <c r="D169">
        <v>6.7</v>
      </c>
      <c r="E169" t="s">
        <v>331</v>
      </c>
      <c r="F169">
        <v>0.75</v>
      </c>
      <c r="G169" s="2">
        <v>0.68200000000000005</v>
      </c>
      <c r="H169" s="2">
        <v>0.97399999999999998</v>
      </c>
    </row>
    <row r="170" spans="1:8" x14ac:dyDescent="0.3">
      <c r="A170" t="s">
        <v>375</v>
      </c>
      <c r="B170">
        <v>3559</v>
      </c>
      <c r="C170">
        <v>256</v>
      </c>
      <c r="D170">
        <v>345.59</v>
      </c>
      <c r="E170" t="s">
        <v>331</v>
      </c>
      <c r="F170">
        <v>0.74</v>
      </c>
      <c r="G170" s="2">
        <v>2.03E-7</v>
      </c>
      <c r="H170" s="2">
        <v>6.1999999999999999E-6</v>
      </c>
    </row>
    <row r="171" spans="1:8" x14ac:dyDescent="0.3">
      <c r="A171" t="s">
        <v>244</v>
      </c>
      <c r="B171">
        <v>14</v>
      </c>
      <c r="C171">
        <v>1</v>
      </c>
      <c r="D171">
        <v>1.36</v>
      </c>
      <c r="E171" t="s">
        <v>331</v>
      </c>
      <c r="F171">
        <v>0.74</v>
      </c>
      <c r="G171" s="2">
        <v>1</v>
      </c>
      <c r="H171" s="2">
        <v>1.08</v>
      </c>
    </row>
    <row r="172" spans="1:8" x14ac:dyDescent="0.3">
      <c r="A172" t="s">
        <v>389</v>
      </c>
      <c r="B172">
        <v>29</v>
      </c>
      <c r="C172">
        <v>2</v>
      </c>
      <c r="D172">
        <v>2.82</v>
      </c>
      <c r="E172" t="s">
        <v>331</v>
      </c>
      <c r="F172">
        <v>0.71</v>
      </c>
      <c r="G172" s="2">
        <v>1</v>
      </c>
      <c r="H172" s="2">
        <v>1.1000000000000001</v>
      </c>
    </row>
    <row r="173" spans="1:8" x14ac:dyDescent="0.3">
      <c r="A173" t="s">
        <v>214</v>
      </c>
      <c r="B173">
        <v>73</v>
      </c>
      <c r="C173">
        <v>5</v>
      </c>
      <c r="D173">
        <v>7.09</v>
      </c>
      <c r="E173" t="s">
        <v>331</v>
      </c>
      <c r="F173">
        <v>0.71</v>
      </c>
      <c r="G173" s="2">
        <v>0.55300000000000005</v>
      </c>
      <c r="H173" s="2">
        <v>0.95599999999999996</v>
      </c>
    </row>
    <row r="174" spans="1:8" x14ac:dyDescent="0.3">
      <c r="A174" t="s">
        <v>409</v>
      </c>
      <c r="B174">
        <v>74</v>
      </c>
      <c r="C174">
        <v>5</v>
      </c>
      <c r="D174">
        <v>7.19</v>
      </c>
      <c r="E174" t="s">
        <v>331</v>
      </c>
      <c r="F174">
        <v>0.7</v>
      </c>
      <c r="G174" s="2">
        <v>0.55300000000000005</v>
      </c>
      <c r="H174" s="2">
        <v>0.95</v>
      </c>
    </row>
    <row r="175" spans="1:8" x14ac:dyDescent="0.3">
      <c r="A175" t="s">
        <v>254</v>
      </c>
      <c r="B175">
        <v>252</v>
      </c>
      <c r="C175">
        <v>17</v>
      </c>
      <c r="D175">
        <v>24.47</v>
      </c>
      <c r="E175" t="s">
        <v>331</v>
      </c>
      <c r="F175">
        <v>0.69</v>
      </c>
      <c r="G175" s="2">
        <v>0.16</v>
      </c>
      <c r="H175" s="2">
        <v>0.57399999999999995</v>
      </c>
    </row>
    <row r="176" spans="1:8" x14ac:dyDescent="0.3">
      <c r="A176" t="s">
        <v>430</v>
      </c>
      <c r="B176">
        <v>15</v>
      </c>
      <c r="C176">
        <v>1</v>
      </c>
      <c r="D176">
        <v>1.46</v>
      </c>
      <c r="E176" t="s">
        <v>331</v>
      </c>
      <c r="F176">
        <v>0.69</v>
      </c>
      <c r="G176" s="2">
        <v>1</v>
      </c>
      <c r="H176" s="2">
        <v>1.1299999999999999</v>
      </c>
    </row>
    <row r="177" spans="1:8" x14ac:dyDescent="0.3">
      <c r="A177" t="s">
        <v>240</v>
      </c>
      <c r="B177">
        <v>61</v>
      </c>
      <c r="C177">
        <v>4</v>
      </c>
      <c r="D177">
        <v>5.92</v>
      </c>
      <c r="E177" t="s">
        <v>331</v>
      </c>
      <c r="F177">
        <v>0.68</v>
      </c>
      <c r="G177" s="2">
        <v>0.65900000000000003</v>
      </c>
      <c r="H177" s="2">
        <v>0.96899999999999997</v>
      </c>
    </row>
    <row r="178" spans="1:8" x14ac:dyDescent="0.3">
      <c r="A178" t="s">
        <v>380</v>
      </c>
      <c r="B178">
        <v>2964</v>
      </c>
      <c r="C178">
        <v>193</v>
      </c>
      <c r="D178">
        <v>287.81</v>
      </c>
      <c r="E178" t="s">
        <v>331</v>
      </c>
      <c r="F178">
        <v>0.67</v>
      </c>
      <c r="G178" s="2">
        <v>1.62E-9</v>
      </c>
      <c r="H178" s="2">
        <v>9.9E-8</v>
      </c>
    </row>
    <row r="179" spans="1:8" x14ac:dyDescent="0.3">
      <c r="A179" t="s">
        <v>381</v>
      </c>
      <c r="B179">
        <v>108</v>
      </c>
      <c r="C179">
        <v>7</v>
      </c>
      <c r="D179">
        <v>10.49</v>
      </c>
      <c r="E179" t="s">
        <v>331</v>
      </c>
      <c r="F179">
        <v>0.67</v>
      </c>
      <c r="G179" s="2">
        <v>0.40799999999999997</v>
      </c>
      <c r="H179" s="2">
        <v>0.89700000000000002</v>
      </c>
    </row>
    <row r="180" spans="1:8" x14ac:dyDescent="0.3">
      <c r="A180" t="s">
        <v>344</v>
      </c>
      <c r="B180">
        <v>108</v>
      </c>
      <c r="C180">
        <v>7</v>
      </c>
      <c r="D180">
        <v>10.49</v>
      </c>
      <c r="E180" t="s">
        <v>331</v>
      </c>
      <c r="F180">
        <v>0.67</v>
      </c>
      <c r="G180" s="2">
        <v>0.40799999999999997</v>
      </c>
      <c r="H180" s="2">
        <v>0.88900000000000001</v>
      </c>
    </row>
    <row r="181" spans="1:8" x14ac:dyDescent="0.3">
      <c r="A181" t="s">
        <v>391</v>
      </c>
      <c r="B181">
        <v>1988</v>
      </c>
      <c r="C181">
        <v>127</v>
      </c>
      <c r="D181">
        <v>193.04</v>
      </c>
      <c r="E181" t="s">
        <v>331</v>
      </c>
      <c r="F181">
        <v>0.66</v>
      </c>
      <c r="G181" s="2">
        <v>5.1099999999999996E-7</v>
      </c>
      <c r="H181" s="2">
        <v>1.2500000000000001E-5</v>
      </c>
    </row>
    <row r="182" spans="1:8" x14ac:dyDescent="0.3">
      <c r="A182" t="s">
        <v>393</v>
      </c>
      <c r="B182">
        <v>2012</v>
      </c>
      <c r="C182">
        <v>127</v>
      </c>
      <c r="D182">
        <v>195.37</v>
      </c>
      <c r="E182" t="s">
        <v>331</v>
      </c>
      <c r="F182">
        <v>0.65</v>
      </c>
      <c r="G182" s="2">
        <v>2.05E-7</v>
      </c>
      <c r="H182" s="2">
        <v>5.5500000000000002E-6</v>
      </c>
    </row>
    <row r="183" spans="1:8" x14ac:dyDescent="0.3">
      <c r="A183" t="s">
        <v>369</v>
      </c>
      <c r="B183">
        <v>97</v>
      </c>
      <c r="C183">
        <v>6</v>
      </c>
      <c r="D183">
        <v>9.42</v>
      </c>
      <c r="E183" t="s">
        <v>331</v>
      </c>
      <c r="F183">
        <v>0.64</v>
      </c>
      <c r="G183" s="2">
        <v>0.38200000000000001</v>
      </c>
      <c r="H183" s="2">
        <v>0.88900000000000001</v>
      </c>
    </row>
    <row r="184" spans="1:8" x14ac:dyDescent="0.3">
      <c r="A184" t="s">
        <v>346</v>
      </c>
      <c r="B184">
        <v>65</v>
      </c>
      <c r="C184">
        <v>4</v>
      </c>
      <c r="D184">
        <v>6.31</v>
      </c>
      <c r="E184" t="s">
        <v>331</v>
      </c>
      <c r="F184">
        <v>0.63</v>
      </c>
      <c r="G184" s="2">
        <v>0.52300000000000002</v>
      </c>
      <c r="H184" s="2">
        <v>0.93100000000000005</v>
      </c>
    </row>
    <row r="185" spans="1:8" x14ac:dyDescent="0.3">
      <c r="A185" t="s">
        <v>291</v>
      </c>
      <c r="B185">
        <v>82</v>
      </c>
      <c r="C185">
        <v>5</v>
      </c>
      <c r="D185">
        <v>7.96</v>
      </c>
      <c r="E185" t="s">
        <v>331</v>
      </c>
      <c r="F185">
        <v>0.63</v>
      </c>
      <c r="G185" s="2">
        <v>0.44600000000000001</v>
      </c>
      <c r="H185" s="2">
        <v>0.93100000000000005</v>
      </c>
    </row>
    <row r="186" spans="1:8" x14ac:dyDescent="0.3">
      <c r="A186" t="s">
        <v>348</v>
      </c>
      <c r="B186">
        <v>99</v>
      </c>
      <c r="C186">
        <v>6</v>
      </c>
      <c r="D186">
        <v>9.61</v>
      </c>
      <c r="E186" t="s">
        <v>331</v>
      </c>
      <c r="F186">
        <v>0.62</v>
      </c>
      <c r="G186" s="2">
        <v>0.30399999999999999</v>
      </c>
      <c r="H186" s="2">
        <v>0.82499999999999996</v>
      </c>
    </row>
    <row r="187" spans="1:8" x14ac:dyDescent="0.3">
      <c r="A187" t="s">
        <v>376</v>
      </c>
      <c r="B187">
        <v>1445</v>
      </c>
      <c r="C187">
        <v>85</v>
      </c>
      <c r="D187">
        <v>140.31</v>
      </c>
      <c r="E187" t="s">
        <v>331</v>
      </c>
      <c r="F187">
        <v>0.61</v>
      </c>
      <c r="G187" s="2">
        <v>7.7100000000000001E-7</v>
      </c>
      <c r="H187" s="2">
        <v>1.7099999999999999E-5</v>
      </c>
    </row>
    <row r="188" spans="1:8" x14ac:dyDescent="0.3">
      <c r="A188" t="s">
        <v>396</v>
      </c>
      <c r="B188">
        <v>17</v>
      </c>
      <c r="C188">
        <v>1</v>
      </c>
      <c r="D188">
        <v>1.65</v>
      </c>
      <c r="E188" t="s">
        <v>331</v>
      </c>
      <c r="F188">
        <v>0.61</v>
      </c>
      <c r="G188" s="2">
        <v>1</v>
      </c>
      <c r="H188" s="2">
        <v>1.1200000000000001</v>
      </c>
    </row>
    <row r="189" spans="1:8" x14ac:dyDescent="0.3">
      <c r="A189" t="s">
        <v>357</v>
      </c>
      <c r="B189">
        <v>279</v>
      </c>
      <c r="C189">
        <v>16</v>
      </c>
      <c r="D189">
        <v>27.09</v>
      </c>
      <c r="E189" t="s">
        <v>331</v>
      </c>
      <c r="F189">
        <v>0.59</v>
      </c>
      <c r="G189" s="2">
        <v>3.8399999999999997E-2</v>
      </c>
      <c r="H189" s="2">
        <v>0.218</v>
      </c>
    </row>
    <row r="190" spans="1:8" x14ac:dyDescent="0.3">
      <c r="A190" t="s">
        <v>405</v>
      </c>
      <c r="B190">
        <v>1419</v>
      </c>
      <c r="C190">
        <v>80</v>
      </c>
      <c r="D190">
        <v>137.79</v>
      </c>
      <c r="E190" t="s">
        <v>331</v>
      </c>
      <c r="F190">
        <v>0.57999999999999996</v>
      </c>
      <c r="G190" s="2">
        <v>1.6899999999999999E-7</v>
      </c>
      <c r="H190" s="2">
        <v>5.9000000000000003E-6</v>
      </c>
    </row>
    <row r="191" spans="1:8" x14ac:dyDescent="0.3">
      <c r="A191" t="s">
        <v>262</v>
      </c>
      <c r="B191">
        <v>89</v>
      </c>
      <c r="C191">
        <v>5</v>
      </c>
      <c r="D191">
        <v>8.64</v>
      </c>
      <c r="E191" t="s">
        <v>331</v>
      </c>
      <c r="F191">
        <v>0.57999999999999996</v>
      </c>
      <c r="G191" s="2">
        <v>0.27700000000000002</v>
      </c>
      <c r="H191" s="2">
        <v>0.77600000000000002</v>
      </c>
    </row>
    <row r="192" spans="1:8" x14ac:dyDescent="0.3">
      <c r="A192" t="s">
        <v>412</v>
      </c>
      <c r="B192">
        <v>54</v>
      </c>
      <c r="C192">
        <v>3</v>
      </c>
      <c r="D192">
        <v>5.24</v>
      </c>
      <c r="E192" t="s">
        <v>331</v>
      </c>
      <c r="F192">
        <v>0.56999999999999995</v>
      </c>
      <c r="G192" s="2">
        <v>0.48299999999999998</v>
      </c>
      <c r="H192" s="2">
        <v>0.92800000000000005</v>
      </c>
    </row>
    <row r="193" spans="1:8" x14ac:dyDescent="0.3">
      <c r="A193" t="s">
        <v>253</v>
      </c>
      <c r="B193">
        <v>55</v>
      </c>
      <c r="C193">
        <v>3</v>
      </c>
      <c r="D193">
        <v>5.34</v>
      </c>
      <c r="E193" t="s">
        <v>331</v>
      </c>
      <c r="F193">
        <v>0.56000000000000005</v>
      </c>
      <c r="G193" s="2">
        <v>0.48499999999999999</v>
      </c>
      <c r="H193" s="2">
        <v>0.92400000000000004</v>
      </c>
    </row>
    <row r="194" spans="1:8" x14ac:dyDescent="0.3">
      <c r="A194" t="s">
        <v>413</v>
      </c>
      <c r="B194">
        <v>55</v>
      </c>
      <c r="C194">
        <v>3</v>
      </c>
      <c r="D194">
        <v>5.34</v>
      </c>
      <c r="E194" t="s">
        <v>331</v>
      </c>
      <c r="F194">
        <v>0.56000000000000005</v>
      </c>
      <c r="G194" s="2">
        <v>0.48499999999999999</v>
      </c>
      <c r="H194" s="2">
        <v>0.91600000000000004</v>
      </c>
    </row>
    <row r="195" spans="1:8" x14ac:dyDescent="0.3">
      <c r="A195" t="s">
        <v>417</v>
      </c>
      <c r="B195">
        <v>38</v>
      </c>
      <c r="C195">
        <v>2</v>
      </c>
      <c r="D195">
        <v>3.69</v>
      </c>
      <c r="E195" t="s">
        <v>331</v>
      </c>
      <c r="F195">
        <v>0.54</v>
      </c>
      <c r="G195" s="2">
        <v>0.57799999999999996</v>
      </c>
      <c r="H195" s="2">
        <v>0.96599999999999997</v>
      </c>
    </row>
    <row r="196" spans="1:8" x14ac:dyDescent="0.3">
      <c r="A196" t="s">
        <v>386</v>
      </c>
      <c r="B196">
        <v>57</v>
      </c>
      <c r="C196">
        <v>3</v>
      </c>
      <c r="D196">
        <v>5.53</v>
      </c>
      <c r="E196" t="s">
        <v>331</v>
      </c>
      <c r="F196">
        <v>0.54</v>
      </c>
      <c r="G196" s="2">
        <v>0.36899999999999999</v>
      </c>
      <c r="H196" s="2">
        <v>0.91800000000000004</v>
      </c>
    </row>
    <row r="197" spans="1:8" x14ac:dyDescent="0.3">
      <c r="A197" t="s">
        <v>407</v>
      </c>
      <c r="B197">
        <v>1313</v>
      </c>
      <c r="C197">
        <v>69</v>
      </c>
      <c r="D197">
        <v>127.5</v>
      </c>
      <c r="E197" t="s">
        <v>331</v>
      </c>
      <c r="F197">
        <v>0.54</v>
      </c>
      <c r="G197" s="2">
        <v>3.0699999999999997E-8</v>
      </c>
      <c r="H197" s="2">
        <v>1.2500000000000001E-6</v>
      </c>
    </row>
    <row r="198" spans="1:8" x14ac:dyDescent="0.3">
      <c r="A198" t="s">
        <v>404</v>
      </c>
      <c r="B198">
        <v>96</v>
      </c>
      <c r="C198">
        <v>5</v>
      </c>
      <c r="D198">
        <v>9.32</v>
      </c>
      <c r="E198" t="s">
        <v>331</v>
      </c>
      <c r="F198">
        <v>0.54</v>
      </c>
      <c r="G198" s="2">
        <v>0.217</v>
      </c>
      <c r="H198" s="2">
        <v>0.69699999999999995</v>
      </c>
    </row>
    <row r="199" spans="1:8" x14ac:dyDescent="0.3">
      <c r="A199" t="s">
        <v>225</v>
      </c>
      <c r="B199">
        <v>119</v>
      </c>
      <c r="C199">
        <v>6</v>
      </c>
      <c r="D199">
        <v>11.56</v>
      </c>
      <c r="E199" t="s">
        <v>331</v>
      </c>
      <c r="F199">
        <v>0.52</v>
      </c>
      <c r="G199" s="2">
        <v>0.152</v>
      </c>
      <c r="H199" s="2">
        <v>0.56200000000000006</v>
      </c>
    </row>
    <row r="200" spans="1:8" x14ac:dyDescent="0.3">
      <c r="A200" t="s">
        <v>215</v>
      </c>
      <c r="B200">
        <v>20</v>
      </c>
      <c r="C200">
        <v>1</v>
      </c>
      <c r="D200">
        <v>1.94</v>
      </c>
      <c r="E200" t="s">
        <v>331</v>
      </c>
      <c r="F200">
        <v>0.51</v>
      </c>
      <c r="G200" s="2">
        <v>1</v>
      </c>
      <c r="H200" s="2">
        <v>1.1299999999999999</v>
      </c>
    </row>
    <row r="201" spans="1:8" x14ac:dyDescent="0.3">
      <c r="A201" t="s">
        <v>263</v>
      </c>
      <c r="B201">
        <v>41</v>
      </c>
      <c r="C201">
        <v>2</v>
      </c>
      <c r="D201">
        <v>3.98</v>
      </c>
      <c r="E201" t="s">
        <v>331</v>
      </c>
      <c r="F201">
        <v>0.5</v>
      </c>
      <c r="G201" s="2">
        <v>0.58599999999999997</v>
      </c>
      <c r="H201" s="2">
        <v>0.96499999999999997</v>
      </c>
    </row>
    <row r="202" spans="1:8" x14ac:dyDescent="0.3">
      <c r="A202" t="s">
        <v>349</v>
      </c>
      <c r="B202">
        <v>66</v>
      </c>
      <c r="C202">
        <v>3</v>
      </c>
      <c r="D202">
        <v>6.41</v>
      </c>
      <c r="E202" t="s">
        <v>331</v>
      </c>
      <c r="F202">
        <v>0.47</v>
      </c>
      <c r="G202" s="2">
        <v>0.28399999999999997</v>
      </c>
      <c r="H202" s="2">
        <v>0.77800000000000002</v>
      </c>
    </row>
    <row r="203" spans="1:8" x14ac:dyDescent="0.3">
      <c r="A203" t="s">
        <v>351</v>
      </c>
      <c r="B203">
        <v>22</v>
      </c>
      <c r="C203">
        <v>1</v>
      </c>
      <c r="D203">
        <v>2.14</v>
      </c>
      <c r="E203" t="s">
        <v>331</v>
      </c>
      <c r="F203">
        <v>0.47</v>
      </c>
      <c r="G203" s="2">
        <v>0.71699999999999997</v>
      </c>
      <c r="H203" s="2">
        <v>0.999</v>
      </c>
    </row>
    <row r="204" spans="1:8" x14ac:dyDescent="0.3">
      <c r="A204" t="s">
        <v>234</v>
      </c>
      <c r="B204">
        <v>44</v>
      </c>
      <c r="C204">
        <v>2</v>
      </c>
      <c r="D204">
        <v>4.2699999999999996</v>
      </c>
      <c r="E204" t="s">
        <v>331</v>
      </c>
      <c r="F204">
        <v>0.47</v>
      </c>
      <c r="G204" s="2">
        <v>0.433</v>
      </c>
      <c r="H204" s="2">
        <v>0.92700000000000005</v>
      </c>
    </row>
    <row r="205" spans="1:8" x14ac:dyDescent="0.3">
      <c r="A205" t="s">
        <v>390</v>
      </c>
      <c r="B205">
        <v>162</v>
      </c>
      <c r="C205">
        <v>7</v>
      </c>
      <c r="D205">
        <v>15.73</v>
      </c>
      <c r="E205" t="s">
        <v>331</v>
      </c>
      <c r="F205">
        <v>0.44</v>
      </c>
      <c r="G205" s="2">
        <v>2.87E-2</v>
      </c>
      <c r="H205" s="2">
        <v>0.17100000000000001</v>
      </c>
    </row>
    <row r="206" spans="1:8" x14ac:dyDescent="0.3">
      <c r="A206" t="s">
        <v>403</v>
      </c>
      <c r="B206">
        <v>96</v>
      </c>
      <c r="C206">
        <v>4</v>
      </c>
      <c r="D206">
        <v>9.32</v>
      </c>
      <c r="E206" t="s">
        <v>331</v>
      </c>
      <c r="F206">
        <v>0.43</v>
      </c>
      <c r="G206" s="2">
        <v>0.109</v>
      </c>
      <c r="H206" s="2">
        <v>0.46800000000000003</v>
      </c>
    </row>
    <row r="207" spans="1:8" x14ac:dyDescent="0.3">
      <c r="A207" t="s">
        <v>280</v>
      </c>
      <c r="B207">
        <v>26</v>
      </c>
      <c r="C207">
        <v>1</v>
      </c>
      <c r="D207">
        <v>2.52</v>
      </c>
      <c r="E207" t="s">
        <v>331</v>
      </c>
      <c r="F207">
        <v>0.4</v>
      </c>
      <c r="G207" s="2">
        <v>0.50900000000000001</v>
      </c>
      <c r="H207" s="2">
        <v>0.93400000000000005</v>
      </c>
    </row>
    <row r="208" spans="1:8" x14ac:dyDescent="0.3">
      <c r="A208" t="s">
        <v>239</v>
      </c>
      <c r="B208">
        <v>54</v>
      </c>
      <c r="C208">
        <v>2</v>
      </c>
      <c r="D208">
        <v>5.24</v>
      </c>
      <c r="E208" t="s">
        <v>331</v>
      </c>
      <c r="F208">
        <v>0.38</v>
      </c>
      <c r="G208" s="2">
        <v>0.23499999999999999</v>
      </c>
      <c r="H208" s="2">
        <v>0.73599999999999999</v>
      </c>
    </row>
    <row r="209" spans="1:8" x14ac:dyDescent="0.3">
      <c r="A209" t="s">
        <v>445</v>
      </c>
      <c r="B209">
        <v>27</v>
      </c>
      <c r="C209">
        <v>1</v>
      </c>
      <c r="D209">
        <v>2.62</v>
      </c>
      <c r="E209" t="s">
        <v>331</v>
      </c>
      <c r="F209">
        <v>0.38</v>
      </c>
      <c r="G209" s="2">
        <v>0.51</v>
      </c>
      <c r="H209" s="2">
        <v>0.92800000000000005</v>
      </c>
    </row>
    <row r="210" spans="1:8" x14ac:dyDescent="0.3">
      <c r="A210" t="s">
        <v>415</v>
      </c>
      <c r="B210">
        <v>753</v>
      </c>
      <c r="C210">
        <v>27</v>
      </c>
      <c r="D210">
        <v>73.12</v>
      </c>
      <c r="E210" t="s">
        <v>331</v>
      </c>
      <c r="F210">
        <v>0.37</v>
      </c>
      <c r="G210" s="2">
        <v>2.6099999999999999E-9</v>
      </c>
      <c r="H210" s="2">
        <v>1.2700000000000001E-7</v>
      </c>
    </row>
    <row r="211" spans="1:8" x14ac:dyDescent="0.3">
      <c r="A211" t="s">
        <v>245</v>
      </c>
      <c r="B211">
        <v>56</v>
      </c>
      <c r="C211">
        <v>2</v>
      </c>
      <c r="D211">
        <v>5.44</v>
      </c>
      <c r="E211" t="s">
        <v>331</v>
      </c>
      <c r="F211">
        <v>0.37</v>
      </c>
      <c r="G211" s="2">
        <v>0.24</v>
      </c>
      <c r="H211" s="2">
        <v>0.72399999999999998</v>
      </c>
    </row>
    <row r="212" spans="1:8" x14ac:dyDescent="0.3">
      <c r="A212" t="s">
        <v>360</v>
      </c>
      <c r="B212">
        <v>56</v>
      </c>
      <c r="C212">
        <v>2</v>
      </c>
      <c r="D212">
        <v>5.44</v>
      </c>
      <c r="E212" t="s">
        <v>331</v>
      </c>
      <c r="F212">
        <v>0.37</v>
      </c>
      <c r="G212" s="2">
        <v>0.24</v>
      </c>
      <c r="H212" s="2">
        <v>0.71499999999999997</v>
      </c>
    </row>
    <row r="213" spans="1:8" x14ac:dyDescent="0.3">
      <c r="A213" t="s">
        <v>394</v>
      </c>
      <c r="B213">
        <v>286</v>
      </c>
      <c r="C213">
        <v>10</v>
      </c>
      <c r="D213">
        <v>27.77</v>
      </c>
      <c r="E213" t="s">
        <v>331</v>
      </c>
      <c r="F213">
        <v>0.36</v>
      </c>
      <c r="G213" s="2">
        <v>2.8200000000000002E-4</v>
      </c>
      <c r="H213" s="2">
        <v>4.9100000000000003E-3</v>
      </c>
    </row>
    <row r="214" spans="1:8" x14ac:dyDescent="0.3">
      <c r="A214" t="s">
        <v>250</v>
      </c>
      <c r="B214">
        <v>31</v>
      </c>
      <c r="C214">
        <v>1</v>
      </c>
      <c r="D214">
        <v>3.01</v>
      </c>
      <c r="E214" t="s">
        <v>331</v>
      </c>
      <c r="F214">
        <v>0.33</v>
      </c>
      <c r="G214" s="2">
        <v>0.36</v>
      </c>
      <c r="H214" s="2">
        <v>0.91500000000000004</v>
      </c>
    </row>
    <row r="215" spans="1:8" x14ac:dyDescent="0.3">
      <c r="A215" t="s">
        <v>416</v>
      </c>
      <c r="B215">
        <v>32</v>
      </c>
      <c r="C215">
        <v>1</v>
      </c>
      <c r="D215">
        <v>3.11</v>
      </c>
      <c r="E215" t="s">
        <v>331</v>
      </c>
      <c r="F215">
        <v>0.32</v>
      </c>
      <c r="G215" s="2">
        <v>0.36</v>
      </c>
      <c r="H215" s="2">
        <v>0.90600000000000003</v>
      </c>
    </row>
    <row r="216" spans="1:8" x14ac:dyDescent="0.3">
      <c r="A216" t="s">
        <v>276</v>
      </c>
      <c r="B216">
        <v>69</v>
      </c>
      <c r="C216">
        <v>2</v>
      </c>
      <c r="D216">
        <v>6.7</v>
      </c>
      <c r="E216" t="s">
        <v>331</v>
      </c>
      <c r="F216">
        <v>0.3</v>
      </c>
      <c r="G216" s="2">
        <v>9.0200000000000002E-2</v>
      </c>
      <c r="H216" s="2">
        <v>0.4</v>
      </c>
    </row>
    <row r="217" spans="1:8" x14ac:dyDescent="0.3">
      <c r="A217" t="s">
        <v>370</v>
      </c>
      <c r="B217">
        <v>37</v>
      </c>
      <c r="C217">
        <v>1</v>
      </c>
      <c r="D217">
        <v>3.59</v>
      </c>
      <c r="E217" t="s">
        <v>331</v>
      </c>
      <c r="F217">
        <v>0.28000000000000003</v>
      </c>
      <c r="G217" s="2">
        <v>0.253</v>
      </c>
      <c r="H217" s="2">
        <v>0.73599999999999999</v>
      </c>
    </row>
    <row r="218" spans="1:8" x14ac:dyDescent="0.3">
      <c r="A218" t="s">
        <v>418</v>
      </c>
      <c r="B218">
        <v>786</v>
      </c>
      <c r="C218">
        <v>13</v>
      </c>
      <c r="D218">
        <v>76.319999999999993</v>
      </c>
      <c r="E218" t="s">
        <v>331</v>
      </c>
      <c r="F218">
        <v>0.17</v>
      </c>
      <c r="G218" s="2">
        <v>4.0999999999999998E-18</v>
      </c>
      <c r="H218" s="2">
        <v>3.34E-16</v>
      </c>
    </row>
    <row r="219" spans="1:8" x14ac:dyDescent="0.3">
      <c r="A219" t="s">
        <v>420</v>
      </c>
      <c r="B219">
        <v>617</v>
      </c>
      <c r="C219">
        <v>3</v>
      </c>
      <c r="D219">
        <v>59.91</v>
      </c>
      <c r="E219" t="s">
        <v>331</v>
      </c>
      <c r="F219">
        <v>0.05</v>
      </c>
      <c r="G219" s="2">
        <v>4.2899999999999999E-21</v>
      </c>
      <c r="H219" s="2">
        <v>1.05E-18</v>
      </c>
    </row>
    <row r="220" spans="1:8" x14ac:dyDescent="0.3">
      <c r="A220" t="s">
        <v>419</v>
      </c>
      <c r="B220">
        <v>582</v>
      </c>
      <c r="C220">
        <v>2</v>
      </c>
      <c r="D220">
        <v>56.51</v>
      </c>
      <c r="E220" t="s">
        <v>331</v>
      </c>
      <c r="F220">
        <v>0.04</v>
      </c>
      <c r="G220" s="2">
        <v>4.7399999999999998E-21</v>
      </c>
      <c r="H220" s="2">
        <v>5.7800000000000003E-19</v>
      </c>
    </row>
    <row r="221" spans="1:8" x14ac:dyDescent="0.3">
      <c r="A221" t="s">
        <v>423</v>
      </c>
      <c r="B221">
        <v>3</v>
      </c>
      <c r="C221">
        <v>0</v>
      </c>
      <c r="D221">
        <v>0.28999999999999998</v>
      </c>
      <c r="E221" t="s">
        <v>331</v>
      </c>
      <c r="F221" t="s">
        <v>422</v>
      </c>
      <c r="G221" s="2">
        <v>1</v>
      </c>
      <c r="H221" s="2">
        <v>1.05</v>
      </c>
    </row>
    <row r="222" spans="1:8" x14ac:dyDescent="0.3">
      <c r="A222" t="s">
        <v>425</v>
      </c>
      <c r="B222">
        <v>6</v>
      </c>
      <c r="C222">
        <v>0</v>
      </c>
      <c r="D222">
        <v>0.57999999999999996</v>
      </c>
      <c r="E222" t="s">
        <v>331</v>
      </c>
      <c r="F222" t="s">
        <v>422</v>
      </c>
      <c r="G222" s="2">
        <v>1</v>
      </c>
      <c r="H222" s="2">
        <v>1</v>
      </c>
    </row>
    <row r="223" spans="1:8" x14ac:dyDescent="0.3">
      <c r="A223" t="s">
        <v>426</v>
      </c>
      <c r="B223">
        <v>14</v>
      </c>
      <c r="C223">
        <v>0</v>
      </c>
      <c r="D223">
        <v>1.36</v>
      </c>
      <c r="E223" t="s">
        <v>331</v>
      </c>
      <c r="F223" t="s">
        <v>422</v>
      </c>
      <c r="G223" s="2">
        <v>0.628</v>
      </c>
      <c r="H223" s="2">
        <v>0.97099999999999997</v>
      </c>
    </row>
    <row r="224" spans="1:8" x14ac:dyDescent="0.3">
      <c r="A224" t="s">
        <v>255</v>
      </c>
      <c r="B224">
        <v>8</v>
      </c>
      <c r="C224">
        <v>0</v>
      </c>
      <c r="D224">
        <v>0.78</v>
      </c>
      <c r="E224" t="s">
        <v>331</v>
      </c>
      <c r="F224" t="s">
        <v>422</v>
      </c>
      <c r="G224" s="2">
        <v>1</v>
      </c>
      <c r="H224" s="2">
        <v>1.0900000000000001</v>
      </c>
    </row>
    <row r="225" spans="1:8" x14ac:dyDescent="0.3">
      <c r="A225" t="s">
        <v>427</v>
      </c>
      <c r="B225">
        <v>11</v>
      </c>
      <c r="C225">
        <v>0</v>
      </c>
      <c r="D225">
        <v>1.07</v>
      </c>
      <c r="E225" t="s">
        <v>331</v>
      </c>
      <c r="F225" t="s">
        <v>422</v>
      </c>
      <c r="G225" s="2">
        <v>0.61499999999999999</v>
      </c>
      <c r="H225" s="2">
        <v>0.96099999999999997</v>
      </c>
    </row>
    <row r="226" spans="1:8" x14ac:dyDescent="0.3">
      <c r="A226" t="s">
        <v>218</v>
      </c>
      <c r="B226">
        <v>15</v>
      </c>
      <c r="C226">
        <v>0</v>
      </c>
      <c r="D226">
        <v>1.46</v>
      </c>
      <c r="E226" t="s">
        <v>331</v>
      </c>
      <c r="F226" t="s">
        <v>422</v>
      </c>
      <c r="G226" s="2">
        <v>0.63700000000000001</v>
      </c>
      <c r="H226" s="2">
        <v>0.96599999999999997</v>
      </c>
    </row>
    <row r="227" spans="1:8" x14ac:dyDescent="0.3">
      <c r="A227" t="s">
        <v>202</v>
      </c>
      <c r="B227">
        <v>1</v>
      </c>
      <c r="C227">
        <v>0</v>
      </c>
      <c r="D227">
        <v>0.1</v>
      </c>
      <c r="E227" t="s">
        <v>331</v>
      </c>
      <c r="F227" t="s">
        <v>422</v>
      </c>
      <c r="G227" s="2">
        <v>1</v>
      </c>
      <c r="H227" s="2">
        <v>1.04</v>
      </c>
    </row>
    <row r="228" spans="1:8" x14ac:dyDescent="0.3">
      <c r="A228" t="s">
        <v>428</v>
      </c>
      <c r="B228">
        <v>14</v>
      </c>
      <c r="C228">
        <v>0</v>
      </c>
      <c r="D228">
        <v>1.36</v>
      </c>
      <c r="E228" t="s">
        <v>331</v>
      </c>
      <c r="F228" t="s">
        <v>422</v>
      </c>
      <c r="G228" s="2">
        <v>0.628</v>
      </c>
      <c r="H228" s="2">
        <v>0.96399999999999997</v>
      </c>
    </row>
    <row r="229" spans="1:8" x14ac:dyDescent="0.3">
      <c r="A229" t="s">
        <v>429</v>
      </c>
      <c r="B229">
        <v>10</v>
      </c>
      <c r="C229">
        <v>0</v>
      </c>
      <c r="D229">
        <v>0.97</v>
      </c>
      <c r="E229" t="s">
        <v>331</v>
      </c>
      <c r="F229" t="s">
        <v>422</v>
      </c>
      <c r="G229" s="2">
        <v>1</v>
      </c>
      <c r="H229" s="2">
        <v>1.08</v>
      </c>
    </row>
    <row r="230" spans="1:8" x14ac:dyDescent="0.3">
      <c r="A230" t="s">
        <v>431</v>
      </c>
      <c r="B230">
        <v>6</v>
      </c>
      <c r="C230">
        <v>0</v>
      </c>
      <c r="D230">
        <v>0.57999999999999996</v>
      </c>
      <c r="E230" t="s">
        <v>331</v>
      </c>
      <c r="F230" t="s">
        <v>422</v>
      </c>
      <c r="G230" s="2">
        <v>1</v>
      </c>
      <c r="H230" s="2">
        <v>1</v>
      </c>
    </row>
    <row r="231" spans="1:8" x14ac:dyDescent="0.3">
      <c r="A231" t="s">
        <v>434</v>
      </c>
      <c r="B231">
        <v>9</v>
      </c>
      <c r="C231">
        <v>0</v>
      </c>
      <c r="D231">
        <v>0.87</v>
      </c>
      <c r="E231" t="s">
        <v>331</v>
      </c>
      <c r="F231" t="s">
        <v>422</v>
      </c>
      <c r="G231" s="2">
        <v>1</v>
      </c>
      <c r="H231" s="2">
        <v>1.07</v>
      </c>
    </row>
    <row r="232" spans="1:8" x14ac:dyDescent="0.3">
      <c r="A232" t="s">
        <v>436</v>
      </c>
      <c r="B232">
        <v>3</v>
      </c>
      <c r="C232">
        <v>0</v>
      </c>
      <c r="D232">
        <v>0.28999999999999998</v>
      </c>
      <c r="E232" t="s">
        <v>331</v>
      </c>
      <c r="F232" t="s">
        <v>422</v>
      </c>
      <c r="G232" s="2">
        <v>1</v>
      </c>
      <c r="H232" s="2">
        <v>1.05</v>
      </c>
    </row>
    <row r="233" spans="1:8" x14ac:dyDescent="0.3">
      <c r="A233" t="s">
        <v>437</v>
      </c>
      <c r="B233">
        <v>3</v>
      </c>
      <c r="C233">
        <v>0</v>
      </c>
      <c r="D233">
        <v>0.28999999999999998</v>
      </c>
      <c r="E233" t="s">
        <v>331</v>
      </c>
      <c r="F233" t="s">
        <v>422</v>
      </c>
      <c r="G233" s="2">
        <v>1</v>
      </c>
      <c r="H233" s="2">
        <v>1.04</v>
      </c>
    </row>
    <row r="234" spans="1:8" x14ac:dyDescent="0.3">
      <c r="A234" t="s">
        <v>438</v>
      </c>
      <c r="B234">
        <v>2</v>
      </c>
      <c r="C234">
        <v>0</v>
      </c>
      <c r="D234">
        <v>0.19</v>
      </c>
      <c r="E234" t="s">
        <v>331</v>
      </c>
      <c r="F234" t="s">
        <v>422</v>
      </c>
      <c r="G234" s="2">
        <v>1</v>
      </c>
      <c r="H234" s="2">
        <v>1.01</v>
      </c>
    </row>
    <row r="235" spans="1:8" x14ac:dyDescent="0.3">
      <c r="A235" t="s">
        <v>204</v>
      </c>
      <c r="B235">
        <v>1</v>
      </c>
      <c r="C235">
        <v>0</v>
      </c>
      <c r="D235">
        <v>0.1</v>
      </c>
      <c r="E235" t="s">
        <v>331</v>
      </c>
      <c r="F235" t="s">
        <v>422</v>
      </c>
      <c r="G235" s="2">
        <v>1</v>
      </c>
      <c r="H235" s="2">
        <v>1.03</v>
      </c>
    </row>
    <row r="236" spans="1:8" x14ac:dyDescent="0.3">
      <c r="A236" t="s">
        <v>439</v>
      </c>
      <c r="B236">
        <v>5</v>
      </c>
      <c r="C236">
        <v>0</v>
      </c>
      <c r="D236">
        <v>0.49</v>
      </c>
      <c r="E236" t="s">
        <v>331</v>
      </c>
      <c r="F236" t="s">
        <v>422</v>
      </c>
      <c r="G236" s="2">
        <v>1</v>
      </c>
      <c r="H236" s="2">
        <v>1.02</v>
      </c>
    </row>
    <row r="237" spans="1:8" x14ac:dyDescent="0.3">
      <c r="A237" t="s">
        <v>440</v>
      </c>
      <c r="B237">
        <v>1</v>
      </c>
      <c r="C237">
        <v>0</v>
      </c>
      <c r="D237">
        <v>0.1</v>
      </c>
      <c r="E237" t="s">
        <v>331</v>
      </c>
      <c r="F237" t="s">
        <v>422</v>
      </c>
      <c r="G237" s="2">
        <v>1</v>
      </c>
      <c r="H237" s="2">
        <v>1.03</v>
      </c>
    </row>
    <row r="238" spans="1:8" x14ac:dyDescent="0.3">
      <c r="A238" t="s">
        <v>441</v>
      </c>
      <c r="B238">
        <v>1</v>
      </c>
      <c r="C238">
        <v>0</v>
      </c>
      <c r="D238">
        <v>0.1</v>
      </c>
      <c r="E238" t="s">
        <v>331</v>
      </c>
      <c r="F238" t="s">
        <v>422</v>
      </c>
      <c r="G238" s="2">
        <v>1</v>
      </c>
      <c r="H238" s="2">
        <v>1.03</v>
      </c>
    </row>
    <row r="239" spans="1:8" x14ac:dyDescent="0.3">
      <c r="A239" t="s">
        <v>402</v>
      </c>
      <c r="B239">
        <v>19</v>
      </c>
      <c r="C239">
        <v>0</v>
      </c>
      <c r="D239">
        <v>1.84</v>
      </c>
      <c r="E239" t="s">
        <v>331</v>
      </c>
      <c r="F239" t="s">
        <v>422</v>
      </c>
      <c r="G239" s="2">
        <v>0.40500000000000003</v>
      </c>
      <c r="H239" s="2">
        <v>0.89900000000000002</v>
      </c>
    </row>
    <row r="240" spans="1:8" x14ac:dyDescent="0.3">
      <c r="A240" t="s">
        <v>443</v>
      </c>
      <c r="B240">
        <v>1</v>
      </c>
      <c r="C240">
        <v>0</v>
      </c>
      <c r="D240">
        <v>0.1</v>
      </c>
      <c r="E240" t="s">
        <v>331</v>
      </c>
      <c r="F240" t="s">
        <v>422</v>
      </c>
      <c r="G240" s="2">
        <v>1</v>
      </c>
      <c r="H240" s="2">
        <v>1.02</v>
      </c>
    </row>
    <row r="241" spans="1:8" x14ac:dyDescent="0.3">
      <c r="A241" t="s">
        <v>444</v>
      </c>
      <c r="B241">
        <v>2</v>
      </c>
      <c r="C241">
        <v>0</v>
      </c>
      <c r="D241">
        <v>0.19</v>
      </c>
      <c r="E241" t="s">
        <v>331</v>
      </c>
      <c r="F241" t="s">
        <v>422</v>
      </c>
      <c r="G241" s="2">
        <v>1</v>
      </c>
      <c r="H241" s="2">
        <v>1.01</v>
      </c>
    </row>
    <row r="242" spans="1:8" x14ac:dyDescent="0.3">
      <c r="A242" t="s">
        <v>414</v>
      </c>
      <c r="B242">
        <v>58</v>
      </c>
      <c r="C242">
        <v>0</v>
      </c>
      <c r="D242">
        <v>5.63</v>
      </c>
      <c r="E242" t="s">
        <v>331</v>
      </c>
      <c r="F242" t="s">
        <v>422</v>
      </c>
      <c r="G242" s="2">
        <v>8.8800000000000007E-3</v>
      </c>
      <c r="H242" s="2">
        <v>8.0299999999999996E-2</v>
      </c>
    </row>
    <row r="243" spans="1:8" x14ac:dyDescent="0.3">
      <c r="A243" t="s">
        <v>222</v>
      </c>
      <c r="B243">
        <v>16</v>
      </c>
      <c r="C243">
        <v>0</v>
      </c>
      <c r="D243">
        <v>1.55</v>
      </c>
      <c r="E243" t="s">
        <v>331</v>
      </c>
      <c r="F243" t="s">
        <v>422</v>
      </c>
      <c r="G243" s="2">
        <v>0.39</v>
      </c>
      <c r="H243" s="2">
        <v>0.89</v>
      </c>
    </row>
    <row r="244" spans="1:8" x14ac:dyDescent="0.3">
      <c r="A244" t="s">
        <v>446</v>
      </c>
      <c r="B244">
        <v>12</v>
      </c>
      <c r="C244">
        <v>0</v>
      </c>
      <c r="D244">
        <v>1.17</v>
      </c>
      <c r="E244" t="s">
        <v>331</v>
      </c>
      <c r="F244" t="s">
        <v>422</v>
      </c>
      <c r="G244" s="2">
        <v>0.61699999999999999</v>
      </c>
      <c r="H244" s="2">
        <v>0.95799999999999996</v>
      </c>
    </row>
    <row r="245" spans="1:8" x14ac:dyDescent="0.3">
      <c r="A245" t="s">
        <v>447</v>
      </c>
      <c r="B245">
        <v>18</v>
      </c>
      <c r="C245">
        <v>0</v>
      </c>
      <c r="D245">
        <v>1.75</v>
      </c>
      <c r="E245" t="s">
        <v>331</v>
      </c>
      <c r="F245" t="s">
        <v>422</v>
      </c>
      <c r="G245" s="2">
        <v>0.39800000000000002</v>
      </c>
      <c r="H245" s="2">
        <v>0.89900000000000002</v>
      </c>
    </row>
    <row r="246" spans="1:8" x14ac:dyDescent="0.3">
      <c r="A246" t="s">
        <v>448</v>
      </c>
      <c r="B246">
        <v>33</v>
      </c>
      <c r="C246">
        <v>0</v>
      </c>
      <c r="D246">
        <v>3.2</v>
      </c>
      <c r="E246" t="s">
        <v>331</v>
      </c>
      <c r="F246" t="s">
        <v>422</v>
      </c>
      <c r="G246" s="2">
        <v>0.114</v>
      </c>
      <c r="H246" s="2">
        <v>0.47799999999999998</v>
      </c>
    </row>
    <row r="247" spans="1:8" x14ac:dyDescent="0.3">
      <c r="A247" t="s">
        <v>205</v>
      </c>
      <c r="B247">
        <v>8</v>
      </c>
      <c r="C247">
        <v>0</v>
      </c>
      <c r="D247">
        <v>0.78</v>
      </c>
      <c r="E247" t="s">
        <v>331</v>
      </c>
      <c r="F247" t="s">
        <v>422</v>
      </c>
      <c r="G247" s="2">
        <v>1</v>
      </c>
      <c r="H247" s="2">
        <v>1.0900000000000001</v>
      </c>
    </row>
    <row r="248" spans="1:8" x14ac:dyDescent="0.3">
      <c r="A248" s="4" t="s">
        <v>450</v>
      </c>
      <c r="B248" s="5"/>
      <c r="C248" s="5"/>
      <c r="D248" s="5"/>
      <c r="E248" s="5"/>
      <c r="F248" s="5"/>
      <c r="G248" s="5"/>
      <c r="H248" s="5"/>
    </row>
    <row r="249" spans="1:8" x14ac:dyDescent="0.3">
      <c r="A249" s="5"/>
      <c r="B249" s="5"/>
      <c r="C249" s="5"/>
      <c r="D249" s="5"/>
      <c r="E249" s="5"/>
      <c r="F249" s="5"/>
      <c r="G249" s="5"/>
      <c r="H249" s="5"/>
    </row>
    <row r="250" spans="1:8" x14ac:dyDescent="0.3">
      <c r="A250" s="3" t="s">
        <v>710</v>
      </c>
      <c r="B250" s="3" t="s">
        <v>711</v>
      </c>
      <c r="C250" s="3" t="s">
        <v>7</v>
      </c>
      <c r="D250" s="3" t="s">
        <v>707</v>
      </c>
      <c r="E250" s="3" t="s">
        <v>706</v>
      </c>
      <c r="F250" s="3" t="s">
        <v>705</v>
      </c>
      <c r="G250" s="3" t="s">
        <v>708</v>
      </c>
      <c r="H250" s="3" t="s">
        <v>709</v>
      </c>
    </row>
    <row r="251" spans="1:8" x14ac:dyDescent="0.3">
      <c r="A251" t="s">
        <v>451</v>
      </c>
      <c r="B251">
        <v>6</v>
      </c>
      <c r="C251">
        <v>2</v>
      </c>
      <c r="D251">
        <v>0.57999999999999996</v>
      </c>
      <c r="E251" t="s">
        <v>203</v>
      </c>
      <c r="F251">
        <v>3.43</v>
      </c>
      <c r="G251" s="2">
        <v>0.153</v>
      </c>
      <c r="H251" s="2">
        <v>0.307</v>
      </c>
    </row>
    <row r="252" spans="1:8" x14ac:dyDescent="0.3">
      <c r="A252" t="s">
        <v>455</v>
      </c>
      <c r="B252">
        <v>21</v>
      </c>
      <c r="C252">
        <v>6</v>
      </c>
      <c r="D252">
        <v>2.04</v>
      </c>
      <c r="E252" t="s">
        <v>203</v>
      </c>
      <c r="F252">
        <v>2.94</v>
      </c>
      <c r="G252" s="2">
        <v>2.8000000000000001E-2</v>
      </c>
      <c r="H252" s="2">
        <v>0.105</v>
      </c>
    </row>
    <row r="253" spans="1:8" x14ac:dyDescent="0.3">
      <c r="A253" t="s">
        <v>459</v>
      </c>
      <c r="B253">
        <v>40</v>
      </c>
      <c r="C253">
        <v>9</v>
      </c>
      <c r="D253">
        <v>3.88</v>
      </c>
      <c r="E253" t="s">
        <v>203</v>
      </c>
      <c r="F253">
        <v>2.3199999999999998</v>
      </c>
      <c r="G253" s="2">
        <v>3.6999999999999998E-2</v>
      </c>
      <c r="H253" s="2">
        <v>0.10299999999999999</v>
      </c>
    </row>
    <row r="254" spans="1:8" x14ac:dyDescent="0.3">
      <c r="A254" t="s">
        <v>453</v>
      </c>
      <c r="B254">
        <v>23</v>
      </c>
      <c r="C254">
        <v>5</v>
      </c>
      <c r="D254">
        <v>2.23</v>
      </c>
      <c r="E254" t="s">
        <v>203</v>
      </c>
      <c r="F254">
        <v>2.2400000000000002</v>
      </c>
      <c r="G254" s="2">
        <v>9.6299999999999997E-2</v>
      </c>
      <c r="H254" s="2">
        <v>0.21299999999999999</v>
      </c>
    </row>
    <row r="255" spans="1:8" x14ac:dyDescent="0.3">
      <c r="A255" t="s">
        <v>466</v>
      </c>
      <c r="B255">
        <v>37</v>
      </c>
      <c r="C255">
        <v>8</v>
      </c>
      <c r="D255">
        <v>3.59</v>
      </c>
      <c r="E255" t="s">
        <v>203</v>
      </c>
      <c r="F255">
        <v>2.23</v>
      </c>
      <c r="G255" s="2">
        <v>5.7299999999999997E-2</v>
      </c>
      <c r="H255" s="2">
        <v>0.14099999999999999</v>
      </c>
    </row>
    <row r="256" spans="1:8" x14ac:dyDescent="0.3">
      <c r="A256" t="s">
        <v>454</v>
      </c>
      <c r="B256">
        <v>24</v>
      </c>
      <c r="C256">
        <v>5</v>
      </c>
      <c r="D256">
        <v>2.33</v>
      </c>
      <c r="E256" t="s">
        <v>203</v>
      </c>
      <c r="F256">
        <v>2.15</v>
      </c>
      <c r="G256" s="2">
        <v>0.17599999999999999</v>
      </c>
      <c r="H256" s="2">
        <v>0.34200000000000003</v>
      </c>
    </row>
    <row r="257" spans="1:8" x14ac:dyDescent="0.3">
      <c r="A257" t="s">
        <v>457</v>
      </c>
      <c r="B257">
        <v>5</v>
      </c>
      <c r="C257">
        <v>1</v>
      </c>
      <c r="D257">
        <v>0.49</v>
      </c>
      <c r="E257" t="s">
        <v>203</v>
      </c>
      <c r="F257">
        <v>2.06</v>
      </c>
      <c r="G257" s="2">
        <v>0.42699999999999999</v>
      </c>
      <c r="H257" s="2">
        <v>0.60699999999999998</v>
      </c>
    </row>
    <row r="258" spans="1:8" x14ac:dyDescent="0.3">
      <c r="A258" t="s">
        <v>506</v>
      </c>
      <c r="B258">
        <v>63</v>
      </c>
      <c r="C258">
        <v>10</v>
      </c>
      <c r="D258">
        <v>6.12</v>
      </c>
      <c r="E258" t="s">
        <v>203</v>
      </c>
      <c r="F258">
        <v>1.63</v>
      </c>
      <c r="G258" s="2">
        <v>0.14699999999999999</v>
      </c>
      <c r="H258" s="2">
        <v>0.30299999999999999</v>
      </c>
    </row>
    <row r="259" spans="1:8" x14ac:dyDescent="0.3">
      <c r="A259" t="s">
        <v>464</v>
      </c>
      <c r="B259">
        <v>252</v>
      </c>
      <c r="C259">
        <v>40</v>
      </c>
      <c r="D259">
        <v>24.47</v>
      </c>
      <c r="E259" t="s">
        <v>203</v>
      </c>
      <c r="F259">
        <v>1.63</v>
      </c>
      <c r="G259" s="2">
        <v>6.6400000000000001E-3</v>
      </c>
      <c r="H259" s="2">
        <v>4.2500000000000003E-2</v>
      </c>
    </row>
    <row r="260" spans="1:8" x14ac:dyDescent="0.3">
      <c r="A260" t="s">
        <v>493</v>
      </c>
      <c r="B260">
        <v>45</v>
      </c>
      <c r="C260">
        <v>7</v>
      </c>
      <c r="D260">
        <v>4.37</v>
      </c>
      <c r="E260" t="s">
        <v>203</v>
      </c>
      <c r="F260">
        <v>1.6</v>
      </c>
      <c r="G260" s="2">
        <v>0.222</v>
      </c>
      <c r="H260" s="2">
        <v>0.40600000000000003</v>
      </c>
    </row>
    <row r="261" spans="1:8" x14ac:dyDescent="0.3">
      <c r="A261" t="s">
        <v>471</v>
      </c>
      <c r="B261">
        <v>206</v>
      </c>
      <c r="C261">
        <v>32</v>
      </c>
      <c r="D261">
        <v>20</v>
      </c>
      <c r="E261" t="s">
        <v>203</v>
      </c>
      <c r="F261">
        <v>1.6</v>
      </c>
      <c r="G261" s="2">
        <v>1.5800000000000002E-2</v>
      </c>
      <c r="H261" s="2">
        <v>6.7400000000000002E-2</v>
      </c>
    </row>
    <row r="262" spans="1:8" x14ac:dyDescent="0.3">
      <c r="A262" t="s">
        <v>463</v>
      </c>
      <c r="B262">
        <v>13</v>
      </c>
      <c r="C262">
        <v>2</v>
      </c>
      <c r="D262">
        <v>1.26</v>
      </c>
      <c r="E262" t="s">
        <v>203</v>
      </c>
      <c r="F262">
        <v>1.58</v>
      </c>
      <c r="G262" s="2">
        <v>0.38800000000000001</v>
      </c>
      <c r="H262" s="2">
        <v>0.621</v>
      </c>
    </row>
    <row r="263" spans="1:8" x14ac:dyDescent="0.3">
      <c r="A263" t="s">
        <v>497</v>
      </c>
      <c r="B263">
        <v>276</v>
      </c>
      <c r="C263">
        <v>41</v>
      </c>
      <c r="D263">
        <v>26.8</v>
      </c>
      <c r="E263" t="s">
        <v>203</v>
      </c>
      <c r="F263">
        <v>1.53</v>
      </c>
      <c r="G263" s="2">
        <v>1.2699999999999999E-2</v>
      </c>
      <c r="H263" s="2">
        <v>6.2700000000000006E-2</v>
      </c>
    </row>
    <row r="264" spans="1:8" x14ac:dyDescent="0.3">
      <c r="A264" t="s">
        <v>472</v>
      </c>
      <c r="B264">
        <v>330</v>
      </c>
      <c r="C264">
        <v>49</v>
      </c>
      <c r="D264">
        <v>32.04</v>
      </c>
      <c r="E264" t="s">
        <v>203</v>
      </c>
      <c r="F264">
        <v>1.53</v>
      </c>
      <c r="G264" s="2">
        <v>7.8799999999999999E-3</v>
      </c>
      <c r="H264" s="2">
        <v>4.2000000000000003E-2</v>
      </c>
    </row>
    <row r="265" spans="1:8" x14ac:dyDescent="0.3">
      <c r="A265" t="s">
        <v>489</v>
      </c>
      <c r="B265">
        <v>217</v>
      </c>
      <c r="C265">
        <v>32</v>
      </c>
      <c r="D265">
        <v>21.07</v>
      </c>
      <c r="E265" t="s">
        <v>203</v>
      </c>
      <c r="F265">
        <v>1.52</v>
      </c>
      <c r="G265" s="2">
        <v>3.2300000000000002E-2</v>
      </c>
      <c r="H265" s="2">
        <v>0.109</v>
      </c>
    </row>
    <row r="266" spans="1:8" x14ac:dyDescent="0.3">
      <c r="A266" t="s">
        <v>488</v>
      </c>
      <c r="B266">
        <v>687</v>
      </c>
      <c r="C266">
        <v>98</v>
      </c>
      <c r="D266">
        <v>66.709999999999994</v>
      </c>
      <c r="E266" t="s">
        <v>203</v>
      </c>
      <c r="F266">
        <v>1.47</v>
      </c>
      <c r="G266" s="2">
        <v>5.3600000000000002E-4</v>
      </c>
      <c r="H266" s="2">
        <v>6.8500000000000002E-3</v>
      </c>
    </row>
    <row r="267" spans="1:8" x14ac:dyDescent="0.3">
      <c r="A267" t="s">
        <v>469</v>
      </c>
      <c r="B267">
        <v>454</v>
      </c>
      <c r="C267">
        <v>62</v>
      </c>
      <c r="D267">
        <v>44.08</v>
      </c>
      <c r="E267" t="s">
        <v>203</v>
      </c>
      <c r="F267">
        <v>1.41</v>
      </c>
      <c r="G267" s="2">
        <v>1.4800000000000001E-2</v>
      </c>
      <c r="H267" s="2">
        <v>6.7699999999999996E-2</v>
      </c>
    </row>
    <row r="268" spans="1:8" x14ac:dyDescent="0.3">
      <c r="A268" t="s">
        <v>467</v>
      </c>
      <c r="B268">
        <v>222</v>
      </c>
      <c r="C268">
        <v>30</v>
      </c>
      <c r="D268">
        <v>21.56</v>
      </c>
      <c r="E268" t="s">
        <v>203</v>
      </c>
      <c r="F268">
        <v>1.39</v>
      </c>
      <c r="G268" s="2">
        <v>9.3600000000000003E-2</v>
      </c>
      <c r="H268" s="2">
        <v>0.214</v>
      </c>
    </row>
    <row r="269" spans="1:8" x14ac:dyDescent="0.3">
      <c r="A269" t="s">
        <v>499</v>
      </c>
      <c r="B269">
        <v>38</v>
      </c>
      <c r="C269">
        <v>5</v>
      </c>
      <c r="D269">
        <v>3.69</v>
      </c>
      <c r="E269" t="s">
        <v>203</v>
      </c>
      <c r="F269">
        <v>1.36</v>
      </c>
      <c r="G269" s="2">
        <v>0.42699999999999999</v>
      </c>
      <c r="H269" s="2">
        <v>0.59499999999999997</v>
      </c>
    </row>
    <row r="270" spans="1:8" x14ac:dyDescent="0.3">
      <c r="A270" t="s">
        <v>494</v>
      </c>
      <c r="B270">
        <v>574</v>
      </c>
      <c r="C270">
        <v>75</v>
      </c>
      <c r="D270">
        <v>55.74</v>
      </c>
      <c r="E270" t="s">
        <v>203</v>
      </c>
      <c r="F270">
        <v>1.35</v>
      </c>
      <c r="G270" s="2">
        <v>1.7000000000000001E-2</v>
      </c>
      <c r="H270" s="2">
        <v>6.8099999999999994E-2</v>
      </c>
    </row>
    <row r="271" spans="1:8" x14ac:dyDescent="0.3">
      <c r="A271" t="s">
        <v>462</v>
      </c>
      <c r="B271">
        <v>439</v>
      </c>
      <c r="C271">
        <v>57</v>
      </c>
      <c r="D271">
        <v>42.63</v>
      </c>
      <c r="E271" t="s">
        <v>203</v>
      </c>
      <c r="F271">
        <v>1.34</v>
      </c>
      <c r="G271" s="2">
        <v>4.53E-2</v>
      </c>
      <c r="H271" s="2">
        <v>0.11600000000000001</v>
      </c>
    </row>
    <row r="272" spans="1:8" x14ac:dyDescent="0.3">
      <c r="A272" t="s">
        <v>479</v>
      </c>
      <c r="B272">
        <v>602</v>
      </c>
      <c r="C272">
        <v>76</v>
      </c>
      <c r="D272">
        <v>58.46</v>
      </c>
      <c r="E272" t="s">
        <v>203</v>
      </c>
      <c r="F272">
        <v>1.3</v>
      </c>
      <c r="G272" s="2">
        <v>3.32E-2</v>
      </c>
      <c r="H272" s="2">
        <v>0.106</v>
      </c>
    </row>
    <row r="273" spans="1:8" x14ac:dyDescent="0.3">
      <c r="A273" t="s">
        <v>470</v>
      </c>
      <c r="B273">
        <v>3619</v>
      </c>
      <c r="C273">
        <v>443</v>
      </c>
      <c r="D273">
        <v>351.42</v>
      </c>
      <c r="E273" t="s">
        <v>203</v>
      </c>
      <c r="F273">
        <v>1.26</v>
      </c>
      <c r="G273" s="2">
        <v>7.7199999999999998E-7</v>
      </c>
      <c r="H273" s="2">
        <v>4.9400000000000001E-5</v>
      </c>
    </row>
    <row r="274" spans="1:8" x14ac:dyDescent="0.3">
      <c r="A274" t="s">
        <v>468</v>
      </c>
      <c r="B274">
        <v>134</v>
      </c>
      <c r="C274">
        <v>16</v>
      </c>
      <c r="D274">
        <v>13.01</v>
      </c>
      <c r="E274" t="s">
        <v>203</v>
      </c>
      <c r="F274">
        <v>1.23</v>
      </c>
      <c r="G274" s="2">
        <v>0.38900000000000001</v>
      </c>
      <c r="H274" s="2">
        <v>0.60699999999999998</v>
      </c>
    </row>
    <row r="275" spans="1:8" x14ac:dyDescent="0.3">
      <c r="A275" t="s">
        <v>461</v>
      </c>
      <c r="B275">
        <v>143</v>
      </c>
      <c r="C275">
        <v>17</v>
      </c>
      <c r="D275">
        <v>13.89</v>
      </c>
      <c r="E275" t="s">
        <v>203</v>
      </c>
      <c r="F275">
        <v>1.22</v>
      </c>
      <c r="G275" s="2">
        <v>0.40200000000000002</v>
      </c>
      <c r="H275" s="2">
        <v>0.58499999999999996</v>
      </c>
    </row>
    <row r="276" spans="1:8" x14ac:dyDescent="0.3">
      <c r="A276" t="s">
        <v>480</v>
      </c>
      <c r="B276">
        <v>129</v>
      </c>
      <c r="C276">
        <v>15</v>
      </c>
      <c r="D276">
        <v>12.53</v>
      </c>
      <c r="E276" t="s">
        <v>203</v>
      </c>
      <c r="F276">
        <v>1.2</v>
      </c>
      <c r="G276" s="2">
        <v>0.46300000000000002</v>
      </c>
      <c r="H276" s="2">
        <v>0.63</v>
      </c>
    </row>
    <row r="277" spans="1:8" x14ac:dyDescent="0.3">
      <c r="A277" t="s">
        <v>473</v>
      </c>
      <c r="B277">
        <v>5774</v>
      </c>
      <c r="C277">
        <v>661</v>
      </c>
      <c r="D277">
        <v>560.66999999999996</v>
      </c>
      <c r="E277" t="s">
        <v>203</v>
      </c>
      <c r="F277">
        <v>1.18</v>
      </c>
      <c r="G277" s="2">
        <v>3.8999999999999999E-6</v>
      </c>
      <c r="H277" s="2">
        <v>1.25E-4</v>
      </c>
    </row>
    <row r="278" spans="1:8" x14ac:dyDescent="0.3">
      <c r="A278" t="s">
        <v>481</v>
      </c>
      <c r="B278">
        <v>4252</v>
      </c>
      <c r="C278">
        <v>478</v>
      </c>
      <c r="D278">
        <v>412.88</v>
      </c>
      <c r="E278" t="s">
        <v>203</v>
      </c>
      <c r="F278">
        <v>1.1599999999999999</v>
      </c>
      <c r="G278" s="2">
        <v>8.3299999999999997E-4</v>
      </c>
      <c r="H278" s="2">
        <v>7.62E-3</v>
      </c>
    </row>
    <row r="279" spans="1:8" x14ac:dyDescent="0.3">
      <c r="A279" t="s">
        <v>482</v>
      </c>
      <c r="B279">
        <v>2375</v>
      </c>
      <c r="C279">
        <v>264</v>
      </c>
      <c r="D279">
        <v>230.62</v>
      </c>
      <c r="E279" t="s">
        <v>203</v>
      </c>
      <c r="F279">
        <v>1.1399999999999999</v>
      </c>
      <c r="G279" s="2">
        <v>2.93E-2</v>
      </c>
      <c r="H279" s="2">
        <v>0.104</v>
      </c>
    </row>
    <row r="280" spans="1:8" x14ac:dyDescent="0.3">
      <c r="A280" t="s">
        <v>476</v>
      </c>
      <c r="B280">
        <v>6103</v>
      </c>
      <c r="C280">
        <v>675</v>
      </c>
      <c r="D280">
        <v>592.62</v>
      </c>
      <c r="E280" t="s">
        <v>203</v>
      </c>
      <c r="F280">
        <v>1.1399999999999999</v>
      </c>
      <c r="G280" s="2">
        <v>1.8799999999999999E-4</v>
      </c>
      <c r="H280" s="2">
        <v>4.0200000000000001E-3</v>
      </c>
    </row>
    <row r="281" spans="1:8" x14ac:dyDescent="0.3">
      <c r="A281" t="s">
        <v>500</v>
      </c>
      <c r="B281">
        <v>130</v>
      </c>
      <c r="C281">
        <v>14</v>
      </c>
      <c r="D281">
        <v>12.62</v>
      </c>
      <c r="E281" t="s">
        <v>203</v>
      </c>
      <c r="F281">
        <v>1.1100000000000001</v>
      </c>
      <c r="G281" s="2">
        <v>0.65900000000000003</v>
      </c>
      <c r="H281" s="2">
        <v>0.86099999999999999</v>
      </c>
    </row>
    <row r="282" spans="1:8" x14ac:dyDescent="0.3">
      <c r="A282" t="s">
        <v>478</v>
      </c>
      <c r="B282">
        <v>1869</v>
      </c>
      <c r="C282">
        <v>199</v>
      </c>
      <c r="D282">
        <v>181.49</v>
      </c>
      <c r="E282" t="s">
        <v>203</v>
      </c>
      <c r="F282">
        <v>1.1000000000000001</v>
      </c>
      <c r="G282" s="2">
        <v>0.19500000000000001</v>
      </c>
      <c r="H282" s="2">
        <v>0.36699999999999999</v>
      </c>
    </row>
    <row r="283" spans="1:8" x14ac:dyDescent="0.3">
      <c r="A283" t="s">
        <v>502</v>
      </c>
      <c r="B283">
        <v>154</v>
      </c>
      <c r="C283">
        <v>16</v>
      </c>
      <c r="D283">
        <v>14.95</v>
      </c>
      <c r="E283" t="s">
        <v>203</v>
      </c>
      <c r="F283">
        <v>1.07</v>
      </c>
      <c r="G283" s="2">
        <v>0.78600000000000003</v>
      </c>
      <c r="H283" s="2">
        <v>0.91400000000000003</v>
      </c>
    </row>
    <row r="284" spans="1:8" x14ac:dyDescent="0.3">
      <c r="A284" t="s">
        <v>477</v>
      </c>
      <c r="B284">
        <v>2332</v>
      </c>
      <c r="C284">
        <v>241</v>
      </c>
      <c r="D284">
        <v>226.44</v>
      </c>
      <c r="E284" t="s">
        <v>203</v>
      </c>
      <c r="F284">
        <v>1.06</v>
      </c>
      <c r="G284" s="2">
        <v>0.34</v>
      </c>
      <c r="H284" s="2">
        <v>0.58699999999999997</v>
      </c>
    </row>
    <row r="285" spans="1:8" x14ac:dyDescent="0.3">
      <c r="A285" t="s">
        <v>498</v>
      </c>
      <c r="B285">
        <v>88</v>
      </c>
      <c r="C285">
        <v>9</v>
      </c>
      <c r="D285">
        <v>8.5500000000000007</v>
      </c>
      <c r="E285" t="s">
        <v>203</v>
      </c>
      <c r="F285">
        <v>1.05</v>
      </c>
      <c r="G285" s="2">
        <v>0.85699999999999998</v>
      </c>
      <c r="H285" s="2">
        <v>0.94599999999999995</v>
      </c>
    </row>
    <row r="286" spans="1:8" x14ac:dyDescent="0.3">
      <c r="A286" t="s">
        <v>505</v>
      </c>
      <c r="B286">
        <v>230</v>
      </c>
      <c r="C286">
        <v>23</v>
      </c>
      <c r="D286">
        <v>22.33</v>
      </c>
      <c r="E286" t="s">
        <v>203</v>
      </c>
      <c r="F286">
        <v>1.03</v>
      </c>
      <c r="G286" s="2">
        <v>0.82499999999999996</v>
      </c>
      <c r="H286" s="2">
        <v>0.92600000000000005</v>
      </c>
    </row>
    <row r="287" spans="1:8" x14ac:dyDescent="0.3">
      <c r="A287" t="s">
        <v>484</v>
      </c>
      <c r="B287">
        <v>2059</v>
      </c>
      <c r="C287">
        <v>195</v>
      </c>
      <c r="D287">
        <v>199.93</v>
      </c>
      <c r="E287" t="s">
        <v>331</v>
      </c>
      <c r="F287">
        <v>0.98</v>
      </c>
      <c r="G287" s="2">
        <v>0.755</v>
      </c>
      <c r="H287" s="2">
        <v>0.89500000000000002</v>
      </c>
    </row>
    <row r="288" spans="1:8" x14ac:dyDescent="0.3">
      <c r="A288" t="s">
        <v>334</v>
      </c>
      <c r="B288">
        <v>14133</v>
      </c>
      <c r="C288">
        <v>1324</v>
      </c>
      <c r="D288">
        <v>1372.35</v>
      </c>
      <c r="E288" t="s">
        <v>331</v>
      </c>
      <c r="F288">
        <v>0.96</v>
      </c>
      <c r="G288" s="2">
        <v>3.7600000000000001E-2</v>
      </c>
      <c r="H288" s="2">
        <v>0.1</v>
      </c>
    </row>
    <row r="289" spans="1:8" x14ac:dyDescent="0.3">
      <c r="A289" t="s">
        <v>483</v>
      </c>
      <c r="B289">
        <v>1593</v>
      </c>
      <c r="C289">
        <v>149</v>
      </c>
      <c r="D289">
        <v>154.68</v>
      </c>
      <c r="E289" t="s">
        <v>331</v>
      </c>
      <c r="F289">
        <v>0.96</v>
      </c>
      <c r="G289" s="2">
        <v>0.69299999999999995</v>
      </c>
      <c r="H289" s="2">
        <v>0.85299999999999998</v>
      </c>
    </row>
    <row r="290" spans="1:8" x14ac:dyDescent="0.3">
      <c r="A290" t="s">
        <v>486</v>
      </c>
      <c r="B290">
        <v>988</v>
      </c>
      <c r="C290">
        <v>88</v>
      </c>
      <c r="D290">
        <v>95.94</v>
      </c>
      <c r="E290" t="s">
        <v>331</v>
      </c>
      <c r="F290">
        <v>0.92</v>
      </c>
      <c r="G290" s="2">
        <v>0.47499999999999998</v>
      </c>
      <c r="H290" s="2">
        <v>0.63400000000000001</v>
      </c>
    </row>
    <row r="291" spans="1:8" x14ac:dyDescent="0.3">
      <c r="A291" t="s">
        <v>475</v>
      </c>
      <c r="B291">
        <v>419</v>
      </c>
      <c r="C291">
        <v>37</v>
      </c>
      <c r="D291">
        <v>40.69</v>
      </c>
      <c r="E291" t="s">
        <v>331</v>
      </c>
      <c r="F291">
        <v>0.91</v>
      </c>
      <c r="G291" s="2">
        <v>0.67700000000000005</v>
      </c>
      <c r="H291" s="2">
        <v>0.84899999999999998</v>
      </c>
    </row>
    <row r="292" spans="1:8" x14ac:dyDescent="0.3">
      <c r="A292" t="s">
        <v>456</v>
      </c>
      <c r="B292">
        <v>23</v>
      </c>
      <c r="C292">
        <v>2</v>
      </c>
      <c r="D292">
        <v>2.23</v>
      </c>
      <c r="E292" t="s">
        <v>331</v>
      </c>
      <c r="F292">
        <v>0.9</v>
      </c>
      <c r="G292" s="2">
        <v>1</v>
      </c>
      <c r="H292" s="2">
        <v>1.08</v>
      </c>
    </row>
    <row r="293" spans="1:8" x14ac:dyDescent="0.3">
      <c r="A293" t="s">
        <v>474</v>
      </c>
      <c r="B293">
        <v>35</v>
      </c>
      <c r="C293">
        <v>3</v>
      </c>
      <c r="D293">
        <v>3.4</v>
      </c>
      <c r="E293" t="s">
        <v>331</v>
      </c>
      <c r="F293">
        <v>0.88</v>
      </c>
      <c r="G293" s="2">
        <v>1</v>
      </c>
      <c r="H293" s="2">
        <v>1.07</v>
      </c>
    </row>
    <row r="294" spans="1:8" x14ac:dyDescent="0.3">
      <c r="A294" t="s">
        <v>458</v>
      </c>
      <c r="B294">
        <v>137</v>
      </c>
      <c r="C294">
        <v>11</v>
      </c>
      <c r="D294">
        <v>13.3</v>
      </c>
      <c r="E294" t="s">
        <v>331</v>
      </c>
      <c r="F294">
        <v>0.83</v>
      </c>
      <c r="G294" s="2">
        <v>0.66300000000000003</v>
      </c>
      <c r="H294" s="2">
        <v>0.84899999999999998</v>
      </c>
    </row>
    <row r="295" spans="1:8" x14ac:dyDescent="0.3">
      <c r="A295" t="s">
        <v>503</v>
      </c>
      <c r="B295">
        <v>43</v>
      </c>
      <c r="C295">
        <v>3</v>
      </c>
      <c r="D295">
        <v>4.18</v>
      </c>
      <c r="E295" t="s">
        <v>331</v>
      </c>
      <c r="F295">
        <v>0.72</v>
      </c>
      <c r="G295" s="2">
        <v>0.79600000000000004</v>
      </c>
      <c r="H295" s="2">
        <v>0.90900000000000003</v>
      </c>
    </row>
    <row r="296" spans="1:8" x14ac:dyDescent="0.3">
      <c r="A296" t="s">
        <v>492</v>
      </c>
      <c r="B296">
        <v>145</v>
      </c>
      <c r="C296">
        <v>10</v>
      </c>
      <c r="D296">
        <v>14.08</v>
      </c>
      <c r="E296" t="s">
        <v>331</v>
      </c>
      <c r="F296">
        <v>0.71</v>
      </c>
      <c r="G296" s="2">
        <v>0.39300000000000002</v>
      </c>
      <c r="H296" s="2">
        <v>0.59799999999999998</v>
      </c>
    </row>
    <row r="297" spans="1:8" x14ac:dyDescent="0.3">
      <c r="A297" t="s">
        <v>504</v>
      </c>
      <c r="B297">
        <v>133</v>
      </c>
      <c r="C297">
        <v>9</v>
      </c>
      <c r="D297">
        <v>12.91</v>
      </c>
      <c r="E297" t="s">
        <v>331</v>
      </c>
      <c r="F297">
        <v>0.7</v>
      </c>
      <c r="G297" s="2">
        <v>0.373</v>
      </c>
      <c r="H297" s="2">
        <v>0.628</v>
      </c>
    </row>
    <row r="298" spans="1:8" x14ac:dyDescent="0.3">
      <c r="A298" t="s">
        <v>491</v>
      </c>
      <c r="B298">
        <v>422</v>
      </c>
      <c r="C298">
        <v>27</v>
      </c>
      <c r="D298">
        <v>40.98</v>
      </c>
      <c r="E298" t="s">
        <v>331</v>
      </c>
      <c r="F298">
        <v>0.66</v>
      </c>
      <c r="G298" s="2">
        <v>3.5400000000000001E-2</v>
      </c>
      <c r="H298" s="2">
        <v>0.10299999999999999</v>
      </c>
    </row>
    <row r="299" spans="1:8" x14ac:dyDescent="0.3">
      <c r="A299" t="s">
        <v>495</v>
      </c>
      <c r="B299">
        <v>94</v>
      </c>
      <c r="C299">
        <v>6</v>
      </c>
      <c r="D299">
        <v>9.1300000000000008</v>
      </c>
      <c r="E299" t="s">
        <v>331</v>
      </c>
      <c r="F299">
        <v>0.66</v>
      </c>
      <c r="G299" s="2">
        <v>0.38</v>
      </c>
      <c r="H299" s="2">
        <v>0.624</v>
      </c>
    </row>
    <row r="300" spans="1:8" x14ac:dyDescent="0.3">
      <c r="A300" t="s">
        <v>496</v>
      </c>
      <c r="B300">
        <v>551</v>
      </c>
      <c r="C300">
        <v>34</v>
      </c>
      <c r="D300">
        <v>53.5</v>
      </c>
      <c r="E300" t="s">
        <v>331</v>
      </c>
      <c r="F300">
        <v>0.64</v>
      </c>
      <c r="G300" s="2">
        <v>7.7999999999999996E-3</v>
      </c>
      <c r="H300" s="2">
        <v>4.5400000000000003E-2</v>
      </c>
    </row>
    <row r="301" spans="1:8" x14ac:dyDescent="0.3">
      <c r="A301" t="s">
        <v>490</v>
      </c>
      <c r="B301">
        <v>695</v>
      </c>
      <c r="C301">
        <v>40</v>
      </c>
      <c r="D301">
        <v>67.489999999999995</v>
      </c>
      <c r="E301" t="s">
        <v>331</v>
      </c>
      <c r="F301">
        <v>0.59</v>
      </c>
      <c r="G301" s="2">
        <v>5.8100000000000003E-4</v>
      </c>
      <c r="H301" s="2">
        <v>6.1900000000000002E-3</v>
      </c>
    </row>
    <row r="302" spans="1:8" x14ac:dyDescent="0.3">
      <c r="A302" t="s">
        <v>465</v>
      </c>
      <c r="B302">
        <v>147</v>
      </c>
      <c r="C302">
        <v>7</v>
      </c>
      <c r="D302">
        <v>14.27</v>
      </c>
      <c r="E302" t="s">
        <v>331</v>
      </c>
      <c r="F302">
        <v>0.49</v>
      </c>
      <c r="G302" s="2">
        <v>6.3100000000000003E-2</v>
      </c>
      <c r="H302" s="2">
        <v>0.14899999999999999</v>
      </c>
    </row>
    <row r="303" spans="1:8" x14ac:dyDescent="0.3">
      <c r="A303" t="s">
        <v>507</v>
      </c>
      <c r="B303">
        <v>23</v>
      </c>
      <c r="C303">
        <v>1</v>
      </c>
      <c r="D303">
        <v>2.23</v>
      </c>
      <c r="E303" t="s">
        <v>331</v>
      </c>
      <c r="F303">
        <v>0.45</v>
      </c>
      <c r="G303" s="2">
        <v>0.71799999999999997</v>
      </c>
      <c r="H303" s="2">
        <v>0.86699999999999999</v>
      </c>
    </row>
    <row r="304" spans="1:8" x14ac:dyDescent="0.3">
      <c r="A304" t="s">
        <v>485</v>
      </c>
      <c r="B304">
        <v>52</v>
      </c>
      <c r="C304">
        <v>2</v>
      </c>
      <c r="D304">
        <v>5.05</v>
      </c>
      <c r="E304" t="s">
        <v>331</v>
      </c>
      <c r="F304">
        <v>0.4</v>
      </c>
      <c r="G304" s="2">
        <v>0.23300000000000001</v>
      </c>
      <c r="H304" s="2">
        <v>0.41499999999999998</v>
      </c>
    </row>
    <row r="305" spans="1:8" x14ac:dyDescent="0.3">
      <c r="A305" t="s">
        <v>501</v>
      </c>
      <c r="B305">
        <v>279</v>
      </c>
      <c r="C305">
        <v>10</v>
      </c>
      <c r="D305">
        <v>27.09</v>
      </c>
      <c r="E305" t="s">
        <v>331</v>
      </c>
      <c r="F305">
        <v>0.37</v>
      </c>
      <c r="G305" s="2">
        <v>5.1500000000000005E-4</v>
      </c>
      <c r="H305" s="2">
        <v>8.2299999999999995E-3</v>
      </c>
    </row>
    <row r="306" spans="1:8" x14ac:dyDescent="0.3">
      <c r="A306" t="s">
        <v>508</v>
      </c>
      <c r="B306">
        <v>117</v>
      </c>
      <c r="C306">
        <v>4</v>
      </c>
      <c r="D306">
        <v>11.36</v>
      </c>
      <c r="E306" t="s">
        <v>331</v>
      </c>
      <c r="F306">
        <v>0.35</v>
      </c>
      <c r="G306" s="2">
        <v>3.4700000000000002E-2</v>
      </c>
      <c r="H306" s="2">
        <v>0.106</v>
      </c>
    </row>
    <row r="307" spans="1:8" x14ac:dyDescent="0.3">
      <c r="A307" t="s">
        <v>487</v>
      </c>
      <c r="B307">
        <v>64</v>
      </c>
      <c r="C307">
        <v>2</v>
      </c>
      <c r="D307">
        <v>6.21</v>
      </c>
      <c r="E307" t="s">
        <v>331</v>
      </c>
      <c r="F307">
        <v>0.32</v>
      </c>
      <c r="G307" s="2">
        <v>0.125</v>
      </c>
      <c r="H307" s="2">
        <v>0.26600000000000001</v>
      </c>
    </row>
    <row r="308" spans="1:8" x14ac:dyDescent="0.3">
      <c r="A308" t="s">
        <v>509</v>
      </c>
      <c r="B308">
        <v>62</v>
      </c>
      <c r="C308">
        <v>0</v>
      </c>
      <c r="D308">
        <v>6.02</v>
      </c>
      <c r="E308" t="s">
        <v>331</v>
      </c>
      <c r="F308" t="s">
        <v>422</v>
      </c>
      <c r="G308" s="2">
        <v>5.8300000000000001E-3</v>
      </c>
      <c r="H308" s="2">
        <v>4.6600000000000003E-2</v>
      </c>
    </row>
    <row r="309" spans="1:8" x14ac:dyDescent="0.3">
      <c r="A309" t="s">
        <v>511</v>
      </c>
      <c r="B309">
        <v>2</v>
      </c>
      <c r="C309">
        <v>0</v>
      </c>
      <c r="D309">
        <v>0.19</v>
      </c>
      <c r="E309" t="s">
        <v>331</v>
      </c>
      <c r="F309" t="s">
        <v>422</v>
      </c>
      <c r="G309" s="2">
        <v>1</v>
      </c>
      <c r="H309" s="2">
        <v>1</v>
      </c>
    </row>
    <row r="310" spans="1:8" x14ac:dyDescent="0.3">
      <c r="A310" t="s">
        <v>510</v>
      </c>
      <c r="B310">
        <v>62</v>
      </c>
      <c r="C310">
        <v>0</v>
      </c>
      <c r="D310">
        <v>6.02</v>
      </c>
      <c r="E310" t="s">
        <v>331</v>
      </c>
      <c r="F310" t="s">
        <v>422</v>
      </c>
      <c r="G310" s="2">
        <v>5.8300000000000001E-3</v>
      </c>
      <c r="H310" s="2">
        <v>4.1399999999999999E-2</v>
      </c>
    </row>
    <row r="311" spans="1:8" x14ac:dyDescent="0.3">
      <c r="A311" t="s">
        <v>452</v>
      </c>
      <c r="B311">
        <v>3</v>
      </c>
      <c r="C311">
        <v>0</v>
      </c>
      <c r="D311">
        <v>0.28999999999999998</v>
      </c>
      <c r="E311" t="s">
        <v>331</v>
      </c>
      <c r="F311" t="s">
        <v>422</v>
      </c>
      <c r="G311" s="2">
        <v>1</v>
      </c>
      <c r="H311" s="2">
        <v>1.05</v>
      </c>
    </row>
    <row r="312" spans="1:8" x14ac:dyDescent="0.3">
      <c r="A312" t="s">
        <v>512</v>
      </c>
      <c r="B312">
        <v>4</v>
      </c>
      <c r="C312">
        <v>0</v>
      </c>
      <c r="D312">
        <v>0.39</v>
      </c>
      <c r="E312" t="s">
        <v>331</v>
      </c>
      <c r="F312" t="s">
        <v>422</v>
      </c>
      <c r="G312" s="2">
        <v>1</v>
      </c>
      <c r="H312" s="2">
        <v>1.03</v>
      </c>
    </row>
    <row r="313" spans="1:8" x14ac:dyDescent="0.3">
      <c r="A313" t="s">
        <v>460</v>
      </c>
      <c r="B313">
        <v>18</v>
      </c>
      <c r="C313">
        <v>0</v>
      </c>
      <c r="D313">
        <v>1.75</v>
      </c>
      <c r="E313" t="s">
        <v>331</v>
      </c>
      <c r="F313" t="s">
        <v>422</v>
      </c>
      <c r="G313" s="2">
        <v>0.39800000000000002</v>
      </c>
      <c r="H313" s="2">
        <v>0.59299999999999997</v>
      </c>
    </row>
    <row r="314" spans="1:8" x14ac:dyDescent="0.3">
      <c r="A314" t="s">
        <v>513</v>
      </c>
      <c r="B314">
        <v>5</v>
      </c>
      <c r="C314">
        <v>0</v>
      </c>
      <c r="D314">
        <v>0.49</v>
      </c>
      <c r="E314" t="s">
        <v>331</v>
      </c>
      <c r="F314" t="s">
        <v>422</v>
      </c>
      <c r="G314" s="2">
        <v>1</v>
      </c>
      <c r="H314" s="2">
        <v>1.02</v>
      </c>
    </row>
    <row r="315" spans="1:8" x14ac:dyDescent="0.3">
      <c r="A315" s="5" t="s">
        <v>704</v>
      </c>
      <c r="B315" s="5"/>
      <c r="C315" s="5"/>
      <c r="D315" s="5"/>
      <c r="E315" s="5"/>
      <c r="F315" s="5"/>
      <c r="G315" s="5"/>
      <c r="H315" s="5"/>
    </row>
    <row r="316" spans="1:8" x14ac:dyDescent="0.3">
      <c r="A316" s="5"/>
      <c r="B316" s="5"/>
      <c r="C316" s="5"/>
      <c r="D316" s="5"/>
      <c r="E316" s="5"/>
      <c r="F316" s="5"/>
      <c r="G316" s="5"/>
      <c r="H316" s="5"/>
    </row>
    <row r="317" spans="1:8" x14ac:dyDescent="0.3">
      <c r="A317" s="3" t="s">
        <v>710</v>
      </c>
      <c r="B317" s="3" t="s">
        <v>711</v>
      </c>
      <c r="C317" s="3" t="s">
        <v>7</v>
      </c>
      <c r="D317" s="3" t="s">
        <v>707</v>
      </c>
      <c r="E317" s="3" t="s">
        <v>706</v>
      </c>
      <c r="F317" s="3" t="s">
        <v>705</v>
      </c>
      <c r="G317" s="3" t="s">
        <v>708</v>
      </c>
      <c r="H317" s="3" t="s">
        <v>709</v>
      </c>
    </row>
    <row r="318" spans="1:8" x14ac:dyDescent="0.3">
      <c r="A318" t="s">
        <v>696</v>
      </c>
      <c r="B318">
        <v>1</v>
      </c>
      <c r="C318">
        <v>1</v>
      </c>
      <c r="D318">
        <v>0.1</v>
      </c>
      <c r="E318" t="s">
        <v>203</v>
      </c>
      <c r="F318">
        <v>10.3</v>
      </c>
      <c r="G318" s="2">
        <v>0.16900000000000001</v>
      </c>
      <c r="H318" s="2">
        <v>0.68799999999999994</v>
      </c>
    </row>
    <row r="319" spans="1:8" x14ac:dyDescent="0.3">
      <c r="A319" t="s">
        <v>695</v>
      </c>
      <c r="B319">
        <v>3</v>
      </c>
      <c r="C319">
        <v>2</v>
      </c>
      <c r="D319">
        <v>0.28999999999999998</v>
      </c>
      <c r="E319" t="s">
        <v>203</v>
      </c>
      <c r="F319">
        <v>6.87</v>
      </c>
      <c r="G319" s="2">
        <v>6.54E-2</v>
      </c>
      <c r="H319" s="2">
        <v>0.43</v>
      </c>
    </row>
    <row r="320" spans="1:8" x14ac:dyDescent="0.3">
      <c r="A320" t="s">
        <v>517</v>
      </c>
      <c r="B320">
        <v>2</v>
      </c>
      <c r="C320">
        <v>1</v>
      </c>
      <c r="D320">
        <v>0.19</v>
      </c>
      <c r="E320" t="s">
        <v>203</v>
      </c>
      <c r="F320">
        <v>5.15</v>
      </c>
      <c r="G320" s="2">
        <v>0.24299999999999999</v>
      </c>
      <c r="H320" s="2">
        <v>0.748</v>
      </c>
    </row>
    <row r="321" spans="1:8" x14ac:dyDescent="0.3">
      <c r="A321" t="s">
        <v>525</v>
      </c>
      <c r="B321">
        <v>19</v>
      </c>
      <c r="C321">
        <v>9</v>
      </c>
      <c r="D321">
        <v>1.84</v>
      </c>
      <c r="E321" t="s">
        <v>203</v>
      </c>
      <c r="F321">
        <v>4.88</v>
      </c>
      <c r="G321" s="2">
        <v>4.7800000000000002E-4</v>
      </c>
      <c r="H321" s="2">
        <v>1.8200000000000001E-2</v>
      </c>
    </row>
    <row r="322" spans="1:8" x14ac:dyDescent="0.3">
      <c r="A322" t="s">
        <v>590</v>
      </c>
      <c r="B322">
        <v>9</v>
      </c>
      <c r="C322">
        <v>4</v>
      </c>
      <c r="D322">
        <v>0.87</v>
      </c>
      <c r="E322" t="s">
        <v>203</v>
      </c>
      <c r="F322">
        <v>4.58</v>
      </c>
      <c r="G322" s="2">
        <v>2.2800000000000001E-2</v>
      </c>
      <c r="H322" s="2">
        <v>0.19800000000000001</v>
      </c>
    </row>
    <row r="323" spans="1:8" x14ac:dyDescent="0.3">
      <c r="A323" t="s">
        <v>520</v>
      </c>
      <c r="B323">
        <v>17</v>
      </c>
      <c r="C323">
        <v>7</v>
      </c>
      <c r="D323">
        <v>1.65</v>
      </c>
      <c r="E323" t="s">
        <v>203</v>
      </c>
      <c r="F323">
        <v>4.24</v>
      </c>
      <c r="G323" s="2">
        <v>3.7799999999999999E-3</v>
      </c>
      <c r="H323" s="2">
        <v>5.5599999999999997E-2</v>
      </c>
    </row>
    <row r="324" spans="1:8" x14ac:dyDescent="0.3">
      <c r="A324" t="s">
        <v>533</v>
      </c>
      <c r="B324">
        <v>5</v>
      </c>
      <c r="C324">
        <v>2</v>
      </c>
      <c r="D324">
        <v>0.49</v>
      </c>
      <c r="E324" t="s">
        <v>203</v>
      </c>
      <c r="F324">
        <v>4.12</v>
      </c>
      <c r="G324" s="2">
        <v>0.122</v>
      </c>
      <c r="H324" s="2">
        <v>0.64700000000000002</v>
      </c>
    </row>
    <row r="325" spans="1:8" x14ac:dyDescent="0.3">
      <c r="A325" t="s">
        <v>535</v>
      </c>
      <c r="B325">
        <v>5</v>
      </c>
      <c r="C325">
        <v>2</v>
      </c>
      <c r="D325">
        <v>0.49</v>
      </c>
      <c r="E325" t="s">
        <v>203</v>
      </c>
      <c r="F325">
        <v>4.12</v>
      </c>
      <c r="G325" s="2">
        <v>0.122</v>
      </c>
      <c r="H325" s="2">
        <v>0.63</v>
      </c>
    </row>
    <row r="326" spans="1:8" x14ac:dyDescent="0.3">
      <c r="A326" t="s">
        <v>519</v>
      </c>
      <c r="B326">
        <v>37</v>
      </c>
      <c r="C326">
        <v>12</v>
      </c>
      <c r="D326">
        <v>3.59</v>
      </c>
      <c r="E326" t="s">
        <v>203</v>
      </c>
      <c r="F326">
        <v>3.34</v>
      </c>
      <c r="G326" s="2">
        <v>9.3099999999999997E-4</v>
      </c>
      <c r="H326" s="2">
        <v>1.9699999999999999E-2</v>
      </c>
    </row>
    <row r="327" spans="1:8" x14ac:dyDescent="0.3">
      <c r="A327" t="s">
        <v>686</v>
      </c>
      <c r="B327">
        <v>9</v>
      </c>
      <c r="C327">
        <v>2</v>
      </c>
      <c r="D327">
        <v>0.87</v>
      </c>
      <c r="E327" t="s">
        <v>203</v>
      </c>
      <c r="F327">
        <v>2.29</v>
      </c>
      <c r="G327" s="2">
        <v>0.254</v>
      </c>
      <c r="H327" s="2">
        <v>0.72299999999999998</v>
      </c>
    </row>
    <row r="328" spans="1:8" x14ac:dyDescent="0.3">
      <c r="A328" t="s">
        <v>691</v>
      </c>
      <c r="B328">
        <v>18</v>
      </c>
      <c r="C328">
        <v>4</v>
      </c>
      <c r="D328">
        <v>1.75</v>
      </c>
      <c r="E328" t="s">
        <v>203</v>
      </c>
      <c r="F328">
        <v>2.29</v>
      </c>
      <c r="G328" s="2">
        <v>0.125</v>
      </c>
      <c r="H328" s="2">
        <v>0.626</v>
      </c>
    </row>
    <row r="329" spans="1:8" x14ac:dyDescent="0.3">
      <c r="A329" t="s">
        <v>537</v>
      </c>
      <c r="B329">
        <v>32</v>
      </c>
      <c r="C329">
        <v>7</v>
      </c>
      <c r="D329">
        <v>3.11</v>
      </c>
      <c r="E329" t="s">
        <v>203</v>
      </c>
      <c r="F329">
        <v>2.25</v>
      </c>
      <c r="G329" s="2">
        <v>7.9600000000000004E-2</v>
      </c>
      <c r="H329" s="2">
        <v>0.50700000000000001</v>
      </c>
    </row>
    <row r="330" spans="1:8" x14ac:dyDescent="0.3">
      <c r="A330" t="s">
        <v>539</v>
      </c>
      <c r="B330">
        <v>28</v>
      </c>
      <c r="C330">
        <v>6</v>
      </c>
      <c r="D330">
        <v>2.72</v>
      </c>
      <c r="E330" t="s">
        <v>203</v>
      </c>
      <c r="F330">
        <v>2.21</v>
      </c>
      <c r="G330" s="2">
        <v>0.11799999999999999</v>
      </c>
      <c r="H330" s="2">
        <v>0.64400000000000002</v>
      </c>
    </row>
    <row r="331" spans="1:8" x14ac:dyDescent="0.3">
      <c r="A331" t="s">
        <v>526</v>
      </c>
      <c r="B331">
        <v>19</v>
      </c>
      <c r="C331">
        <v>4</v>
      </c>
      <c r="D331">
        <v>1.84</v>
      </c>
      <c r="E331" t="s">
        <v>203</v>
      </c>
      <c r="F331">
        <v>2.17</v>
      </c>
      <c r="G331" s="2">
        <v>0.14099999999999999</v>
      </c>
      <c r="H331" s="2">
        <v>0.64</v>
      </c>
    </row>
    <row r="332" spans="1:8" x14ac:dyDescent="0.3">
      <c r="A332" t="s">
        <v>531</v>
      </c>
      <c r="B332">
        <v>24</v>
      </c>
      <c r="C332">
        <v>5</v>
      </c>
      <c r="D332">
        <v>2.33</v>
      </c>
      <c r="E332" t="s">
        <v>203</v>
      </c>
      <c r="F332">
        <v>2.15</v>
      </c>
      <c r="G332" s="2">
        <v>0.17599999999999999</v>
      </c>
      <c r="H332" s="2">
        <v>0.67300000000000004</v>
      </c>
    </row>
    <row r="333" spans="1:8" x14ac:dyDescent="0.3">
      <c r="A333" t="s">
        <v>679</v>
      </c>
      <c r="B333">
        <v>22</v>
      </c>
      <c r="C333">
        <v>4</v>
      </c>
      <c r="D333">
        <v>2.14</v>
      </c>
      <c r="E333" t="s">
        <v>203</v>
      </c>
      <c r="F333">
        <v>1.87</v>
      </c>
      <c r="G333" s="2">
        <v>0.28399999999999997</v>
      </c>
      <c r="H333" s="2">
        <v>0.74199999999999999</v>
      </c>
    </row>
    <row r="334" spans="1:8" x14ac:dyDescent="0.3">
      <c r="A334" t="s">
        <v>568</v>
      </c>
      <c r="B334">
        <v>249</v>
      </c>
      <c r="C334">
        <v>45</v>
      </c>
      <c r="D334">
        <v>24.18</v>
      </c>
      <c r="E334" t="s">
        <v>203</v>
      </c>
      <c r="F334">
        <v>1.86</v>
      </c>
      <c r="G334" s="2">
        <v>2.6899999999999998E-4</v>
      </c>
      <c r="H334" s="2">
        <v>1.29E-2</v>
      </c>
    </row>
    <row r="335" spans="1:8" x14ac:dyDescent="0.3">
      <c r="A335" t="s">
        <v>548</v>
      </c>
      <c r="B335">
        <v>155</v>
      </c>
      <c r="C335">
        <v>28</v>
      </c>
      <c r="D335">
        <v>15.05</v>
      </c>
      <c r="E335" t="s">
        <v>203</v>
      </c>
      <c r="F335">
        <v>1.86</v>
      </c>
      <c r="G335" s="2">
        <v>3.8300000000000001E-3</v>
      </c>
      <c r="H335" s="2">
        <v>5.2299999999999999E-2</v>
      </c>
    </row>
    <row r="336" spans="1:8" x14ac:dyDescent="0.3">
      <c r="A336" t="s">
        <v>567</v>
      </c>
      <c r="B336">
        <v>66</v>
      </c>
      <c r="C336">
        <v>11</v>
      </c>
      <c r="D336">
        <v>6.41</v>
      </c>
      <c r="E336" t="s">
        <v>203</v>
      </c>
      <c r="F336">
        <v>1.72</v>
      </c>
      <c r="G336" s="2">
        <v>0.105</v>
      </c>
      <c r="H336" s="2">
        <v>0.60499999999999998</v>
      </c>
    </row>
    <row r="337" spans="1:8" x14ac:dyDescent="0.3">
      <c r="A337" t="s">
        <v>530</v>
      </c>
      <c r="B337">
        <v>18</v>
      </c>
      <c r="C337">
        <v>3</v>
      </c>
      <c r="D337">
        <v>1.75</v>
      </c>
      <c r="E337" t="s">
        <v>203</v>
      </c>
      <c r="F337">
        <v>1.72</v>
      </c>
      <c r="G337" s="2">
        <v>0.42599999999999999</v>
      </c>
      <c r="H337" s="2">
        <v>0.95699999999999996</v>
      </c>
    </row>
    <row r="338" spans="1:8" x14ac:dyDescent="0.3">
      <c r="A338" t="s">
        <v>546</v>
      </c>
      <c r="B338">
        <v>176</v>
      </c>
      <c r="C338">
        <v>29</v>
      </c>
      <c r="D338">
        <v>17.09</v>
      </c>
      <c r="E338" t="s">
        <v>203</v>
      </c>
      <c r="F338">
        <v>1.7</v>
      </c>
      <c r="G338" s="2">
        <v>1.2699999999999999E-2</v>
      </c>
      <c r="H338" s="2">
        <v>0.13500000000000001</v>
      </c>
    </row>
    <row r="339" spans="1:8" x14ac:dyDescent="0.3">
      <c r="A339" t="s">
        <v>611</v>
      </c>
      <c r="B339">
        <v>191</v>
      </c>
      <c r="C339">
        <v>31</v>
      </c>
      <c r="D339">
        <v>18.55</v>
      </c>
      <c r="E339" t="s">
        <v>203</v>
      </c>
      <c r="F339">
        <v>1.67</v>
      </c>
      <c r="G339" s="2">
        <v>1.1900000000000001E-2</v>
      </c>
      <c r="H339" s="2">
        <v>0.13400000000000001</v>
      </c>
    </row>
    <row r="340" spans="1:8" x14ac:dyDescent="0.3">
      <c r="A340" t="s">
        <v>545</v>
      </c>
      <c r="B340">
        <v>13</v>
      </c>
      <c r="C340">
        <v>2</v>
      </c>
      <c r="D340">
        <v>1.26</v>
      </c>
      <c r="E340" t="s">
        <v>203</v>
      </c>
      <c r="F340">
        <v>1.58</v>
      </c>
      <c r="G340" s="2">
        <v>0.38800000000000001</v>
      </c>
      <c r="H340" s="2">
        <v>0.90400000000000003</v>
      </c>
    </row>
    <row r="341" spans="1:8" x14ac:dyDescent="0.3">
      <c r="A341" t="s">
        <v>570</v>
      </c>
      <c r="B341">
        <v>424</v>
      </c>
      <c r="C341">
        <v>65</v>
      </c>
      <c r="D341">
        <v>41.17</v>
      </c>
      <c r="E341" t="s">
        <v>203</v>
      </c>
      <c r="F341">
        <v>1.58</v>
      </c>
      <c r="G341" s="2">
        <v>9.2699999999999998E-4</v>
      </c>
      <c r="H341" s="2">
        <v>2.2100000000000002E-2</v>
      </c>
    </row>
    <row r="342" spans="1:8" x14ac:dyDescent="0.3">
      <c r="A342" t="s">
        <v>674</v>
      </c>
      <c r="B342">
        <v>33</v>
      </c>
      <c r="C342">
        <v>5</v>
      </c>
      <c r="D342">
        <v>3.2</v>
      </c>
      <c r="E342" t="s">
        <v>203</v>
      </c>
      <c r="F342">
        <v>1.56</v>
      </c>
      <c r="G342" s="2">
        <v>0.38200000000000001</v>
      </c>
      <c r="H342" s="2">
        <v>0.9</v>
      </c>
    </row>
    <row r="343" spans="1:8" x14ac:dyDescent="0.3">
      <c r="A343" t="s">
        <v>669</v>
      </c>
      <c r="B343">
        <v>101</v>
      </c>
      <c r="C343">
        <v>15</v>
      </c>
      <c r="D343">
        <v>9.81</v>
      </c>
      <c r="E343" t="s">
        <v>203</v>
      </c>
      <c r="F343">
        <v>1.53</v>
      </c>
      <c r="G343" s="2">
        <v>0.13700000000000001</v>
      </c>
      <c r="H343" s="2">
        <v>0.63900000000000001</v>
      </c>
    </row>
    <row r="344" spans="1:8" x14ac:dyDescent="0.3">
      <c r="A344" t="s">
        <v>593</v>
      </c>
      <c r="B344">
        <v>27</v>
      </c>
      <c r="C344">
        <v>4</v>
      </c>
      <c r="D344">
        <v>2.62</v>
      </c>
      <c r="E344" t="s">
        <v>203</v>
      </c>
      <c r="F344">
        <v>1.53</v>
      </c>
      <c r="G344" s="2">
        <v>0.34899999999999998</v>
      </c>
      <c r="H344" s="2">
        <v>0.86599999999999999</v>
      </c>
    </row>
    <row r="345" spans="1:8" x14ac:dyDescent="0.3">
      <c r="A345" t="s">
        <v>595</v>
      </c>
      <c r="B345">
        <v>27</v>
      </c>
      <c r="C345">
        <v>4</v>
      </c>
      <c r="D345">
        <v>2.62</v>
      </c>
      <c r="E345" t="s">
        <v>203</v>
      </c>
      <c r="F345">
        <v>1.53</v>
      </c>
      <c r="G345" s="2">
        <v>0.34899999999999998</v>
      </c>
      <c r="H345" s="2">
        <v>0.85499999999999998</v>
      </c>
    </row>
    <row r="346" spans="1:8" x14ac:dyDescent="0.3">
      <c r="A346" t="s">
        <v>617</v>
      </c>
      <c r="B346">
        <v>83</v>
      </c>
      <c r="C346">
        <v>12</v>
      </c>
      <c r="D346">
        <v>8.06</v>
      </c>
      <c r="E346" t="s">
        <v>203</v>
      </c>
      <c r="F346">
        <v>1.49</v>
      </c>
      <c r="G346" s="2">
        <v>0.20200000000000001</v>
      </c>
      <c r="H346" s="2">
        <v>0.71499999999999997</v>
      </c>
    </row>
    <row r="347" spans="1:8" x14ac:dyDescent="0.3">
      <c r="A347" t="s">
        <v>547</v>
      </c>
      <c r="B347">
        <v>132</v>
      </c>
      <c r="C347">
        <v>19</v>
      </c>
      <c r="D347">
        <v>12.82</v>
      </c>
      <c r="E347" t="s">
        <v>203</v>
      </c>
      <c r="F347">
        <v>1.48</v>
      </c>
      <c r="G347" s="2">
        <v>0.113</v>
      </c>
      <c r="H347" s="2">
        <v>0.63200000000000001</v>
      </c>
    </row>
    <row r="348" spans="1:8" x14ac:dyDescent="0.3">
      <c r="A348" t="s">
        <v>649</v>
      </c>
      <c r="B348">
        <v>14</v>
      </c>
      <c r="C348">
        <v>2</v>
      </c>
      <c r="D348">
        <v>1.36</v>
      </c>
      <c r="E348" t="s">
        <v>203</v>
      </c>
      <c r="F348">
        <v>1.47</v>
      </c>
      <c r="G348" s="2">
        <v>0.64700000000000002</v>
      </c>
      <c r="H348" s="2">
        <v>1.1000000000000001</v>
      </c>
    </row>
    <row r="349" spans="1:8" x14ac:dyDescent="0.3">
      <c r="A349" t="s">
        <v>561</v>
      </c>
      <c r="B349">
        <v>84</v>
      </c>
      <c r="C349">
        <v>12</v>
      </c>
      <c r="D349">
        <v>8.16</v>
      </c>
      <c r="E349" t="s">
        <v>203</v>
      </c>
      <c r="F349">
        <v>1.47</v>
      </c>
      <c r="G349" s="2">
        <v>0.20599999999999999</v>
      </c>
      <c r="H349" s="2">
        <v>0.71499999999999997</v>
      </c>
    </row>
    <row r="350" spans="1:8" x14ac:dyDescent="0.3">
      <c r="A350" t="s">
        <v>663</v>
      </c>
      <c r="B350">
        <v>21</v>
      </c>
      <c r="C350">
        <v>3</v>
      </c>
      <c r="D350">
        <v>2.04</v>
      </c>
      <c r="E350" t="s">
        <v>203</v>
      </c>
      <c r="F350">
        <v>1.47</v>
      </c>
      <c r="G350" s="2">
        <v>0.46600000000000003</v>
      </c>
      <c r="H350" s="2">
        <v>1</v>
      </c>
    </row>
    <row r="351" spans="1:8" x14ac:dyDescent="0.3">
      <c r="A351" t="s">
        <v>620</v>
      </c>
      <c r="B351">
        <v>21</v>
      </c>
      <c r="C351">
        <v>3</v>
      </c>
      <c r="D351">
        <v>2.04</v>
      </c>
      <c r="E351" t="s">
        <v>203</v>
      </c>
      <c r="F351">
        <v>1.47</v>
      </c>
      <c r="G351" s="2">
        <v>0.46600000000000003</v>
      </c>
      <c r="H351" s="2">
        <v>0.99</v>
      </c>
    </row>
    <row r="352" spans="1:8" x14ac:dyDescent="0.3">
      <c r="A352" t="s">
        <v>699</v>
      </c>
      <c r="B352">
        <v>7</v>
      </c>
      <c r="C352">
        <v>1</v>
      </c>
      <c r="D352">
        <v>0.68</v>
      </c>
      <c r="E352" t="s">
        <v>203</v>
      </c>
      <c r="F352">
        <v>1.47</v>
      </c>
      <c r="G352" s="2">
        <v>0.52400000000000002</v>
      </c>
      <c r="H352" s="2">
        <v>1.02</v>
      </c>
    </row>
    <row r="353" spans="1:8" x14ac:dyDescent="0.3">
      <c r="A353" t="s">
        <v>585</v>
      </c>
      <c r="B353">
        <v>106</v>
      </c>
      <c r="C353">
        <v>15</v>
      </c>
      <c r="D353">
        <v>10.29</v>
      </c>
      <c r="E353" t="s">
        <v>203</v>
      </c>
      <c r="F353">
        <v>1.46</v>
      </c>
      <c r="G353" s="2">
        <v>0.19600000000000001</v>
      </c>
      <c r="H353" s="2">
        <v>0.70599999999999996</v>
      </c>
    </row>
    <row r="354" spans="1:8" x14ac:dyDescent="0.3">
      <c r="A354" t="s">
        <v>562</v>
      </c>
      <c r="B354">
        <v>585</v>
      </c>
      <c r="C354">
        <v>82</v>
      </c>
      <c r="D354">
        <v>56.81</v>
      </c>
      <c r="E354" t="s">
        <v>203</v>
      </c>
      <c r="F354">
        <v>1.44</v>
      </c>
      <c r="G354" s="2">
        <v>2.3E-3</v>
      </c>
      <c r="H354" s="2">
        <v>3.6499999999999998E-2</v>
      </c>
    </row>
    <row r="355" spans="1:8" x14ac:dyDescent="0.3">
      <c r="A355" t="s">
        <v>638</v>
      </c>
      <c r="B355">
        <v>50</v>
      </c>
      <c r="C355">
        <v>7</v>
      </c>
      <c r="D355">
        <v>4.8600000000000003</v>
      </c>
      <c r="E355" t="s">
        <v>203</v>
      </c>
      <c r="F355">
        <v>1.44</v>
      </c>
      <c r="G355" s="2">
        <v>0.34699999999999998</v>
      </c>
      <c r="H355" s="2">
        <v>0.872</v>
      </c>
    </row>
    <row r="356" spans="1:8" x14ac:dyDescent="0.3">
      <c r="A356" t="s">
        <v>605</v>
      </c>
      <c r="B356">
        <v>124</v>
      </c>
      <c r="C356">
        <v>17</v>
      </c>
      <c r="D356">
        <v>12.04</v>
      </c>
      <c r="E356" t="s">
        <v>203</v>
      </c>
      <c r="F356">
        <v>1.41</v>
      </c>
      <c r="G356" s="2">
        <v>0.18</v>
      </c>
      <c r="H356" s="2">
        <v>0.66</v>
      </c>
    </row>
    <row r="357" spans="1:8" x14ac:dyDescent="0.3">
      <c r="A357" t="s">
        <v>621</v>
      </c>
      <c r="B357">
        <v>212</v>
      </c>
      <c r="C357">
        <v>29</v>
      </c>
      <c r="D357">
        <v>20.59</v>
      </c>
      <c r="E357" t="s">
        <v>203</v>
      </c>
      <c r="F357">
        <v>1.41</v>
      </c>
      <c r="G357" s="2">
        <v>8.6599999999999996E-2</v>
      </c>
      <c r="H357" s="2">
        <v>0.51700000000000002</v>
      </c>
    </row>
    <row r="358" spans="1:8" x14ac:dyDescent="0.3">
      <c r="A358" t="s">
        <v>625</v>
      </c>
      <c r="B358">
        <v>22</v>
      </c>
      <c r="C358">
        <v>3</v>
      </c>
      <c r="D358">
        <v>2.14</v>
      </c>
      <c r="E358" t="s">
        <v>203</v>
      </c>
      <c r="F358">
        <v>1.4</v>
      </c>
      <c r="G358" s="2">
        <v>0.48199999999999998</v>
      </c>
      <c r="H358" s="2">
        <v>1</v>
      </c>
    </row>
    <row r="359" spans="1:8" x14ac:dyDescent="0.3">
      <c r="A359" t="s">
        <v>637</v>
      </c>
      <c r="B359">
        <v>37</v>
      </c>
      <c r="C359">
        <v>5</v>
      </c>
      <c r="D359">
        <v>3.59</v>
      </c>
      <c r="E359" t="s">
        <v>203</v>
      </c>
      <c r="F359">
        <v>1.39</v>
      </c>
      <c r="G359" s="2">
        <v>0.41699999999999998</v>
      </c>
      <c r="H359" s="2">
        <v>0.94799999999999995</v>
      </c>
    </row>
    <row r="360" spans="1:8" x14ac:dyDescent="0.3">
      <c r="A360" t="s">
        <v>576</v>
      </c>
      <c r="B360">
        <v>351</v>
      </c>
      <c r="C360">
        <v>47</v>
      </c>
      <c r="D360">
        <v>34.08</v>
      </c>
      <c r="E360" t="s">
        <v>203</v>
      </c>
      <c r="F360">
        <v>1.38</v>
      </c>
      <c r="G360" s="2">
        <v>4.0500000000000001E-2</v>
      </c>
      <c r="H360" s="2">
        <v>0.32200000000000001</v>
      </c>
    </row>
    <row r="361" spans="1:8" x14ac:dyDescent="0.3">
      <c r="A361" t="s">
        <v>577</v>
      </c>
      <c r="B361">
        <v>724</v>
      </c>
      <c r="C361">
        <v>96</v>
      </c>
      <c r="D361">
        <v>70.3</v>
      </c>
      <c r="E361" t="s">
        <v>203</v>
      </c>
      <c r="F361">
        <v>1.37</v>
      </c>
      <c r="G361" s="2">
        <v>4.79E-3</v>
      </c>
      <c r="H361" s="2">
        <v>6.0900000000000003E-2</v>
      </c>
    </row>
    <row r="362" spans="1:8" x14ac:dyDescent="0.3">
      <c r="A362" t="s">
        <v>569</v>
      </c>
      <c r="B362">
        <v>83</v>
      </c>
      <c r="C362">
        <v>11</v>
      </c>
      <c r="D362">
        <v>8.06</v>
      </c>
      <c r="E362" t="s">
        <v>203</v>
      </c>
      <c r="F362">
        <v>1.36</v>
      </c>
      <c r="G362" s="2">
        <v>0.35899999999999999</v>
      </c>
      <c r="H362" s="2">
        <v>0.86799999999999999</v>
      </c>
    </row>
    <row r="363" spans="1:8" x14ac:dyDescent="0.3">
      <c r="A363" t="s">
        <v>574</v>
      </c>
      <c r="B363">
        <v>222</v>
      </c>
      <c r="C363">
        <v>29</v>
      </c>
      <c r="D363">
        <v>21.56</v>
      </c>
      <c r="E363" t="s">
        <v>203</v>
      </c>
      <c r="F363">
        <v>1.35</v>
      </c>
      <c r="G363" s="2">
        <v>0.14499999999999999</v>
      </c>
      <c r="H363" s="2">
        <v>0.64400000000000002</v>
      </c>
    </row>
    <row r="364" spans="1:8" x14ac:dyDescent="0.3">
      <c r="A364" t="s">
        <v>667</v>
      </c>
      <c r="B364">
        <v>23</v>
      </c>
      <c r="C364">
        <v>3</v>
      </c>
      <c r="D364">
        <v>2.23</v>
      </c>
      <c r="E364" t="s">
        <v>203</v>
      </c>
      <c r="F364">
        <v>1.34</v>
      </c>
      <c r="G364" s="2">
        <v>0.498</v>
      </c>
      <c r="H364" s="2">
        <v>1.02</v>
      </c>
    </row>
    <row r="365" spans="1:8" x14ac:dyDescent="0.3">
      <c r="A365" t="s">
        <v>631</v>
      </c>
      <c r="B365">
        <v>23</v>
      </c>
      <c r="C365">
        <v>3</v>
      </c>
      <c r="D365">
        <v>2.23</v>
      </c>
      <c r="E365" t="s">
        <v>203</v>
      </c>
      <c r="F365">
        <v>1.34</v>
      </c>
      <c r="G365" s="2">
        <v>0.498</v>
      </c>
      <c r="H365" s="2">
        <v>1.01</v>
      </c>
    </row>
    <row r="366" spans="1:8" x14ac:dyDescent="0.3">
      <c r="A366" t="s">
        <v>668</v>
      </c>
      <c r="B366">
        <v>23</v>
      </c>
      <c r="C366">
        <v>3</v>
      </c>
      <c r="D366">
        <v>2.23</v>
      </c>
      <c r="E366" t="s">
        <v>203</v>
      </c>
      <c r="F366">
        <v>1.34</v>
      </c>
      <c r="G366" s="2">
        <v>0.498</v>
      </c>
      <c r="H366" s="2">
        <v>1</v>
      </c>
    </row>
    <row r="367" spans="1:8" x14ac:dyDescent="0.3">
      <c r="A367" t="s">
        <v>616</v>
      </c>
      <c r="B367">
        <v>31</v>
      </c>
      <c r="C367">
        <v>4</v>
      </c>
      <c r="D367">
        <v>3.01</v>
      </c>
      <c r="E367" t="s">
        <v>203</v>
      </c>
      <c r="F367">
        <v>1.33</v>
      </c>
      <c r="G367" s="2">
        <v>0.54700000000000004</v>
      </c>
      <c r="H367" s="2">
        <v>1.06</v>
      </c>
    </row>
    <row r="368" spans="1:8" x14ac:dyDescent="0.3">
      <c r="A368" t="s">
        <v>647</v>
      </c>
      <c r="B368">
        <v>236</v>
      </c>
      <c r="C368">
        <v>30</v>
      </c>
      <c r="D368">
        <v>22.92</v>
      </c>
      <c r="E368" t="s">
        <v>203</v>
      </c>
      <c r="F368">
        <v>1.31</v>
      </c>
      <c r="G368" s="2">
        <v>0.158</v>
      </c>
      <c r="H368" s="2">
        <v>0.67200000000000004</v>
      </c>
    </row>
    <row r="369" spans="1:8" x14ac:dyDescent="0.3">
      <c r="A369" t="s">
        <v>607</v>
      </c>
      <c r="B369">
        <v>1424</v>
      </c>
      <c r="C369">
        <v>181</v>
      </c>
      <c r="D369">
        <v>138.27000000000001</v>
      </c>
      <c r="E369" t="s">
        <v>203</v>
      </c>
      <c r="F369">
        <v>1.31</v>
      </c>
      <c r="G369" s="2">
        <v>6.3299999999999999E-4</v>
      </c>
      <c r="H369" s="2">
        <v>1.7299999999999999E-2</v>
      </c>
    </row>
    <row r="370" spans="1:8" x14ac:dyDescent="0.3">
      <c r="A370" t="s">
        <v>565</v>
      </c>
      <c r="B370">
        <v>8</v>
      </c>
      <c r="C370">
        <v>1</v>
      </c>
      <c r="D370">
        <v>0.78</v>
      </c>
      <c r="E370" t="s">
        <v>203</v>
      </c>
      <c r="F370">
        <v>1.29</v>
      </c>
      <c r="G370" s="2">
        <v>0.56599999999999995</v>
      </c>
      <c r="H370" s="2">
        <v>1.07</v>
      </c>
    </row>
    <row r="371" spans="1:8" x14ac:dyDescent="0.3">
      <c r="A371" t="s">
        <v>608</v>
      </c>
      <c r="B371">
        <v>645</v>
      </c>
      <c r="C371">
        <v>79</v>
      </c>
      <c r="D371">
        <v>62.63</v>
      </c>
      <c r="E371" t="s">
        <v>203</v>
      </c>
      <c r="F371">
        <v>1.26</v>
      </c>
      <c r="G371" s="2">
        <v>5.3699999999999998E-2</v>
      </c>
      <c r="H371" s="2">
        <v>0.39400000000000002</v>
      </c>
    </row>
    <row r="372" spans="1:8" x14ac:dyDescent="0.3">
      <c r="A372" t="s">
        <v>609</v>
      </c>
      <c r="B372">
        <v>435</v>
      </c>
      <c r="C372">
        <v>53</v>
      </c>
      <c r="D372">
        <v>42.24</v>
      </c>
      <c r="E372" t="s">
        <v>203</v>
      </c>
      <c r="F372">
        <v>1.25</v>
      </c>
      <c r="G372" s="2">
        <v>0.125</v>
      </c>
      <c r="H372" s="2">
        <v>0.61399999999999999</v>
      </c>
    </row>
    <row r="373" spans="1:8" x14ac:dyDescent="0.3">
      <c r="A373" t="s">
        <v>587</v>
      </c>
      <c r="B373">
        <v>4736</v>
      </c>
      <c r="C373">
        <v>558</v>
      </c>
      <c r="D373">
        <v>459.88</v>
      </c>
      <c r="E373" t="s">
        <v>203</v>
      </c>
      <c r="F373">
        <v>1.21</v>
      </c>
      <c r="G373" s="2">
        <v>1.61E-6</v>
      </c>
      <c r="H373" s="2">
        <v>1.02E-4</v>
      </c>
    </row>
    <row r="374" spans="1:8" x14ac:dyDescent="0.3">
      <c r="A374" t="s">
        <v>549</v>
      </c>
      <c r="B374">
        <v>593</v>
      </c>
      <c r="C374">
        <v>69</v>
      </c>
      <c r="D374">
        <v>57.58</v>
      </c>
      <c r="E374" t="s">
        <v>203</v>
      </c>
      <c r="F374">
        <v>1.2</v>
      </c>
      <c r="G374" s="2">
        <v>0.14499999999999999</v>
      </c>
      <c r="H374" s="2">
        <v>0.63100000000000001</v>
      </c>
    </row>
    <row r="375" spans="1:8" x14ac:dyDescent="0.3">
      <c r="A375" t="s">
        <v>566</v>
      </c>
      <c r="B375">
        <v>295</v>
      </c>
      <c r="C375">
        <v>34</v>
      </c>
      <c r="D375">
        <v>28.65</v>
      </c>
      <c r="E375" t="s">
        <v>203</v>
      </c>
      <c r="F375">
        <v>1.19</v>
      </c>
      <c r="G375" s="2">
        <v>0.32800000000000001</v>
      </c>
      <c r="H375" s="2">
        <v>0.83599999999999997</v>
      </c>
    </row>
    <row r="376" spans="1:8" x14ac:dyDescent="0.3">
      <c r="A376" t="s">
        <v>655</v>
      </c>
      <c r="B376">
        <v>35</v>
      </c>
      <c r="C376">
        <v>4</v>
      </c>
      <c r="D376">
        <v>3.4</v>
      </c>
      <c r="E376" t="s">
        <v>203</v>
      </c>
      <c r="F376">
        <v>1.18</v>
      </c>
      <c r="G376" s="2">
        <v>0.77400000000000002</v>
      </c>
      <c r="H376" s="2">
        <v>1.21</v>
      </c>
    </row>
    <row r="377" spans="1:8" x14ac:dyDescent="0.3">
      <c r="A377" t="s">
        <v>579</v>
      </c>
      <c r="B377">
        <v>2086</v>
      </c>
      <c r="C377">
        <v>238</v>
      </c>
      <c r="D377">
        <v>202.56</v>
      </c>
      <c r="E377" t="s">
        <v>203</v>
      </c>
      <c r="F377">
        <v>1.17</v>
      </c>
      <c r="G377" s="2">
        <v>1.54E-2</v>
      </c>
      <c r="H377" s="2">
        <v>0.14799999999999999</v>
      </c>
    </row>
    <row r="378" spans="1:8" x14ac:dyDescent="0.3">
      <c r="A378" t="s">
        <v>584</v>
      </c>
      <c r="B378">
        <v>44</v>
      </c>
      <c r="C378">
        <v>5</v>
      </c>
      <c r="D378">
        <v>4.2699999999999996</v>
      </c>
      <c r="E378" t="s">
        <v>203</v>
      </c>
      <c r="F378">
        <v>1.17</v>
      </c>
      <c r="G378" s="2">
        <v>0.61899999999999999</v>
      </c>
      <c r="H378" s="2">
        <v>1.08</v>
      </c>
    </row>
    <row r="379" spans="1:8" x14ac:dyDescent="0.3">
      <c r="A379" t="s">
        <v>634</v>
      </c>
      <c r="B379">
        <v>628</v>
      </c>
      <c r="C379">
        <v>71</v>
      </c>
      <c r="D379">
        <v>60.98</v>
      </c>
      <c r="E379" t="s">
        <v>203</v>
      </c>
      <c r="F379">
        <v>1.1599999999999999</v>
      </c>
      <c r="G379" s="2">
        <v>0.223</v>
      </c>
      <c r="H379" s="2">
        <v>0.72299999999999998</v>
      </c>
    </row>
    <row r="380" spans="1:8" x14ac:dyDescent="0.3">
      <c r="A380" t="s">
        <v>628</v>
      </c>
      <c r="B380">
        <v>250</v>
      </c>
      <c r="C380">
        <v>28</v>
      </c>
      <c r="D380">
        <v>24.28</v>
      </c>
      <c r="E380" t="s">
        <v>203</v>
      </c>
      <c r="F380">
        <v>1.1499999999999999</v>
      </c>
      <c r="G380" s="2">
        <v>0.45700000000000002</v>
      </c>
      <c r="H380" s="2">
        <v>0.99199999999999999</v>
      </c>
    </row>
    <row r="381" spans="1:8" x14ac:dyDescent="0.3">
      <c r="A381" t="s">
        <v>642</v>
      </c>
      <c r="B381">
        <v>90</v>
      </c>
      <c r="C381">
        <v>10</v>
      </c>
      <c r="D381">
        <v>8.74</v>
      </c>
      <c r="E381" t="s">
        <v>203</v>
      </c>
      <c r="F381">
        <v>1.1399999999999999</v>
      </c>
      <c r="G381" s="2">
        <v>0.59899999999999998</v>
      </c>
      <c r="H381" s="2">
        <v>1.1000000000000001</v>
      </c>
    </row>
    <row r="382" spans="1:8" x14ac:dyDescent="0.3">
      <c r="A382" t="s">
        <v>646</v>
      </c>
      <c r="B382">
        <v>261</v>
      </c>
      <c r="C382">
        <v>29</v>
      </c>
      <c r="D382">
        <v>25.34</v>
      </c>
      <c r="E382" t="s">
        <v>203</v>
      </c>
      <c r="F382">
        <v>1.1399999999999999</v>
      </c>
      <c r="G382" s="2">
        <v>0.46700000000000003</v>
      </c>
      <c r="H382" s="2">
        <v>0.97899999999999998</v>
      </c>
    </row>
    <row r="383" spans="1:8" x14ac:dyDescent="0.3">
      <c r="A383" t="s">
        <v>518</v>
      </c>
      <c r="B383">
        <v>9</v>
      </c>
      <c r="C383">
        <v>1</v>
      </c>
      <c r="D383">
        <v>0.87</v>
      </c>
      <c r="E383" t="s">
        <v>203</v>
      </c>
      <c r="F383">
        <v>1.1399999999999999</v>
      </c>
      <c r="G383" s="2">
        <v>0.60399999999999998</v>
      </c>
      <c r="H383" s="2">
        <v>1.1000000000000001</v>
      </c>
    </row>
    <row r="384" spans="1:8" x14ac:dyDescent="0.3">
      <c r="A384" t="s">
        <v>644</v>
      </c>
      <c r="B384">
        <v>27</v>
      </c>
      <c r="C384">
        <v>3</v>
      </c>
      <c r="D384">
        <v>2.62</v>
      </c>
      <c r="E384" t="s">
        <v>203</v>
      </c>
      <c r="F384">
        <v>1.1399999999999999</v>
      </c>
      <c r="G384" s="2">
        <v>0.745</v>
      </c>
      <c r="H384" s="2">
        <v>1.2</v>
      </c>
    </row>
    <row r="385" spans="1:8" x14ac:dyDescent="0.3">
      <c r="A385" t="s">
        <v>594</v>
      </c>
      <c r="B385">
        <v>9</v>
      </c>
      <c r="C385">
        <v>1</v>
      </c>
      <c r="D385">
        <v>0.87</v>
      </c>
      <c r="E385" t="s">
        <v>203</v>
      </c>
      <c r="F385">
        <v>1.1399999999999999</v>
      </c>
      <c r="G385" s="2">
        <v>0.60399999999999998</v>
      </c>
      <c r="H385" s="2">
        <v>1.0900000000000001</v>
      </c>
    </row>
    <row r="386" spans="1:8" x14ac:dyDescent="0.3">
      <c r="A386" t="s">
        <v>632</v>
      </c>
      <c r="B386">
        <v>82</v>
      </c>
      <c r="C386">
        <v>9</v>
      </c>
      <c r="D386">
        <v>7.96</v>
      </c>
      <c r="E386" t="s">
        <v>203</v>
      </c>
      <c r="F386">
        <v>1.1299999999999999</v>
      </c>
      <c r="G386" s="2">
        <v>0.71</v>
      </c>
      <c r="H386" s="2">
        <v>1.18</v>
      </c>
    </row>
    <row r="387" spans="1:8" x14ac:dyDescent="0.3">
      <c r="A387" t="s">
        <v>636</v>
      </c>
      <c r="B387">
        <v>194</v>
      </c>
      <c r="C387">
        <v>21</v>
      </c>
      <c r="D387">
        <v>18.84</v>
      </c>
      <c r="E387" t="s">
        <v>203</v>
      </c>
      <c r="F387">
        <v>1.1100000000000001</v>
      </c>
      <c r="G387" s="2">
        <v>0.629</v>
      </c>
      <c r="H387" s="2">
        <v>1.08</v>
      </c>
    </row>
    <row r="388" spans="1:8" x14ac:dyDescent="0.3">
      <c r="A388" t="s">
        <v>652</v>
      </c>
      <c r="B388">
        <v>47</v>
      </c>
      <c r="C388">
        <v>5</v>
      </c>
      <c r="D388">
        <v>4.5599999999999996</v>
      </c>
      <c r="E388" t="s">
        <v>203</v>
      </c>
      <c r="F388">
        <v>1.1000000000000001</v>
      </c>
      <c r="G388" s="2">
        <v>0.80500000000000005</v>
      </c>
      <c r="H388" s="2">
        <v>1.23</v>
      </c>
    </row>
    <row r="389" spans="1:8" x14ac:dyDescent="0.3">
      <c r="A389" t="s">
        <v>600</v>
      </c>
      <c r="B389">
        <v>442</v>
      </c>
      <c r="C389">
        <v>47</v>
      </c>
      <c r="D389">
        <v>42.92</v>
      </c>
      <c r="E389" t="s">
        <v>203</v>
      </c>
      <c r="F389">
        <v>1.1000000000000001</v>
      </c>
      <c r="G389" s="2">
        <v>0.52</v>
      </c>
      <c r="H389" s="2">
        <v>1.02</v>
      </c>
    </row>
    <row r="390" spans="1:8" x14ac:dyDescent="0.3">
      <c r="A390" t="s">
        <v>659</v>
      </c>
      <c r="B390">
        <v>114</v>
      </c>
      <c r="C390">
        <v>12</v>
      </c>
      <c r="D390">
        <v>11.07</v>
      </c>
      <c r="E390" t="s">
        <v>203</v>
      </c>
      <c r="F390">
        <v>1.08</v>
      </c>
      <c r="G390" s="2">
        <v>0.753</v>
      </c>
      <c r="H390" s="2">
        <v>1.2</v>
      </c>
    </row>
    <row r="391" spans="1:8" x14ac:dyDescent="0.3">
      <c r="A391" t="s">
        <v>559</v>
      </c>
      <c r="B391">
        <v>67</v>
      </c>
      <c r="C391">
        <v>7</v>
      </c>
      <c r="D391">
        <v>6.51</v>
      </c>
      <c r="E391" t="s">
        <v>203</v>
      </c>
      <c r="F391">
        <v>1.08</v>
      </c>
      <c r="G391" s="2">
        <v>0.83699999999999997</v>
      </c>
      <c r="H391" s="2">
        <v>1.25</v>
      </c>
    </row>
    <row r="392" spans="1:8" x14ac:dyDescent="0.3">
      <c r="A392" t="s">
        <v>606</v>
      </c>
      <c r="B392">
        <v>125</v>
      </c>
      <c r="C392">
        <v>13</v>
      </c>
      <c r="D392">
        <v>12.14</v>
      </c>
      <c r="E392" t="s">
        <v>203</v>
      </c>
      <c r="F392">
        <v>1.07</v>
      </c>
      <c r="G392" s="2">
        <v>0.76400000000000001</v>
      </c>
      <c r="H392" s="2">
        <v>1.21</v>
      </c>
    </row>
    <row r="393" spans="1:8" x14ac:dyDescent="0.3">
      <c r="A393" t="s">
        <v>586</v>
      </c>
      <c r="B393">
        <v>241</v>
      </c>
      <c r="C393">
        <v>25</v>
      </c>
      <c r="D393">
        <v>23.4</v>
      </c>
      <c r="E393" t="s">
        <v>203</v>
      </c>
      <c r="F393">
        <v>1.07</v>
      </c>
      <c r="G393" s="2">
        <v>0.74399999999999999</v>
      </c>
      <c r="H393" s="2">
        <v>1.2</v>
      </c>
    </row>
    <row r="394" spans="1:8" x14ac:dyDescent="0.3">
      <c r="A394" t="s">
        <v>599</v>
      </c>
      <c r="B394">
        <v>1069</v>
      </c>
      <c r="C394">
        <v>110</v>
      </c>
      <c r="D394">
        <v>103.8</v>
      </c>
      <c r="E394" t="s">
        <v>203</v>
      </c>
      <c r="F394">
        <v>1.06</v>
      </c>
      <c r="G394" s="2">
        <v>0.56299999999999994</v>
      </c>
      <c r="H394" s="2">
        <v>1.08</v>
      </c>
    </row>
    <row r="395" spans="1:8" x14ac:dyDescent="0.3">
      <c r="A395" t="s">
        <v>601</v>
      </c>
      <c r="B395">
        <v>918</v>
      </c>
      <c r="C395">
        <v>94</v>
      </c>
      <c r="D395">
        <v>89.14</v>
      </c>
      <c r="E395" t="s">
        <v>203</v>
      </c>
      <c r="F395">
        <v>1.05</v>
      </c>
      <c r="G395" s="2">
        <v>0.61099999999999999</v>
      </c>
      <c r="H395" s="2">
        <v>1.0900000000000001</v>
      </c>
    </row>
    <row r="396" spans="1:8" x14ac:dyDescent="0.3">
      <c r="A396" t="s">
        <v>558</v>
      </c>
      <c r="B396">
        <v>88</v>
      </c>
      <c r="C396">
        <v>9</v>
      </c>
      <c r="D396">
        <v>8.5500000000000007</v>
      </c>
      <c r="E396" t="s">
        <v>203</v>
      </c>
      <c r="F396">
        <v>1.05</v>
      </c>
      <c r="G396" s="2">
        <v>0.85699999999999998</v>
      </c>
      <c r="H396" s="2">
        <v>1.27</v>
      </c>
    </row>
    <row r="397" spans="1:8" x14ac:dyDescent="0.3">
      <c r="A397" t="s">
        <v>598</v>
      </c>
      <c r="B397">
        <v>148</v>
      </c>
      <c r="C397">
        <v>15</v>
      </c>
      <c r="D397">
        <v>14.37</v>
      </c>
      <c r="E397" t="s">
        <v>203</v>
      </c>
      <c r="F397">
        <v>1.04</v>
      </c>
      <c r="G397" s="2">
        <v>0.89</v>
      </c>
      <c r="H397" s="2">
        <v>1.29</v>
      </c>
    </row>
    <row r="398" spans="1:8" x14ac:dyDescent="0.3">
      <c r="A398" t="s">
        <v>556</v>
      </c>
      <c r="B398">
        <v>139</v>
      </c>
      <c r="C398">
        <v>14</v>
      </c>
      <c r="D398">
        <v>13.5</v>
      </c>
      <c r="E398" t="s">
        <v>203</v>
      </c>
      <c r="F398">
        <v>1.04</v>
      </c>
      <c r="G398" s="2">
        <v>0.88600000000000001</v>
      </c>
      <c r="H398" s="2">
        <v>1.29</v>
      </c>
    </row>
    <row r="399" spans="1:8" x14ac:dyDescent="0.3">
      <c r="A399" t="s">
        <v>610</v>
      </c>
      <c r="B399">
        <v>10</v>
      </c>
      <c r="C399">
        <v>1</v>
      </c>
      <c r="D399">
        <v>0.97</v>
      </c>
      <c r="E399" t="s">
        <v>203</v>
      </c>
      <c r="F399">
        <v>1.03</v>
      </c>
      <c r="G399" s="2">
        <v>1</v>
      </c>
      <c r="H399" s="2">
        <v>1.1599999999999999</v>
      </c>
    </row>
    <row r="400" spans="1:8" x14ac:dyDescent="0.3">
      <c r="A400" t="s">
        <v>640</v>
      </c>
      <c r="B400">
        <v>51</v>
      </c>
      <c r="C400">
        <v>5</v>
      </c>
      <c r="D400">
        <v>4.95</v>
      </c>
      <c r="E400" t="s">
        <v>203</v>
      </c>
      <c r="F400">
        <v>1.01</v>
      </c>
      <c r="G400" s="2">
        <v>1</v>
      </c>
      <c r="H400" s="2">
        <v>1.1499999999999999</v>
      </c>
    </row>
    <row r="401" spans="1:8" x14ac:dyDescent="0.3">
      <c r="A401" t="s">
        <v>334</v>
      </c>
      <c r="B401">
        <v>11469</v>
      </c>
      <c r="C401">
        <v>1120</v>
      </c>
      <c r="D401">
        <v>1113.67</v>
      </c>
      <c r="E401" t="s">
        <v>203</v>
      </c>
      <c r="F401">
        <v>1.01</v>
      </c>
      <c r="G401" s="2">
        <v>0.80300000000000005</v>
      </c>
      <c r="H401" s="2">
        <v>1.24</v>
      </c>
    </row>
    <row r="402" spans="1:8" x14ac:dyDescent="0.3">
      <c r="A402" t="s">
        <v>597</v>
      </c>
      <c r="B402">
        <v>2840</v>
      </c>
      <c r="C402">
        <v>277</v>
      </c>
      <c r="D402">
        <v>275.77</v>
      </c>
      <c r="E402" t="s">
        <v>203</v>
      </c>
      <c r="F402">
        <v>1</v>
      </c>
      <c r="G402" s="2">
        <v>0.94599999999999995</v>
      </c>
      <c r="H402" s="2">
        <v>1.35</v>
      </c>
    </row>
    <row r="403" spans="1:8" x14ac:dyDescent="0.3">
      <c r="A403" t="s">
        <v>555</v>
      </c>
      <c r="B403">
        <v>175</v>
      </c>
      <c r="C403">
        <v>17</v>
      </c>
      <c r="D403">
        <v>16.989999999999998</v>
      </c>
      <c r="E403" t="s">
        <v>203</v>
      </c>
      <c r="F403">
        <v>1</v>
      </c>
      <c r="G403" s="2">
        <v>1</v>
      </c>
      <c r="H403" s="2">
        <v>1.41</v>
      </c>
    </row>
    <row r="404" spans="1:8" x14ac:dyDescent="0.3">
      <c r="A404" t="s">
        <v>572</v>
      </c>
      <c r="B404">
        <v>134</v>
      </c>
      <c r="C404">
        <v>13</v>
      </c>
      <c r="D404">
        <v>13.01</v>
      </c>
      <c r="E404" t="s">
        <v>331</v>
      </c>
      <c r="F404">
        <v>1</v>
      </c>
      <c r="G404" s="2">
        <v>1</v>
      </c>
      <c r="H404" s="2">
        <v>1.26</v>
      </c>
    </row>
    <row r="405" spans="1:8" x14ac:dyDescent="0.3">
      <c r="A405" t="s">
        <v>581</v>
      </c>
      <c r="B405">
        <v>114</v>
      </c>
      <c r="C405">
        <v>11</v>
      </c>
      <c r="D405">
        <v>11.07</v>
      </c>
      <c r="E405" t="s">
        <v>331</v>
      </c>
      <c r="F405">
        <v>0.99</v>
      </c>
      <c r="G405" s="2">
        <v>1</v>
      </c>
      <c r="H405" s="2">
        <v>1.32</v>
      </c>
    </row>
    <row r="406" spans="1:8" x14ac:dyDescent="0.3">
      <c r="A406" t="s">
        <v>578</v>
      </c>
      <c r="B406">
        <v>52</v>
      </c>
      <c r="C406">
        <v>5</v>
      </c>
      <c r="D406">
        <v>5.05</v>
      </c>
      <c r="E406" t="s">
        <v>331</v>
      </c>
      <c r="F406">
        <v>0.99</v>
      </c>
      <c r="G406" s="2">
        <v>1</v>
      </c>
      <c r="H406" s="2">
        <v>1.3</v>
      </c>
    </row>
    <row r="407" spans="1:8" x14ac:dyDescent="0.3">
      <c r="A407" t="s">
        <v>604</v>
      </c>
      <c r="B407">
        <v>209</v>
      </c>
      <c r="C407">
        <v>20</v>
      </c>
      <c r="D407">
        <v>20.29</v>
      </c>
      <c r="E407" t="s">
        <v>331</v>
      </c>
      <c r="F407">
        <v>0.99</v>
      </c>
      <c r="G407" s="2">
        <v>1</v>
      </c>
      <c r="H407" s="2">
        <v>1.4</v>
      </c>
    </row>
    <row r="408" spans="1:8" x14ac:dyDescent="0.3">
      <c r="A408" t="s">
        <v>563</v>
      </c>
      <c r="B408">
        <v>63</v>
      </c>
      <c r="C408">
        <v>6</v>
      </c>
      <c r="D408">
        <v>6.12</v>
      </c>
      <c r="E408" t="s">
        <v>331</v>
      </c>
      <c r="F408">
        <v>0.98</v>
      </c>
      <c r="G408" s="2">
        <v>1</v>
      </c>
      <c r="H408" s="2">
        <v>1.37</v>
      </c>
    </row>
    <row r="409" spans="1:8" x14ac:dyDescent="0.3">
      <c r="A409" t="s">
        <v>528</v>
      </c>
      <c r="B409">
        <v>21</v>
      </c>
      <c r="C409">
        <v>2</v>
      </c>
      <c r="D409">
        <v>2.04</v>
      </c>
      <c r="E409" t="s">
        <v>331</v>
      </c>
      <c r="F409">
        <v>0.98</v>
      </c>
      <c r="G409" s="2">
        <v>1</v>
      </c>
      <c r="H409" s="2">
        <v>1.35</v>
      </c>
    </row>
    <row r="410" spans="1:8" x14ac:dyDescent="0.3">
      <c r="A410" t="s">
        <v>550</v>
      </c>
      <c r="B410">
        <v>105</v>
      </c>
      <c r="C410">
        <v>10</v>
      </c>
      <c r="D410">
        <v>10.199999999999999</v>
      </c>
      <c r="E410" t="s">
        <v>331</v>
      </c>
      <c r="F410">
        <v>0.98</v>
      </c>
      <c r="G410" s="2">
        <v>1</v>
      </c>
      <c r="H410" s="2">
        <v>1.33</v>
      </c>
    </row>
    <row r="411" spans="1:8" x14ac:dyDescent="0.3">
      <c r="A411" t="s">
        <v>603</v>
      </c>
      <c r="B411">
        <v>95</v>
      </c>
      <c r="C411">
        <v>9</v>
      </c>
      <c r="D411">
        <v>9.2200000000000006</v>
      </c>
      <c r="E411" t="s">
        <v>331</v>
      </c>
      <c r="F411">
        <v>0.98</v>
      </c>
      <c r="G411" s="2">
        <v>1</v>
      </c>
      <c r="H411" s="2">
        <v>1.38</v>
      </c>
    </row>
    <row r="412" spans="1:8" x14ac:dyDescent="0.3">
      <c r="A412" t="s">
        <v>673</v>
      </c>
      <c r="B412">
        <v>32</v>
      </c>
      <c r="C412">
        <v>3</v>
      </c>
      <c r="D412">
        <v>3.11</v>
      </c>
      <c r="E412" t="s">
        <v>331</v>
      </c>
      <c r="F412">
        <v>0.97</v>
      </c>
      <c r="G412" s="2">
        <v>1</v>
      </c>
      <c r="H412" s="2">
        <v>1.28</v>
      </c>
    </row>
    <row r="413" spans="1:8" x14ac:dyDescent="0.3">
      <c r="A413" t="s">
        <v>573</v>
      </c>
      <c r="B413">
        <v>238</v>
      </c>
      <c r="C413">
        <v>22</v>
      </c>
      <c r="D413">
        <v>23.11</v>
      </c>
      <c r="E413" t="s">
        <v>331</v>
      </c>
      <c r="F413">
        <v>0.95</v>
      </c>
      <c r="G413" s="2">
        <v>0.91300000000000003</v>
      </c>
      <c r="H413" s="2">
        <v>1.31</v>
      </c>
    </row>
    <row r="414" spans="1:8" x14ac:dyDescent="0.3">
      <c r="A414" t="s">
        <v>523</v>
      </c>
      <c r="B414">
        <v>11</v>
      </c>
      <c r="C414">
        <v>1</v>
      </c>
      <c r="D414">
        <v>1.07</v>
      </c>
      <c r="E414" t="s">
        <v>331</v>
      </c>
      <c r="F414">
        <v>0.94</v>
      </c>
      <c r="G414" s="2">
        <v>1</v>
      </c>
      <c r="H414" s="2">
        <v>1.1399999999999999</v>
      </c>
    </row>
    <row r="415" spans="1:8" x14ac:dyDescent="0.3">
      <c r="A415" t="s">
        <v>575</v>
      </c>
      <c r="B415">
        <v>77</v>
      </c>
      <c r="C415">
        <v>7</v>
      </c>
      <c r="D415">
        <v>7.48</v>
      </c>
      <c r="E415" t="s">
        <v>331</v>
      </c>
      <c r="F415">
        <v>0.94</v>
      </c>
      <c r="G415" s="2">
        <v>1</v>
      </c>
      <c r="H415" s="2">
        <v>1.39</v>
      </c>
    </row>
    <row r="416" spans="1:8" x14ac:dyDescent="0.3">
      <c r="A416" t="s">
        <v>524</v>
      </c>
      <c r="B416">
        <v>11</v>
      </c>
      <c r="C416">
        <v>1</v>
      </c>
      <c r="D416">
        <v>1.07</v>
      </c>
      <c r="E416" t="s">
        <v>331</v>
      </c>
      <c r="F416">
        <v>0.94</v>
      </c>
      <c r="G416" s="2">
        <v>1</v>
      </c>
      <c r="H416" s="2">
        <v>1.1399999999999999</v>
      </c>
    </row>
    <row r="417" spans="1:8" x14ac:dyDescent="0.3">
      <c r="A417" t="s">
        <v>580</v>
      </c>
      <c r="B417">
        <v>245</v>
      </c>
      <c r="C417">
        <v>22</v>
      </c>
      <c r="D417">
        <v>23.79</v>
      </c>
      <c r="E417" t="s">
        <v>331</v>
      </c>
      <c r="F417">
        <v>0.92</v>
      </c>
      <c r="G417" s="2">
        <v>0.82799999999999996</v>
      </c>
      <c r="H417" s="2">
        <v>1.25</v>
      </c>
    </row>
    <row r="418" spans="1:8" x14ac:dyDescent="0.3">
      <c r="A418" t="s">
        <v>571</v>
      </c>
      <c r="B418">
        <v>125</v>
      </c>
      <c r="C418">
        <v>11</v>
      </c>
      <c r="D418">
        <v>12.14</v>
      </c>
      <c r="E418" t="s">
        <v>331</v>
      </c>
      <c r="F418">
        <v>0.91</v>
      </c>
      <c r="G418" s="2">
        <v>0.88</v>
      </c>
      <c r="H418" s="2">
        <v>1.29</v>
      </c>
    </row>
    <row r="419" spans="1:8" x14ac:dyDescent="0.3">
      <c r="A419" t="s">
        <v>641</v>
      </c>
      <c r="B419">
        <v>231</v>
      </c>
      <c r="C419">
        <v>20</v>
      </c>
      <c r="D419">
        <v>22.43</v>
      </c>
      <c r="E419" t="s">
        <v>331</v>
      </c>
      <c r="F419">
        <v>0.89</v>
      </c>
      <c r="G419" s="2">
        <v>0.73699999999999999</v>
      </c>
      <c r="H419" s="2">
        <v>1.2</v>
      </c>
    </row>
    <row r="420" spans="1:8" x14ac:dyDescent="0.3">
      <c r="A420" t="s">
        <v>623</v>
      </c>
      <c r="B420">
        <v>816</v>
      </c>
      <c r="C420">
        <v>69</v>
      </c>
      <c r="D420">
        <v>79.239999999999995</v>
      </c>
      <c r="E420" t="s">
        <v>331</v>
      </c>
      <c r="F420">
        <v>0.87</v>
      </c>
      <c r="G420" s="2">
        <v>0.27800000000000002</v>
      </c>
      <c r="H420" s="2">
        <v>0.748</v>
      </c>
    </row>
    <row r="421" spans="1:8" x14ac:dyDescent="0.3">
      <c r="A421" t="s">
        <v>614</v>
      </c>
      <c r="B421">
        <v>5375</v>
      </c>
      <c r="C421">
        <v>454</v>
      </c>
      <c r="D421">
        <v>521.92999999999995</v>
      </c>
      <c r="E421" t="s">
        <v>331</v>
      </c>
      <c r="F421">
        <v>0.87</v>
      </c>
      <c r="G421" s="2">
        <v>1.0200000000000001E-3</v>
      </c>
      <c r="H421" s="2">
        <v>1.95E-2</v>
      </c>
    </row>
    <row r="422" spans="1:8" x14ac:dyDescent="0.3">
      <c r="A422" t="s">
        <v>542</v>
      </c>
      <c r="B422">
        <v>36</v>
      </c>
      <c r="C422">
        <v>3</v>
      </c>
      <c r="D422">
        <v>3.5</v>
      </c>
      <c r="E422" t="s">
        <v>331</v>
      </c>
      <c r="F422">
        <v>0.86</v>
      </c>
      <c r="G422" s="2">
        <v>1</v>
      </c>
      <c r="H422" s="2">
        <v>1.27</v>
      </c>
    </row>
    <row r="423" spans="1:8" x14ac:dyDescent="0.3">
      <c r="A423" t="s">
        <v>690</v>
      </c>
      <c r="B423">
        <v>24</v>
      </c>
      <c r="C423">
        <v>2</v>
      </c>
      <c r="D423">
        <v>2.33</v>
      </c>
      <c r="E423" t="s">
        <v>331</v>
      </c>
      <c r="F423">
        <v>0.86</v>
      </c>
      <c r="G423" s="2">
        <v>1</v>
      </c>
      <c r="H423" s="2">
        <v>1.35</v>
      </c>
    </row>
    <row r="424" spans="1:8" x14ac:dyDescent="0.3">
      <c r="A424" t="s">
        <v>538</v>
      </c>
      <c r="B424">
        <v>48</v>
      </c>
      <c r="C424">
        <v>4</v>
      </c>
      <c r="D424">
        <v>4.66</v>
      </c>
      <c r="E424" t="s">
        <v>331</v>
      </c>
      <c r="F424">
        <v>0.86</v>
      </c>
      <c r="G424" s="2">
        <v>1</v>
      </c>
      <c r="H424" s="2">
        <v>1.31</v>
      </c>
    </row>
    <row r="425" spans="1:8" x14ac:dyDescent="0.3">
      <c r="A425" t="s">
        <v>554</v>
      </c>
      <c r="B425">
        <v>181</v>
      </c>
      <c r="C425">
        <v>15</v>
      </c>
      <c r="D425">
        <v>17.579999999999998</v>
      </c>
      <c r="E425" t="s">
        <v>331</v>
      </c>
      <c r="F425">
        <v>0.85</v>
      </c>
      <c r="G425" s="2">
        <v>0.70399999999999996</v>
      </c>
      <c r="H425" s="2">
        <v>1.18</v>
      </c>
    </row>
    <row r="426" spans="1:8" x14ac:dyDescent="0.3">
      <c r="A426" t="s">
        <v>551</v>
      </c>
      <c r="B426">
        <v>49</v>
      </c>
      <c r="C426">
        <v>4</v>
      </c>
      <c r="D426">
        <v>4.76</v>
      </c>
      <c r="E426" t="s">
        <v>331</v>
      </c>
      <c r="F426">
        <v>0.84</v>
      </c>
      <c r="G426" s="2">
        <v>1</v>
      </c>
      <c r="H426" s="2">
        <v>1.26</v>
      </c>
    </row>
    <row r="427" spans="1:8" x14ac:dyDescent="0.3">
      <c r="A427" t="s">
        <v>622</v>
      </c>
      <c r="B427">
        <v>1755</v>
      </c>
      <c r="C427">
        <v>143</v>
      </c>
      <c r="D427">
        <v>170.42</v>
      </c>
      <c r="E427" t="s">
        <v>331</v>
      </c>
      <c r="F427">
        <v>0.84</v>
      </c>
      <c r="G427" s="2">
        <v>3.5299999999999998E-2</v>
      </c>
      <c r="H427" s="2">
        <v>0.29299999999999998</v>
      </c>
    </row>
    <row r="428" spans="1:8" x14ac:dyDescent="0.3">
      <c r="A428" t="s">
        <v>618</v>
      </c>
      <c r="B428">
        <v>815</v>
      </c>
      <c r="C428">
        <v>65</v>
      </c>
      <c r="D428">
        <v>79.14</v>
      </c>
      <c r="E428" t="s">
        <v>331</v>
      </c>
      <c r="F428">
        <v>0.82</v>
      </c>
      <c r="G428" s="2">
        <v>0.13</v>
      </c>
      <c r="H428" s="2">
        <v>0.623</v>
      </c>
    </row>
    <row r="429" spans="1:8" x14ac:dyDescent="0.3">
      <c r="A429" t="s">
        <v>624</v>
      </c>
      <c r="B429">
        <v>1162</v>
      </c>
      <c r="C429">
        <v>92</v>
      </c>
      <c r="D429">
        <v>112.83</v>
      </c>
      <c r="E429" t="s">
        <v>331</v>
      </c>
      <c r="F429">
        <v>0.82</v>
      </c>
      <c r="G429" s="2">
        <v>5.2299999999999999E-2</v>
      </c>
      <c r="H429" s="2">
        <v>0.4</v>
      </c>
    </row>
    <row r="430" spans="1:8" x14ac:dyDescent="0.3">
      <c r="A430" t="s">
        <v>639</v>
      </c>
      <c r="B430">
        <v>38</v>
      </c>
      <c r="C430">
        <v>3</v>
      </c>
      <c r="D430">
        <v>3.69</v>
      </c>
      <c r="E430" t="s">
        <v>331</v>
      </c>
      <c r="F430">
        <v>0.81</v>
      </c>
      <c r="G430" s="2">
        <v>1</v>
      </c>
      <c r="H430" s="2">
        <v>1.1200000000000001</v>
      </c>
    </row>
    <row r="431" spans="1:8" x14ac:dyDescent="0.3">
      <c r="A431" t="s">
        <v>613</v>
      </c>
      <c r="B431">
        <v>429</v>
      </c>
      <c r="C431">
        <v>33</v>
      </c>
      <c r="D431">
        <v>41.66</v>
      </c>
      <c r="E431" t="s">
        <v>331</v>
      </c>
      <c r="F431">
        <v>0.79</v>
      </c>
      <c r="G431" s="2">
        <v>0.215</v>
      </c>
      <c r="H431" s="2">
        <v>0.71899999999999997</v>
      </c>
    </row>
    <row r="432" spans="1:8" x14ac:dyDescent="0.3">
      <c r="A432" t="s">
        <v>670</v>
      </c>
      <c r="B432">
        <v>26</v>
      </c>
      <c r="C432">
        <v>2</v>
      </c>
      <c r="D432">
        <v>2.52</v>
      </c>
      <c r="E432" t="s">
        <v>331</v>
      </c>
      <c r="F432">
        <v>0.79</v>
      </c>
      <c r="G432" s="2">
        <v>1</v>
      </c>
      <c r="H432" s="2">
        <v>1.36</v>
      </c>
    </row>
    <row r="433" spans="1:8" x14ac:dyDescent="0.3">
      <c r="A433" t="s">
        <v>654</v>
      </c>
      <c r="B433">
        <v>52</v>
      </c>
      <c r="C433">
        <v>4</v>
      </c>
      <c r="D433">
        <v>5.05</v>
      </c>
      <c r="E433" t="s">
        <v>331</v>
      </c>
      <c r="F433">
        <v>0.79</v>
      </c>
      <c r="G433" s="2">
        <v>0.81599999999999995</v>
      </c>
      <c r="H433" s="2">
        <v>1.24</v>
      </c>
    </row>
    <row r="434" spans="1:8" x14ac:dyDescent="0.3">
      <c r="A434" t="s">
        <v>671</v>
      </c>
      <c r="B434">
        <v>27</v>
      </c>
      <c r="C434">
        <v>2</v>
      </c>
      <c r="D434">
        <v>2.62</v>
      </c>
      <c r="E434" t="s">
        <v>331</v>
      </c>
      <c r="F434">
        <v>0.76</v>
      </c>
      <c r="G434" s="2">
        <v>1</v>
      </c>
      <c r="H434" s="2">
        <v>1.34</v>
      </c>
    </row>
    <row r="435" spans="1:8" x14ac:dyDescent="0.3">
      <c r="A435" t="s">
        <v>650</v>
      </c>
      <c r="B435">
        <v>14</v>
      </c>
      <c r="C435">
        <v>1</v>
      </c>
      <c r="D435">
        <v>1.36</v>
      </c>
      <c r="E435" t="s">
        <v>331</v>
      </c>
      <c r="F435">
        <v>0.74</v>
      </c>
      <c r="G435" s="2">
        <v>1</v>
      </c>
      <c r="H435" s="2">
        <v>1.22</v>
      </c>
    </row>
    <row r="436" spans="1:8" x14ac:dyDescent="0.3">
      <c r="A436" t="s">
        <v>629</v>
      </c>
      <c r="B436">
        <v>57</v>
      </c>
      <c r="C436">
        <v>4</v>
      </c>
      <c r="D436">
        <v>5.53</v>
      </c>
      <c r="E436" t="s">
        <v>331</v>
      </c>
      <c r="F436">
        <v>0.72</v>
      </c>
      <c r="G436" s="2">
        <v>0.65600000000000003</v>
      </c>
      <c r="H436" s="2">
        <v>1.1100000000000001</v>
      </c>
    </row>
    <row r="437" spans="1:8" x14ac:dyDescent="0.3">
      <c r="A437" t="s">
        <v>633</v>
      </c>
      <c r="B437">
        <v>129</v>
      </c>
      <c r="C437">
        <v>9</v>
      </c>
      <c r="D437">
        <v>12.53</v>
      </c>
      <c r="E437" t="s">
        <v>331</v>
      </c>
      <c r="F437">
        <v>0.72</v>
      </c>
      <c r="G437" s="2">
        <v>0.45</v>
      </c>
      <c r="H437" s="2">
        <v>0.98899999999999999</v>
      </c>
    </row>
    <row r="438" spans="1:8" x14ac:dyDescent="0.3">
      <c r="A438" t="s">
        <v>544</v>
      </c>
      <c r="B438">
        <v>45</v>
      </c>
      <c r="C438">
        <v>3</v>
      </c>
      <c r="D438">
        <v>4.37</v>
      </c>
      <c r="E438" t="s">
        <v>331</v>
      </c>
      <c r="F438">
        <v>0.69</v>
      </c>
      <c r="G438" s="2">
        <v>0.79700000000000004</v>
      </c>
      <c r="H438" s="2">
        <v>1.24</v>
      </c>
    </row>
    <row r="439" spans="1:8" x14ac:dyDescent="0.3">
      <c r="A439" t="s">
        <v>553</v>
      </c>
      <c r="B439">
        <v>156</v>
      </c>
      <c r="C439">
        <v>10</v>
      </c>
      <c r="D439">
        <v>15.15</v>
      </c>
      <c r="E439" t="s">
        <v>331</v>
      </c>
      <c r="F439">
        <v>0.66</v>
      </c>
      <c r="G439" s="2">
        <v>0.27</v>
      </c>
      <c r="H439" s="2">
        <v>0.748</v>
      </c>
    </row>
    <row r="440" spans="1:8" x14ac:dyDescent="0.3">
      <c r="A440" t="s">
        <v>583</v>
      </c>
      <c r="B440">
        <v>79</v>
      </c>
      <c r="C440">
        <v>5</v>
      </c>
      <c r="D440">
        <v>7.67</v>
      </c>
      <c r="E440" t="s">
        <v>331</v>
      </c>
      <c r="F440">
        <v>0.65</v>
      </c>
      <c r="G440" s="2">
        <v>0.443</v>
      </c>
      <c r="H440" s="2">
        <v>0.98399999999999999</v>
      </c>
    </row>
    <row r="441" spans="1:8" x14ac:dyDescent="0.3">
      <c r="A441" t="s">
        <v>612</v>
      </c>
      <c r="B441">
        <v>131</v>
      </c>
      <c r="C441">
        <v>8</v>
      </c>
      <c r="D441">
        <v>12.72</v>
      </c>
      <c r="E441" t="s">
        <v>331</v>
      </c>
      <c r="F441">
        <v>0.63</v>
      </c>
      <c r="G441" s="2">
        <v>0.23200000000000001</v>
      </c>
      <c r="H441" s="2">
        <v>0.73699999999999999</v>
      </c>
    </row>
    <row r="442" spans="1:8" x14ac:dyDescent="0.3">
      <c r="A442" t="s">
        <v>630</v>
      </c>
      <c r="B442">
        <v>356</v>
      </c>
      <c r="C442">
        <v>21</v>
      </c>
      <c r="D442">
        <v>34.57</v>
      </c>
      <c r="E442" t="s">
        <v>331</v>
      </c>
      <c r="F442">
        <v>0.61</v>
      </c>
      <c r="G442" s="2">
        <v>2.1999999999999999E-2</v>
      </c>
      <c r="H442" s="2">
        <v>0.2</v>
      </c>
    </row>
    <row r="443" spans="1:8" x14ac:dyDescent="0.3">
      <c r="A443" t="s">
        <v>651</v>
      </c>
      <c r="B443">
        <v>121</v>
      </c>
      <c r="C443">
        <v>7</v>
      </c>
      <c r="D443">
        <v>11.75</v>
      </c>
      <c r="E443" t="s">
        <v>331</v>
      </c>
      <c r="F443">
        <v>0.6</v>
      </c>
      <c r="G443" s="2">
        <v>0.21199999999999999</v>
      </c>
      <c r="H443" s="2">
        <v>0.72199999999999998</v>
      </c>
    </row>
    <row r="444" spans="1:8" x14ac:dyDescent="0.3">
      <c r="A444" t="s">
        <v>672</v>
      </c>
      <c r="B444">
        <v>89</v>
      </c>
      <c r="C444">
        <v>5</v>
      </c>
      <c r="D444">
        <v>8.64</v>
      </c>
      <c r="E444" t="s">
        <v>331</v>
      </c>
      <c r="F444">
        <v>0.57999999999999996</v>
      </c>
      <c r="G444" s="2">
        <v>0.27700000000000002</v>
      </c>
      <c r="H444" s="2">
        <v>0.755</v>
      </c>
    </row>
    <row r="445" spans="1:8" x14ac:dyDescent="0.3">
      <c r="A445" t="s">
        <v>656</v>
      </c>
      <c r="B445">
        <v>72</v>
      </c>
      <c r="C445">
        <v>4</v>
      </c>
      <c r="D445">
        <v>6.99</v>
      </c>
      <c r="E445" t="s">
        <v>331</v>
      </c>
      <c r="F445">
        <v>0.56999999999999995</v>
      </c>
      <c r="G445" s="2">
        <v>0.41399999999999998</v>
      </c>
      <c r="H445" s="2">
        <v>0.95299999999999996</v>
      </c>
    </row>
    <row r="446" spans="1:8" x14ac:dyDescent="0.3">
      <c r="A446" t="s">
        <v>602</v>
      </c>
      <c r="B446">
        <v>19</v>
      </c>
      <c r="C446">
        <v>1</v>
      </c>
      <c r="D446">
        <v>1.84</v>
      </c>
      <c r="E446" t="s">
        <v>331</v>
      </c>
      <c r="F446">
        <v>0.54</v>
      </c>
      <c r="G446" s="2">
        <v>1</v>
      </c>
      <c r="H446" s="2">
        <v>1.29</v>
      </c>
    </row>
    <row r="447" spans="1:8" x14ac:dyDescent="0.3">
      <c r="A447" t="s">
        <v>653</v>
      </c>
      <c r="B447">
        <v>95</v>
      </c>
      <c r="C447">
        <v>5</v>
      </c>
      <c r="D447">
        <v>9.2200000000000006</v>
      </c>
      <c r="E447" t="s">
        <v>331</v>
      </c>
      <c r="F447">
        <v>0.54</v>
      </c>
      <c r="G447" s="2">
        <v>0.216</v>
      </c>
      <c r="H447" s="2">
        <v>0.71199999999999997</v>
      </c>
    </row>
    <row r="448" spans="1:8" x14ac:dyDescent="0.3">
      <c r="A448" t="s">
        <v>540</v>
      </c>
      <c r="B448">
        <v>58</v>
      </c>
      <c r="C448">
        <v>3</v>
      </c>
      <c r="D448">
        <v>5.63</v>
      </c>
      <c r="E448" t="s">
        <v>331</v>
      </c>
      <c r="F448">
        <v>0.53</v>
      </c>
      <c r="G448" s="2">
        <v>0.36899999999999999</v>
      </c>
      <c r="H448" s="2">
        <v>0.88100000000000001</v>
      </c>
    </row>
    <row r="449" spans="1:8" x14ac:dyDescent="0.3">
      <c r="A449" t="s">
        <v>643</v>
      </c>
      <c r="B449">
        <v>39</v>
      </c>
      <c r="C449">
        <v>2</v>
      </c>
      <c r="D449">
        <v>3.79</v>
      </c>
      <c r="E449" t="s">
        <v>331</v>
      </c>
      <c r="F449">
        <v>0.53</v>
      </c>
      <c r="G449" s="2">
        <v>0.57999999999999996</v>
      </c>
      <c r="H449" s="2">
        <v>1.0900000000000001</v>
      </c>
    </row>
    <row r="450" spans="1:8" x14ac:dyDescent="0.3">
      <c r="A450" t="s">
        <v>582</v>
      </c>
      <c r="B450">
        <v>79</v>
      </c>
      <c r="C450">
        <v>4</v>
      </c>
      <c r="D450">
        <v>7.67</v>
      </c>
      <c r="E450" t="s">
        <v>331</v>
      </c>
      <c r="F450">
        <v>0.52</v>
      </c>
      <c r="G450" s="2">
        <v>0.246</v>
      </c>
      <c r="H450" s="2">
        <v>0.745</v>
      </c>
    </row>
    <row r="451" spans="1:8" x14ac:dyDescent="0.3">
      <c r="A451" t="s">
        <v>619</v>
      </c>
      <c r="B451">
        <v>482</v>
      </c>
      <c r="C451">
        <v>24</v>
      </c>
      <c r="D451">
        <v>46.8</v>
      </c>
      <c r="E451" t="s">
        <v>331</v>
      </c>
      <c r="F451">
        <v>0.51</v>
      </c>
      <c r="G451" s="2">
        <v>4.8200000000000001E-4</v>
      </c>
      <c r="H451" s="2">
        <v>1.5299999999999999E-2</v>
      </c>
    </row>
    <row r="452" spans="1:8" x14ac:dyDescent="0.3">
      <c r="A452" t="s">
        <v>615</v>
      </c>
      <c r="B452">
        <v>41</v>
      </c>
      <c r="C452">
        <v>2</v>
      </c>
      <c r="D452">
        <v>3.98</v>
      </c>
      <c r="E452" t="s">
        <v>331</v>
      </c>
      <c r="F452">
        <v>0.5</v>
      </c>
      <c r="G452" s="2">
        <v>0.58599999999999997</v>
      </c>
      <c r="H452" s="2">
        <v>1.0900000000000001</v>
      </c>
    </row>
    <row r="453" spans="1:8" x14ac:dyDescent="0.3">
      <c r="A453" t="s">
        <v>596</v>
      </c>
      <c r="B453">
        <v>146</v>
      </c>
      <c r="C453">
        <v>7</v>
      </c>
      <c r="D453">
        <v>14.18</v>
      </c>
      <c r="E453" t="s">
        <v>331</v>
      </c>
      <c r="F453">
        <v>0.49</v>
      </c>
      <c r="G453" s="2">
        <v>6.2899999999999998E-2</v>
      </c>
      <c r="H453" s="2">
        <v>0.44500000000000001</v>
      </c>
    </row>
    <row r="454" spans="1:8" x14ac:dyDescent="0.3">
      <c r="A454" t="s">
        <v>664</v>
      </c>
      <c r="B454">
        <v>65</v>
      </c>
      <c r="C454">
        <v>3</v>
      </c>
      <c r="D454">
        <v>6.31</v>
      </c>
      <c r="E454" t="s">
        <v>331</v>
      </c>
      <c r="F454">
        <v>0.48</v>
      </c>
      <c r="G454" s="2">
        <v>0.28199999999999997</v>
      </c>
      <c r="H454" s="2">
        <v>0.747</v>
      </c>
    </row>
    <row r="455" spans="1:8" x14ac:dyDescent="0.3">
      <c r="A455" t="s">
        <v>627</v>
      </c>
      <c r="B455">
        <v>22</v>
      </c>
      <c r="C455">
        <v>1</v>
      </c>
      <c r="D455">
        <v>2.14</v>
      </c>
      <c r="E455" t="s">
        <v>331</v>
      </c>
      <c r="F455">
        <v>0.47</v>
      </c>
      <c r="G455" s="2">
        <v>0.71699999999999997</v>
      </c>
      <c r="H455" s="2">
        <v>1.18</v>
      </c>
    </row>
    <row r="456" spans="1:8" x14ac:dyDescent="0.3">
      <c r="A456" t="s">
        <v>645</v>
      </c>
      <c r="B456">
        <v>329</v>
      </c>
      <c r="C456">
        <v>14</v>
      </c>
      <c r="D456">
        <v>31.95</v>
      </c>
      <c r="E456" t="s">
        <v>331</v>
      </c>
      <c r="F456">
        <v>0.44</v>
      </c>
      <c r="G456" s="2">
        <v>1.0300000000000001E-3</v>
      </c>
      <c r="H456" s="2">
        <v>1.7899999999999999E-2</v>
      </c>
    </row>
    <row r="457" spans="1:8" x14ac:dyDescent="0.3">
      <c r="A457" t="s">
        <v>541</v>
      </c>
      <c r="B457">
        <v>47</v>
      </c>
      <c r="C457">
        <v>2</v>
      </c>
      <c r="D457">
        <v>4.5599999999999996</v>
      </c>
      <c r="E457" t="s">
        <v>331</v>
      </c>
      <c r="F457">
        <v>0.44</v>
      </c>
      <c r="G457" s="2">
        <v>0.318</v>
      </c>
      <c r="H457" s="2">
        <v>0.82099999999999995</v>
      </c>
    </row>
    <row r="458" spans="1:8" x14ac:dyDescent="0.3">
      <c r="A458" t="s">
        <v>560</v>
      </c>
      <c r="B458">
        <v>98</v>
      </c>
      <c r="C458">
        <v>4</v>
      </c>
      <c r="D458">
        <v>9.52</v>
      </c>
      <c r="E458" t="s">
        <v>331</v>
      </c>
      <c r="F458">
        <v>0.42</v>
      </c>
      <c r="G458" s="2">
        <v>8.1100000000000005E-2</v>
      </c>
      <c r="H458" s="2">
        <v>0.499</v>
      </c>
    </row>
    <row r="459" spans="1:8" x14ac:dyDescent="0.3">
      <c r="A459" t="s">
        <v>666</v>
      </c>
      <c r="B459">
        <v>1443</v>
      </c>
      <c r="C459">
        <v>56</v>
      </c>
      <c r="D459">
        <v>140.12</v>
      </c>
      <c r="E459" t="s">
        <v>331</v>
      </c>
      <c r="F459">
        <v>0.4</v>
      </c>
      <c r="G459" s="2">
        <v>1.7800000000000001E-15</v>
      </c>
      <c r="H459" s="2">
        <v>1.7000000000000001E-13</v>
      </c>
    </row>
    <row r="460" spans="1:8" x14ac:dyDescent="0.3">
      <c r="A460" t="s">
        <v>588</v>
      </c>
      <c r="B460">
        <v>27</v>
      </c>
      <c r="C460">
        <v>1</v>
      </c>
      <c r="D460">
        <v>2.62</v>
      </c>
      <c r="E460" t="s">
        <v>331</v>
      </c>
      <c r="F460">
        <v>0.38</v>
      </c>
      <c r="G460" s="2">
        <v>0.51</v>
      </c>
      <c r="H460" s="2">
        <v>1.01</v>
      </c>
    </row>
    <row r="461" spans="1:8" x14ac:dyDescent="0.3">
      <c r="A461" t="s">
        <v>675</v>
      </c>
      <c r="B461">
        <v>54</v>
      </c>
      <c r="C461">
        <v>2</v>
      </c>
      <c r="D461">
        <v>5.24</v>
      </c>
      <c r="E461" t="s">
        <v>331</v>
      </c>
      <c r="F461">
        <v>0.38</v>
      </c>
      <c r="G461" s="2">
        <v>0.23499999999999999</v>
      </c>
      <c r="H461" s="2">
        <v>0.73699999999999999</v>
      </c>
    </row>
    <row r="462" spans="1:8" x14ac:dyDescent="0.3">
      <c r="A462" t="s">
        <v>657</v>
      </c>
      <c r="B462">
        <v>1590</v>
      </c>
      <c r="C462">
        <v>56</v>
      </c>
      <c r="D462">
        <v>154.38999999999999</v>
      </c>
      <c r="E462" t="s">
        <v>331</v>
      </c>
      <c r="F462">
        <v>0.36</v>
      </c>
      <c r="G462" s="2">
        <v>2.3700000000000002E-19</v>
      </c>
      <c r="H462" s="2">
        <v>4.5299999999999998E-17</v>
      </c>
    </row>
    <row r="463" spans="1:8" x14ac:dyDescent="0.3">
      <c r="A463" t="s">
        <v>665</v>
      </c>
      <c r="B463">
        <v>87</v>
      </c>
      <c r="C463">
        <v>3</v>
      </c>
      <c r="D463">
        <v>8.4499999999999993</v>
      </c>
      <c r="E463" t="s">
        <v>331</v>
      </c>
      <c r="F463">
        <v>0.36</v>
      </c>
      <c r="G463" s="2">
        <v>6.3200000000000006E-2</v>
      </c>
      <c r="H463" s="2">
        <v>0.43099999999999999</v>
      </c>
    </row>
    <row r="464" spans="1:8" x14ac:dyDescent="0.3">
      <c r="A464" t="s">
        <v>660</v>
      </c>
      <c r="B464">
        <v>59</v>
      </c>
      <c r="C464">
        <v>2</v>
      </c>
      <c r="D464">
        <v>5.73</v>
      </c>
      <c r="E464" t="s">
        <v>331</v>
      </c>
      <c r="F464">
        <v>0.35</v>
      </c>
      <c r="G464" s="2">
        <v>0.17199999999999999</v>
      </c>
      <c r="H464" s="2">
        <v>0.68300000000000005</v>
      </c>
    </row>
    <row r="465" spans="1:8" x14ac:dyDescent="0.3">
      <c r="A465" t="s">
        <v>661</v>
      </c>
      <c r="B465">
        <v>59</v>
      </c>
      <c r="C465">
        <v>2</v>
      </c>
      <c r="D465">
        <v>5.73</v>
      </c>
      <c r="E465" t="s">
        <v>331</v>
      </c>
      <c r="F465">
        <v>0.35</v>
      </c>
      <c r="G465" s="2">
        <v>0.17199999999999999</v>
      </c>
      <c r="H465" s="2">
        <v>0.66900000000000004</v>
      </c>
    </row>
    <row r="466" spans="1:8" x14ac:dyDescent="0.3">
      <c r="A466" t="s">
        <v>635</v>
      </c>
      <c r="B466">
        <v>36</v>
      </c>
      <c r="C466">
        <v>1</v>
      </c>
      <c r="D466">
        <v>3.5</v>
      </c>
      <c r="E466" t="s">
        <v>331</v>
      </c>
      <c r="F466">
        <v>0.28999999999999998</v>
      </c>
      <c r="G466" s="2">
        <v>0.253</v>
      </c>
      <c r="H466" s="2">
        <v>0.74299999999999999</v>
      </c>
    </row>
    <row r="467" spans="1:8" x14ac:dyDescent="0.3">
      <c r="A467" t="s">
        <v>592</v>
      </c>
      <c r="B467">
        <v>36</v>
      </c>
      <c r="C467">
        <v>1</v>
      </c>
      <c r="D467">
        <v>3.5</v>
      </c>
      <c r="E467" t="s">
        <v>331</v>
      </c>
      <c r="F467">
        <v>0.28999999999999998</v>
      </c>
      <c r="G467" s="2">
        <v>0.253</v>
      </c>
      <c r="H467" s="2">
        <v>0.73199999999999998</v>
      </c>
    </row>
    <row r="468" spans="1:8" x14ac:dyDescent="0.3">
      <c r="A468" t="s">
        <v>658</v>
      </c>
      <c r="B468">
        <v>112</v>
      </c>
      <c r="C468">
        <v>3</v>
      </c>
      <c r="D468">
        <v>10.88</v>
      </c>
      <c r="E468" t="s">
        <v>331</v>
      </c>
      <c r="F468">
        <v>0.28000000000000003</v>
      </c>
      <c r="G468" s="2">
        <v>1.2699999999999999E-2</v>
      </c>
      <c r="H468" s="2">
        <v>0.128</v>
      </c>
    </row>
    <row r="469" spans="1:8" x14ac:dyDescent="0.3">
      <c r="A469" t="s">
        <v>648</v>
      </c>
      <c r="B469">
        <v>42</v>
      </c>
      <c r="C469">
        <v>1</v>
      </c>
      <c r="D469">
        <v>4.08</v>
      </c>
      <c r="E469" t="s">
        <v>331</v>
      </c>
      <c r="F469">
        <v>0.25</v>
      </c>
      <c r="G469" s="2">
        <v>0.17799999999999999</v>
      </c>
      <c r="H469" s="2">
        <v>0.66500000000000004</v>
      </c>
    </row>
    <row r="470" spans="1:8" x14ac:dyDescent="0.3">
      <c r="A470" t="s">
        <v>529</v>
      </c>
      <c r="B470">
        <v>9</v>
      </c>
      <c r="C470">
        <v>0</v>
      </c>
      <c r="D470">
        <v>0.87</v>
      </c>
      <c r="E470" t="s">
        <v>331</v>
      </c>
      <c r="F470" t="s">
        <v>422</v>
      </c>
      <c r="G470" s="2">
        <v>1</v>
      </c>
      <c r="H470" s="2">
        <v>1.19</v>
      </c>
    </row>
    <row r="471" spans="1:8" x14ac:dyDescent="0.3">
      <c r="A471" t="s">
        <v>677</v>
      </c>
      <c r="B471">
        <v>2</v>
      </c>
      <c r="C471">
        <v>0</v>
      </c>
      <c r="D471">
        <v>0.19</v>
      </c>
      <c r="E471" t="s">
        <v>331</v>
      </c>
      <c r="F471" t="s">
        <v>422</v>
      </c>
      <c r="G471" s="2">
        <v>1</v>
      </c>
      <c r="H471" s="2">
        <v>1.02</v>
      </c>
    </row>
    <row r="472" spans="1:8" x14ac:dyDescent="0.3">
      <c r="A472" t="s">
        <v>678</v>
      </c>
      <c r="B472">
        <v>1</v>
      </c>
      <c r="C472">
        <v>0</v>
      </c>
      <c r="D472">
        <v>0.1</v>
      </c>
      <c r="E472" t="s">
        <v>331</v>
      </c>
      <c r="F472" t="s">
        <v>422</v>
      </c>
      <c r="G472" s="2">
        <v>1</v>
      </c>
      <c r="H472" s="2">
        <v>1.1100000000000001</v>
      </c>
    </row>
    <row r="473" spans="1:8" x14ac:dyDescent="0.3">
      <c r="A473" t="s">
        <v>527</v>
      </c>
      <c r="B473">
        <v>4</v>
      </c>
      <c r="C473">
        <v>0</v>
      </c>
      <c r="D473">
        <v>0.39</v>
      </c>
      <c r="E473" t="s">
        <v>331</v>
      </c>
      <c r="F473" t="s">
        <v>422</v>
      </c>
      <c r="G473" s="2">
        <v>1</v>
      </c>
      <c r="H473" s="2">
        <v>1.04</v>
      </c>
    </row>
    <row r="474" spans="1:8" x14ac:dyDescent="0.3">
      <c r="A474" t="s">
        <v>680</v>
      </c>
      <c r="B474">
        <v>9</v>
      </c>
      <c r="C474">
        <v>0</v>
      </c>
      <c r="D474">
        <v>0.87</v>
      </c>
      <c r="E474" t="s">
        <v>331</v>
      </c>
      <c r="F474" t="s">
        <v>422</v>
      </c>
      <c r="G474" s="2">
        <v>1</v>
      </c>
      <c r="H474" s="2">
        <v>1.18</v>
      </c>
    </row>
    <row r="475" spans="1:8" x14ac:dyDescent="0.3">
      <c r="A475" t="s">
        <v>681</v>
      </c>
      <c r="B475">
        <v>1</v>
      </c>
      <c r="C475">
        <v>0</v>
      </c>
      <c r="D475">
        <v>0.1</v>
      </c>
      <c r="E475" t="s">
        <v>331</v>
      </c>
      <c r="F475" t="s">
        <v>422</v>
      </c>
      <c r="G475" s="2">
        <v>1</v>
      </c>
      <c r="H475" s="2">
        <v>1.1000000000000001</v>
      </c>
    </row>
    <row r="476" spans="1:8" x14ac:dyDescent="0.3">
      <c r="A476" t="s">
        <v>682</v>
      </c>
      <c r="B476">
        <v>1</v>
      </c>
      <c r="C476">
        <v>0</v>
      </c>
      <c r="D476">
        <v>0.1</v>
      </c>
      <c r="E476" t="s">
        <v>331</v>
      </c>
      <c r="F476" t="s">
        <v>422</v>
      </c>
      <c r="G476" s="2">
        <v>1</v>
      </c>
      <c r="H476" s="2">
        <v>1.1000000000000001</v>
      </c>
    </row>
    <row r="477" spans="1:8" x14ac:dyDescent="0.3">
      <c r="A477" t="s">
        <v>683</v>
      </c>
      <c r="B477">
        <v>1</v>
      </c>
      <c r="C477">
        <v>0</v>
      </c>
      <c r="D477">
        <v>0.1</v>
      </c>
      <c r="E477" t="s">
        <v>331</v>
      </c>
      <c r="F477" t="s">
        <v>422</v>
      </c>
      <c r="G477" s="2">
        <v>1</v>
      </c>
      <c r="H477" s="2">
        <v>1.0900000000000001</v>
      </c>
    </row>
    <row r="478" spans="1:8" x14ac:dyDescent="0.3">
      <c r="A478" t="s">
        <v>532</v>
      </c>
      <c r="B478">
        <v>5</v>
      </c>
      <c r="C478">
        <v>0</v>
      </c>
      <c r="D478">
        <v>0.49</v>
      </c>
      <c r="E478" t="s">
        <v>331</v>
      </c>
      <c r="F478" t="s">
        <v>422</v>
      </c>
      <c r="G478" s="2">
        <v>1</v>
      </c>
      <c r="H478" s="2">
        <v>1.03</v>
      </c>
    </row>
    <row r="479" spans="1:8" x14ac:dyDescent="0.3">
      <c r="A479" t="s">
        <v>516</v>
      </c>
      <c r="B479">
        <v>2</v>
      </c>
      <c r="C479">
        <v>0</v>
      </c>
      <c r="D479">
        <v>0.19</v>
      </c>
      <c r="E479" t="s">
        <v>331</v>
      </c>
      <c r="F479" t="s">
        <v>422</v>
      </c>
      <c r="G479" s="2">
        <v>1</v>
      </c>
      <c r="H479" s="2">
        <v>1.02</v>
      </c>
    </row>
    <row r="480" spans="1:8" x14ac:dyDescent="0.3">
      <c r="A480" t="s">
        <v>684</v>
      </c>
      <c r="B480">
        <v>9</v>
      </c>
      <c r="C480">
        <v>0</v>
      </c>
      <c r="D480">
        <v>0.87</v>
      </c>
      <c r="E480" t="s">
        <v>331</v>
      </c>
      <c r="F480" t="s">
        <v>422</v>
      </c>
      <c r="G480" s="2">
        <v>1</v>
      </c>
      <c r="H480" s="2">
        <v>1.17</v>
      </c>
    </row>
    <row r="481" spans="1:8" x14ac:dyDescent="0.3">
      <c r="A481" t="s">
        <v>521</v>
      </c>
      <c r="B481">
        <v>7</v>
      </c>
      <c r="C481">
        <v>0</v>
      </c>
      <c r="D481">
        <v>0.68</v>
      </c>
      <c r="E481" t="s">
        <v>331</v>
      </c>
      <c r="F481" t="s">
        <v>422</v>
      </c>
      <c r="G481" s="2">
        <v>1</v>
      </c>
      <c r="H481" s="2">
        <v>1.21</v>
      </c>
    </row>
    <row r="482" spans="1:8" x14ac:dyDescent="0.3">
      <c r="A482" t="s">
        <v>685</v>
      </c>
      <c r="B482">
        <v>5</v>
      </c>
      <c r="C482">
        <v>0</v>
      </c>
      <c r="D482">
        <v>0.49</v>
      </c>
      <c r="E482" t="s">
        <v>331</v>
      </c>
      <c r="F482" t="s">
        <v>422</v>
      </c>
      <c r="G482" s="2">
        <v>1</v>
      </c>
      <c r="H482" s="2">
        <v>1.03</v>
      </c>
    </row>
    <row r="483" spans="1:8" x14ac:dyDescent="0.3">
      <c r="A483" t="s">
        <v>662</v>
      </c>
      <c r="B483">
        <v>21</v>
      </c>
      <c r="C483">
        <v>0</v>
      </c>
      <c r="D483">
        <v>2.04</v>
      </c>
      <c r="E483" t="s">
        <v>331</v>
      </c>
      <c r="F483" t="s">
        <v>422</v>
      </c>
      <c r="G483" s="2">
        <v>0.252</v>
      </c>
      <c r="H483" s="2">
        <v>0.752</v>
      </c>
    </row>
    <row r="484" spans="1:8" x14ac:dyDescent="0.3">
      <c r="A484" t="s">
        <v>687</v>
      </c>
      <c r="B484">
        <v>1</v>
      </c>
      <c r="C484">
        <v>0</v>
      </c>
      <c r="D484">
        <v>0.1</v>
      </c>
      <c r="E484" t="s">
        <v>331</v>
      </c>
      <c r="F484" t="s">
        <v>422</v>
      </c>
      <c r="G484" s="2">
        <v>1</v>
      </c>
      <c r="H484" s="2">
        <v>1.0900000000000001</v>
      </c>
    </row>
    <row r="485" spans="1:8" x14ac:dyDescent="0.3">
      <c r="A485" t="s">
        <v>589</v>
      </c>
      <c r="B485">
        <v>27</v>
      </c>
      <c r="C485">
        <v>0</v>
      </c>
      <c r="D485">
        <v>2.62</v>
      </c>
      <c r="E485" t="s">
        <v>331</v>
      </c>
      <c r="F485" t="s">
        <v>422</v>
      </c>
      <c r="G485" s="2">
        <v>0.16700000000000001</v>
      </c>
      <c r="H485" s="2">
        <v>0.69299999999999995</v>
      </c>
    </row>
    <row r="486" spans="1:8" x14ac:dyDescent="0.3">
      <c r="A486" t="s">
        <v>514</v>
      </c>
      <c r="B486">
        <v>1</v>
      </c>
      <c r="C486">
        <v>0</v>
      </c>
      <c r="D486">
        <v>0.1</v>
      </c>
      <c r="E486" t="s">
        <v>331</v>
      </c>
      <c r="F486" t="s">
        <v>422</v>
      </c>
      <c r="G486" s="2">
        <v>1</v>
      </c>
      <c r="H486" s="2">
        <v>1.08</v>
      </c>
    </row>
    <row r="487" spans="1:8" x14ac:dyDescent="0.3">
      <c r="A487" t="s">
        <v>534</v>
      </c>
      <c r="B487">
        <v>10</v>
      </c>
      <c r="C487">
        <v>0</v>
      </c>
      <c r="D487">
        <v>0.97</v>
      </c>
      <c r="E487" t="s">
        <v>331</v>
      </c>
      <c r="F487" t="s">
        <v>422</v>
      </c>
      <c r="G487" s="2">
        <v>1</v>
      </c>
      <c r="H487" s="2">
        <v>1.23</v>
      </c>
    </row>
    <row r="488" spans="1:8" x14ac:dyDescent="0.3">
      <c r="A488" t="s">
        <v>515</v>
      </c>
      <c r="B488">
        <v>1</v>
      </c>
      <c r="C488">
        <v>0</v>
      </c>
      <c r="D488">
        <v>0.1</v>
      </c>
      <c r="E488" t="s">
        <v>331</v>
      </c>
      <c r="F488" t="s">
        <v>422</v>
      </c>
      <c r="G488" s="2">
        <v>1</v>
      </c>
      <c r="H488" s="2">
        <v>1.07</v>
      </c>
    </row>
    <row r="489" spans="1:8" x14ac:dyDescent="0.3">
      <c r="A489" t="s">
        <v>522</v>
      </c>
      <c r="B489">
        <v>7</v>
      </c>
      <c r="C489">
        <v>0</v>
      </c>
      <c r="D489">
        <v>0.68</v>
      </c>
      <c r="E489" t="s">
        <v>331</v>
      </c>
      <c r="F489" t="s">
        <v>422</v>
      </c>
      <c r="G489" s="2">
        <v>1</v>
      </c>
      <c r="H489" s="2">
        <v>1.2</v>
      </c>
    </row>
    <row r="490" spans="1:8" x14ac:dyDescent="0.3">
      <c r="A490" t="s">
        <v>688</v>
      </c>
      <c r="B490">
        <v>1</v>
      </c>
      <c r="C490">
        <v>0</v>
      </c>
      <c r="D490">
        <v>0.1</v>
      </c>
      <c r="E490" t="s">
        <v>331</v>
      </c>
      <c r="F490" t="s">
        <v>422</v>
      </c>
      <c r="G490" s="2">
        <v>1</v>
      </c>
      <c r="H490" s="2">
        <v>1.07</v>
      </c>
    </row>
    <row r="491" spans="1:8" x14ac:dyDescent="0.3">
      <c r="A491" t="s">
        <v>689</v>
      </c>
      <c r="B491">
        <v>1</v>
      </c>
      <c r="C491">
        <v>0</v>
      </c>
      <c r="D491">
        <v>0.1</v>
      </c>
      <c r="E491" t="s">
        <v>331</v>
      </c>
      <c r="F491" t="s">
        <v>422</v>
      </c>
      <c r="G491" s="2">
        <v>1</v>
      </c>
      <c r="H491" s="2">
        <v>1.06</v>
      </c>
    </row>
    <row r="492" spans="1:8" x14ac:dyDescent="0.3">
      <c r="A492" t="s">
        <v>591</v>
      </c>
      <c r="B492">
        <v>9</v>
      </c>
      <c r="C492">
        <v>0</v>
      </c>
      <c r="D492">
        <v>0.87</v>
      </c>
      <c r="E492" t="s">
        <v>331</v>
      </c>
      <c r="F492" t="s">
        <v>422</v>
      </c>
      <c r="G492" s="2">
        <v>1</v>
      </c>
      <c r="H492" s="2">
        <v>1.1599999999999999</v>
      </c>
    </row>
    <row r="493" spans="1:8" x14ac:dyDescent="0.3">
      <c r="A493" t="s">
        <v>676</v>
      </c>
      <c r="B493">
        <v>61</v>
      </c>
      <c r="C493">
        <v>0</v>
      </c>
      <c r="D493">
        <v>5.92</v>
      </c>
      <c r="E493" t="s">
        <v>331</v>
      </c>
      <c r="F493" t="s">
        <v>422</v>
      </c>
      <c r="G493" s="2">
        <v>5.7600000000000004E-3</v>
      </c>
      <c r="H493" s="2">
        <v>6.88E-2</v>
      </c>
    </row>
    <row r="494" spans="1:8" x14ac:dyDescent="0.3">
      <c r="A494" t="s">
        <v>564</v>
      </c>
      <c r="B494">
        <v>8</v>
      </c>
      <c r="C494">
        <v>0</v>
      </c>
      <c r="D494">
        <v>0.78</v>
      </c>
      <c r="E494" t="s">
        <v>331</v>
      </c>
      <c r="F494" t="s">
        <v>422</v>
      </c>
      <c r="G494" s="2">
        <v>1</v>
      </c>
      <c r="H494" s="2">
        <v>1.25</v>
      </c>
    </row>
    <row r="495" spans="1:8" x14ac:dyDescent="0.3">
      <c r="A495" t="s">
        <v>543</v>
      </c>
      <c r="B495">
        <v>6</v>
      </c>
      <c r="C495">
        <v>0</v>
      </c>
      <c r="D495">
        <v>0.57999999999999996</v>
      </c>
      <c r="E495" t="s">
        <v>331</v>
      </c>
      <c r="F495" t="s">
        <v>422</v>
      </c>
      <c r="G495" s="2">
        <v>1</v>
      </c>
      <c r="H495" s="2">
        <v>1</v>
      </c>
    </row>
    <row r="496" spans="1:8" x14ac:dyDescent="0.3">
      <c r="A496" t="s">
        <v>692</v>
      </c>
      <c r="B496">
        <v>4</v>
      </c>
      <c r="C496">
        <v>0</v>
      </c>
      <c r="D496">
        <v>0.39</v>
      </c>
      <c r="E496" t="s">
        <v>331</v>
      </c>
      <c r="F496" t="s">
        <v>422</v>
      </c>
      <c r="G496" s="2">
        <v>1</v>
      </c>
      <c r="H496" s="2">
        <v>1.04</v>
      </c>
    </row>
    <row r="497" spans="1:8" x14ac:dyDescent="0.3">
      <c r="A497" t="s">
        <v>693</v>
      </c>
      <c r="B497">
        <v>3</v>
      </c>
      <c r="C497">
        <v>0</v>
      </c>
      <c r="D497">
        <v>0.28999999999999998</v>
      </c>
      <c r="E497" t="s">
        <v>331</v>
      </c>
      <c r="F497" t="s">
        <v>422</v>
      </c>
      <c r="G497" s="2">
        <v>1</v>
      </c>
      <c r="H497" s="2">
        <v>1.1299999999999999</v>
      </c>
    </row>
    <row r="498" spans="1:8" x14ac:dyDescent="0.3">
      <c r="A498" t="s">
        <v>694</v>
      </c>
      <c r="B498">
        <v>8</v>
      </c>
      <c r="C498">
        <v>0</v>
      </c>
      <c r="D498">
        <v>0.78</v>
      </c>
      <c r="E498" t="s">
        <v>331</v>
      </c>
      <c r="F498" t="s">
        <v>422</v>
      </c>
      <c r="G498" s="2">
        <v>1</v>
      </c>
      <c r="H498" s="2">
        <v>1.24</v>
      </c>
    </row>
    <row r="499" spans="1:8" x14ac:dyDescent="0.3">
      <c r="A499" t="s">
        <v>557</v>
      </c>
      <c r="B499">
        <v>22</v>
      </c>
      <c r="C499">
        <v>0</v>
      </c>
      <c r="D499">
        <v>2.14</v>
      </c>
      <c r="E499" t="s">
        <v>331</v>
      </c>
      <c r="F499" t="s">
        <v>422</v>
      </c>
      <c r="G499" s="2">
        <v>0.255</v>
      </c>
      <c r="H499" s="2">
        <v>0.71499999999999997</v>
      </c>
    </row>
    <row r="500" spans="1:8" x14ac:dyDescent="0.3">
      <c r="A500" t="s">
        <v>697</v>
      </c>
      <c r="B500">
        <v>3</v>
      </c>
      <c r="C500">
        <v>0</v>
      </c>
      <c r="D500">
        <v>0.28999999999999998</v>
      </c>
      <c r="E500" t="s">
        <v>331</v>
      </c>
      <c r="F500" t="s">
        <v>422</v>
      </c>
      <c r="G500" s="2">
        <v>1</v>
      </c>
      <c r="H500" s="2">
        <v>1.1200000000000001</v>
      </c>
    </row>
    <row r="501" spans="1:8" x14ac:dyDescent="0.3">
      <c r="A501" t="s">
        <v>626</v>
      </c>
      <c r="B501">
        <v>11</v>
      </c>
      <c r="C501">
        <v>0</v>
      </c>
      <c r="D501">
        <v>1.07</v>
      </c>
      <c r="E501" t="s">
        <v>331</v>
      </c>
      <c r="F501" t="s">
        <v>422</v>
      </c>
      <c r="G501" s="2">
        <v>0.61499999999999999</v>
      </c>
      <c r="H501" s="2">
        <v>1.0900000000000001</v>
      </c>
    </row>
    <row r="502" spans="1:8" x14ac:dyDescent="0.3">
      <c r="A502" t="s">
        <v>698</v>
      </c>
      <c r="B502">
        <v>2</v>
      </c>
      <c r="C502">
        <v>0</v>
      </c>
      <c r="D502">
        <v>0.19</v>
      </c>
      <c r="E502" t="s">
        <v>331</v>
      </c>
      <c r="F502" t="s">
        <v>422</v>
      </c>
      <c r="G502" s="2">
        <v>1</v>
      </c>
      <c r="H502" s="2">
        <v>1.01</v>
      </c>
    </row>
    <row r="503" spans="1:8" x14ac:dyDescent="0.3">
      <c r="A503" t="s">
        <v>700</v>
      </c>
      <c r="B503">
        <v>14</v>
      </c>
      <c r="C503">
        <v>0</v>
      </c>
      <c r="D503">
        <v>1.36</v>
      </c>
      <c r="E503" t="s">
        <v>331</v>
      </c>
      <c r="F503" t="s">
        <v>422</v>
      </c>
      <c r="G503" s="2">
        <v>0.628</v>
      </c>
      <c r="H503" s="2">
        <v>1.0900000000000001</v>
      </c>
    </row>
    <row r="504" spans="1:8" x14ac:dyDescent="0.3">
      <c r="A504" t="s">
        <v>536</v>
      </c>
      <c r="B504">
        <v>10</v>
      </c>
      <c r="C504">
        <v>0</v>
      </c>
      <c r="D504">
        <v>0.97</v>
      </c>
      <c r="E504" t="s">
        <v>331</v>
      </c>
      <c r="F504" t="s">
        <v>422</v>
      </c>
      <c r="G504" s="2">
        <v>1</v>
      </c>
      <c r="H504" s="2">
        <v>1.22</v>
      </c>
    </row>
    <row r="505" spans="1:8" x14ac:dyDescent="0.3">
      <c r="A505" t="s">
        <v>701</v>
      </c>
      <c r="B505">
        <v>1</v>
      </c>
      <c r="C505">
        <v>0</v>
      </c>
      <c r="D505">
        <v>0.1</v>
      </c>
      <c r="E505" t="s">
        <v>331</v>
      </c>
      <c r="F505" t="s">
        <v>422</v>
      </c>
      <c r="G505" s="2">
        <v>1</v>
      </c>
      <c r="H505" s="2">
        <v>1.06</v>
      </c>
    </row>
    <row r="506" spans="1:8" x14ac:dyDescent="0.3">
      <c r="A506" t="s">
        <v>702</v>
      </c>
      <c r="B506">
        <v>2</v>
      </c>
      <c r="C506">
        <v>0</v>
      </c>
      <c r="D506">
        <v>0.19</v>
      </c>
      <c r="E506" t="s">
        <v>331</v>
      </c>
      <c r="F506" t="s">
        <v>422</v>
      </c>
      <c r="G506" s="2">
        <v>1</v>
      </c>
      <c r="H506" s="2">
        <v>1.01</v>
      </c>
    </row>
    <row r="507" spans="1:8" x14ac:dyDescent="0.3">
      <c r="A507" t="s">
        <v>703</v>
      </c>
      <c r="B507">
        <v>1</v>
      </c>
      <c r="C507">
        <v>0</v>
      </c>
      <c r="D507">
        <v>0.1</v>
      </c>
      <c r="E507" t="s">
        <v>331</v>
      </c>
      <c r="F507" t="s">
        <v>422</v>
      </c>
      <c r="G507" s="2">
        <v>1</v>
      </c>
      <c r="H507" s="2">
        <v>1.05</v>
      </c>
    </row>
    <row r="508" spans="1:8" x14ac:dyDescent="0.3">
      <c r="A508" t="s">
        <v>552</v>
      </c>
      <c r="B508">
        <v>7</v>
      </c>
      <c r="C508">
        <v>0</v>
      </c>
      <c r="D508">
        <v>0.68</v>
      </c>
      <c r="E508" t="s">
        <v>331</v>
      </c>
      <c r="F508" t="s">
        <v>422</v>
      </c>
      <c r="G508" s="2">
        <v>1</v>
      </c>
      <c r="H508" s="2">
        <v>1.19</v>
      </c>
    </row>
  </sheetData>
  <mergeCells count="3">
    <mergeCell ref="A248:H249"/>
    <mergeCell ref="A1:H2"/>
    <mergeCell ref="A315:H316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"/>
  <sheetViews>
    <sheetView workbookViewId="0">
      <selection activeCell="H14" sqref="H14"/>
    </sheetView>
  </sheetViews>
  <sheetFormatPr defaultRowHeight="14.4" x14ac:dyDescent="0.3"/>
  <cols>
    <col min="1" max="1" width="41.109375" bestFit="1" customWidth="1"/>
    <col min="2" max="2" width="15.109375" bestFit="1" customWidth="1"/>
    <col min="3" max="3" width="13.33203125" customWidth="1"/>
    <col min="4" max="4" width="13.33203125" bestFit="1" customWidth="1"/>
    <col min="5" max="5" width="11.6640625" customWidth="1"/>
    <col min="7" max="7" width="8" bestFit="1" customWidth="1"/>
    <col min="8" max="8" width="17.44140625" bestFit="1" customWidth="1"/>
    <col min="9" max="9" width="104.5546875" bestFit="1" customWidth="1"/>
    <col min="10" max="10" width="12" bestFit="1" customWidth="1"/>
    <col min="11" max="11" width="2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G1" t="s">
        <v>5</v>
      </c>
      <c r="H1" t="s">
        <v>6</v>
      </c>
      <c r="I1" t="s">
        <v>7</v>
      </c>
      <c r="J1" t="s">
        <v>8</v>
      </c>
    </row>
    <row r="2" spans="1:11" x14ac:dyDescent="0.3">
      <c r="A2" t="s">
        <v>9</v>
      </c>
      <c r="B2" t="s">
        <v>10</v>
      </c>
      <c r="C2" t="s">
        <v>11</v>
      </c>
      <c r="D2">
        <v>11</v>
      </c>
      <c r="E2">
        <v>112</v>
      </c>
      <c r="G2">
        <v>4.53E-2</v>
      </c>
      <c r="H2">
        <v>0.91874245300000001</v>
      </c>
      <c r="I2" t="s">
        <v>12</v>
      </c>
      <c r="J2">
        <v>9.8214285999999998E-2</v>
      </c>
      <c r="K2">
        <v>1</v>
      </c>
    </row>
    <row r="3" spans="1:11" x14ac:dyDescent="0.3">
      <c r="A3" t="s">
        <v>13</v>
      </c>
      <c r="B3" t="s">
        <v>10</v>
      </c>
      <c r="C3" t="s">
        <v>14</v>
      </c>
      <c r="D3">
        <v>5</v>
      </c>
      <c r="E3">
        <v>33</v>
      </c>
      <c r="G3">
        <v>4.02E-2</v>
      </c>
      <c r="H3">
        <v>0.91874245300000001</v>
      </c>
      <c r="I3" t="s">
        <v>15</v>
      </c>
      <c r="J3">
        <v>0.15151515199999999</v>
      </c>
      <c r="K3">
        <v>2</v>
      </c>
    </row>
    <row r="4" spans="1:11" x14ac:dyDescent="0.3">
      <c r="A4" t="s">
        <v>16</v>
      </c>
      <c r="B4" t="s">
        <v>10</v>
      </c>
      <c r="C4" t="s">
        <v>17</v>
      </c>
      <c r="D4">
        <v>12</v>
      </c>
      <c r="E4">
        <v>120</v>
      </c>
      <c r="G4">
        <v>3.3799999999999997E-2</v>
      </c>
      <c r="H4">
        <v>0.91874245300000001</v>
      </c>
      <c r="I4" t="s">
        <v>18</v>
      </c>
      <c r="J4">
        <v>0.1</v>
      </c>
      <c r="K4">
        <v>3</v>
      </c>
    </row>
    <row r="5" spans="1:11" x14ac:dyDescent="0.3">
      <c r="A5" t="s">
        <v>19</v>
      </c>
      <c r="B5" t="s">
        <v>10</v>
      </c>
      <c r="C5" t="s">
        <v>20</v>
      </c>
      <c r="D5">
        <v>12</v>
      </c>
      <c r="E5">
        <v>120</v>
      </c>
      <c r="G5">
        <v>3.3799999999999997E-2</v>
      </c>
      <c r="H5">
        <v>0.91874245300000001</v>
      </c>
      <c r="I5" t="s">
        <v>21</v>
      </c>
      <c r="J5">
        <v>0.1</v>
      </c>
      <c r="K5">
        <v>4</v>
      </c>
    </row>
    <row r="6" spans="1:11" x14ac:dyDescent="0.3">
      <c r="A6" t="s">
        <v>22</v>
      </c>
      <c r="B6" t="s">
        <v>10</v>
      </c>
      <c r="C6" t="s">
        <v>23</v>
      </c>
      <c r="D6">
        <v>7</v>
      </c>
      <c r="E6">
        <v>44</v>
      </c>
      <c r="G6">
        <v>1.32E-2</v>
      </c>
      <c r="H6">
        <v>0.80930586699999996</v>
      </c>
      <c r="I6" t="s">
        <v>24</v>
      </c>
      <c r="J6">
        <v>0.159090909</v>
      </c>
      <c r="K6">
        <v>5</v>
      </c>
    </row>
    <row r="7" spans="1:11" x14ac:dyDescent="0.3">
      <c r="A7" t="s">
        <v>25</v>
      </c>
      <c r="B7" t="s">
        <v>10</v>
      </c>
      <c r="C7" t="s">
        <v>26</v>
      </c>
      <c r="D7">
        <v>13</v>
      </c>
      <c r="E7">
        <v>114</v>
      </c>
      <c r="G7">
        <v>1.14E-2</v>
      </c>
      <c r="H7">
        <v>0.80930586699999996</v>
      </c>
      <c r="I7" t="s">
        <v>27</v>
      </c>
      <c r="J7">
        <v>0.11403508800000001</v>
      </c>
      <c r="K7">
        <v>6</v>
      </c>
    </row>
    <row r="8" spans="1:11" x14ac:dyDescent="0.3">
      <c r="A8" t="s">
        <v>28</v>
      </c>
      <c r="B8" t="s">
        <v>10</v>
      </c>
      <c r="C8" t="s">
        <v>29</v>
      </c>
      <c r="D8">
        <v>9</v>
      </c>
      <c r="E8">
        <v>63</v>
      </c>
      <c r="G8">
        <v>9.7000000000000003E-3</v>
      </c>
      <c r="H8">
        <v>0.80930586699999996</v>
      </c>
      <c r="I8" t="s">
        <v>30</v>
      </c>
      <c r="J8">
        <v>0.14285714299999999</v>
      </c>
      <c r="K8">
        <v>7</v>
      </c>
    </row>
    <row r="9" spans="1:11" x14ac:dyDescent="0.3">
      <c r="A9" t="s">
        <v>31</v>
      </c>
      <c r="B9" t="s">
        <v>10</v>
      </c>
      <c r="C9" t="s">
        <v>32</v>
      </c>
      <c r="D9">
        <v>13</v>
      </c>
      <c r="E9">
        <v>103</v>
      </c>
      <c r="G9">
        <v>5.4000000000000003E-3</v>
      </c>
      <c r="H9">
        <v>0.80930586699999996</v>
      </c>
      <c r="I9" t="s">
        <v>33</v>
      </c>
      <c r="J9">
        <v>0.12621359200000001</v>
      </c>
      <c r="K9"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08"/>
  <sheetViews>
    <sheetView workbookViewId="0">
      <selection activeCell="N13" sqref="N13"/>
    </sheetView>
  </sheetViews>
  <sheetFormatPr defaultRowHeight="14.4" x14ac:dyDescent="0.3"/>
  <cols>
    <col min="1" max="1" width="12.109375" customWidth="1"/>
  </cols>
  <sheetData>
    <row r="1" spans="1:8" x14ac:dyDescent="0.3">
      <c r="A1" s="5" t="s">
        <v>449</v>
      </c>
      <c r="B1" s="5"/>
      <c r="C1" s="5"/>
      <c r="D1" s="5"/>
      <c r="E1" s="5"/>
      <c r="F1" s="5"/>
      <c r="G1" s="5"/>
      <c r="H1" s="5"/>
    </row>
    <row r="2" spans="1:8" x14ac:dyDescent="0.3">
      <c r="A2" s="5"/>
      <c r="B2" s="5"/>
      <c r="C2" s="5"/>
      <c r="D2" s="5"/>
      <c r="E2" s="5"/>
      <c r="F2" s="5"/>
      <c r="G2" s="5"/>
      <c r="H2" s="5"/>
    </row>
    <row r="3" spans="1:8" x14ac:dyDescent="0.3">
      <c r="A3" s="3" t="s">
        <v>710</v>
      </c>
      <c r="B3" s="3" t="s">
        <v>711</v>
      </c>
      <c r="C3" s="3" t="s">
        <v>7</v>
      </c>
      <c r="D3" s="3" t="s">
        <v>707</v>
      </c>
      <c r="E3" s="3" t="s">
        <v>706</v>
      </c>
      <c r="F3" s="3" t="s">
        <v>705</v>
      </c>
      <c r="G3" s="3" t="s">
        <v>708</v>
      </c>
      <c r="H3" s="3" t="s">
        <v>709</v>
      </c>
    </row>
    <row r="4" spans="1:8" x14ac:dyDescent="0.3">
      <c r="A4" t="s">
        <v>202</v>
      </c>
      <c r="B4">
        <v>1</v>
      </c>
      <c r="C4">
        <v>1</v>
      </c>
      <c r="D4">
        <v>0.12</v>
      </c>
      <c r="E4" t="s">
        <v>203</v>
      </c>
      <c r="F4">
        <v>8.3800000000000008</v>
      </c>
      <c r="G4" s="2">
        <v>0.20200000000000001</v>
      </c>
      <c r="H4" s="2">
        <v>0.79400000000000004</v>
      </c>
    </row>
    <row r="5" spans="1:8" x14ac:dyDescent="0.3">
      <c r="A5" t="s">
        <v>244</v>
      </c>
      <c r="B5">
        <v>14</v>
      </c>
      <c r="C5">
        <v>6</v>
      </c>
      <c r="D5">
        <v>1.67</v>
      </c>
      <c r="E5" t="s">
        <v>203</v>
      </c>
      <c r="F5">
        <v>3.59</v>
      </c>
      <c r="G5" s="2">
        <v>1.5100000000000001E-2</v>
      </c>
      <c r="H5" s="2">
        <v>0.19400000000000001</v>
      </c>
    </row>
    <row r="6" spans="1:8" x14ac:dyDescent="0.3">
      <c r="A6" t="s">
        <v>205</v>
      </c>
      <c r="B6">
        <v>8</v>
      </c>
      <c r="C6">
        <v>3</v>
      </c>
      <c r="D6">
        <v>0.95</v>
      </c>
      <c r="E6" t="s">
        <v>203</v>
      </c>
      <c r="F6">
        <v>3.14</v>
      </c>
      <c r="G6" s="2">
        <v>0.104</v>
      </c>
      <c r="H6" s="2">
        <v>0.56399999999999995</v>
      </c>
    </row>
    <row r="7" spans="1:8" x14ac:dyDescent="0.3">
      <c r="A7" t="s">
        <v>436</v>
      </c>
      <c r="B7">
        <v>3</v>
      </c>
      <c r="C7">
        <v>1</v>
      </c>
      <c r="D7">
        <v>0.36</v>
      </c>
      <c r="E7" t="s">
        <v>203</v>
      </c>
      <c r="F7">
        <v>2.79</v>
      </c>
      <c r="G7" s="2">
        <v>0.36299999999999999</v>
      </c>
      <c r="H7" s="2">
        <v>0.84299999999999997</v>
      </c>
    </row>
    <row r="8" spans="1:8" x14ac:dyDescent="0.3">
      <c r="A8" t="s">
        <v>229</v>
      </c>
      <c r="B8">
        <v>6</v>
      </c>
      <c r="C8">
        <v>2</v>
      </c>
      <c r="D8">
        <v>0.72</v>
      </c>
      <c r="E8" t="s">
        <v>203</v>
      </c>
      <c r="F8">
        <v>2.79</v>
      </c>
      <c r="G8" s="2">
        <v>0.20699999999999999</v>
      </c>
      <c r="H8" s="2">
        <v>0.77600000000000002</v>
      </c>
    </row>
    <row r="9" spans="1:8" x14ac:dyDescent="0.3">
      <c r="A9" t="s">
        <v>209</v>
      </c>
      <c r="B9">
        <v>16</v>
      </c>
      <c r="C9">
        <v>5</v>
      </c>
      <c r="D9">
        <v>1.91</v>
      </c>
      <c r="E9" t="s">
        <v>203</v>
      </c>
      <c r="F9">
        <v>2.62</v>
      </c>
      <c r="G9" s="2">
        <v>6.54E-2</v>
      </c>
      <c r="H9" s="2">
        <v>0.443</v>
      </c>
    </row>
    <row r="10" spans="1:8" x14ac:dyDescent="0.3">
      <c r="A10" t="s">
        <v>221</v>
      </c>
      <c r="B10">
        <v>26</v>
      </c>
      <c r="C10">
        <v>8</v>
      </c>
      <c r="D10">
        <v>3.1</v>
      </c>
      <c r="E10" t="s">
        <v>203</v>
      </c>
      <c r="F10">
        <v>2.58</v>
      </c>
      <c r="G10" s="2">
        <v>2.3800000000000002E-2</v>
      </c>
      <c r="H10" s="2">
        <v>0.27700000000000002</v>
      </c>
    </row>
    <row r="11" spans="1:8" x14ac:dyDescent="0.3">
      <c r="A11" t="s">
        <v>206</v>
      </c>
      <c r="B11">
        <v>7</v>
      </c>
      <c r="C11">
        <v>2</v>
      </c>
      <c r="D11">
        <v>0.84</v>
      </c>
      <c r="E11" t="s">
        <v>203</v>
      </c>
      <c r="F11">
        <v>2.39</v>
      </c>
      <c r="G11" s="2">
        <v>0.248</v>
      </c>
      <c r="H11" s="2">
        <v>0.79600000000000004</v>
      </c>
    </row>
    <row r="12" spans="1:8" x14ac:dyDescent="0.3">
      <c r="A12" t="s">
        <v>219</v>
      </c>
      <c r="B12">
        <v>15</v>
      </c>
      <c r="C12">
        <v>4</v>
      </c>
      <c r="D12">
        <v>1.79</v>
      </c>
      <c r="E12" t="s">
        <v>203</v>
      </c>
      <c r="F12">
        <v>2.2400000000000002</v>
      </c>
      <c r="G12" s="2">
        <v>0.13700000000000001</v>
      </c>
      <c r="H12" s="2">
        <v>0.65500000000000003</v>
      </c>
    </row>
    <row r="13" spans="1:8" x14ac:dyDescent="0.3">
      <c r="A13" t="s">
        <v>228</v>
      </c>
      <c r="B13">
        <v>12</v>
      </c>
      <c r="C13">
        <v>3</v>
      </c>
      <c r="D13">
        <v>1.43</v>
      </c>
      <c r="E13" t="s">
        <v>203</v>
      </c>
      <c r="F13">
        <v>2.1</v>
      </c>
      <c r="G13" s="2">
        <v>0.21</v>
      </c>
      <c r="H13" s="2">
        <v>0.74199999999999999</v>
      </c>
    </row>
    <row r="14" spans="1:8" x14ac:dyDescent="0.3">
      <c r="A14" t="s">
        <v>210</v>
      </c>
      <c r="B14">
        <v>8</v>
      </c>
      <c r="C14">
        <v>2</v>
      </c>
      <c r="D14">
        <v>0.95</v>
      </c>
      <c r="E14" t="s">
        <v>203</v>
      </c>
      <c r="F14">
        <v>2.1</v>
      </c>
      <c r="G14" s="2">
        <v>0.28899999999999998</v>
      </c>
      <c r="H14" s="2">
        <v>0.82099999999999995</v>
      </c>
    </row>
    <row r="15" spans="1:8" x14ac:dyDescent="0.3">
      <c r="A15" t="s">
        <v>230</v>
      </c>
      <c r="B15">
        <v>12</v>
      </c>
      <c r="C15">
        <v>3</v>
      </c>
      <c r="D15">
        <v>1.43</v>
      </c>
      <c r="E15" t="s">
        <v>203</v>
      </c>
      <c r="F15">
        <v>2.1</v>
      </c>
      <c r="G15" s="2">
        <v>0.21</v>
      </c>
      <c r="H15" s="2">
        <v>0.73199999999999998</v>
      </c>
    </row>
    <row r="16" spans="1:8" x14ac:dyDescent="0.3">
      <c r="A16" t="s">
        <v>289</v>
      </c>
      <c r="B16">
        <v>153</v>
      </c>
      <c r="C16">
        <v>34</v>
      </c>
      <c r="D16">
        <v>18.25</v>
      </c>
      <c r="E16" t="s">
        <v>203</v>
      </c>
      <c r="F16">
        <v>1.86</v>
      </c>
      <c r="G16" s="2">
        <v>1.8E-3</v>
      </c>
      <c r="H16" s="2">
        <v>0.04</v>
      </c>
    </row>
    <row r="17" spans="1:8" x14ac:dyDescent="0.3">
      <c r="A17" t="s">
        <v>340</v>
      </c>
      <c r="B17">
        <v>32</v>
      </c>
      <c r="C17">
        <v>7</v>
      </c>
      <c r="D17">
        <v>3.82</v>
      </c>
      <c r="E17" t="s">
        <v>203</v>
      </c>
      <c r="F17">
        <v>1.83</v>
      </c>
      <c r="G17" s="2">
        <v>0.185</v>
      </c>
      <c r="H17" s="2">
        <v>0.77900000000000003</v>
      </c>
    </row>
    <row r="18" spans="1:8" x14ac:dyDescent="0.3">
      <c r="A18" t="s">
        <v>389</v>
      </c>
      <c r="B18">
        <v>29</v>
      </c>
      <c r="C18">
        <v>6</v>
      </c>
      <c r="D18">
        <v>3.46</v>
      </c>
      <c r="E18" t="s">
        <v>203</v>
      </c>
      <c r="F18">
        <v>1.73</v>
      </c>
      <c r="G18" s="2">
        <v>0.26300000000000001</v>
      </c>
      <c r="H18" s="2">
        <v>0.78400000000000003</v>
      </c>
    </row>
    <row r="19" spans="1:8" x14ac:dyDescent="0.3">
      <c r="A19" t="s">
        <v>243</v>
      </c>
      <c r="B19">
        <v>160</v>
      </c>
      <c r="C19">
        <v>33</v>
      </c>
      <c r="D19">
        <v>19.09</v>
      </c>
      <c r="E19" t="s">
        <v>203</v>
      </c>
      <c r="F19">
        <v>1.73</v>
      </c>
      <c r="G19" s="2">
        <v>6.5900000000000004E-3</v>
      </c>
      <c r="H19" s="2">
        <v>0.107</v>
      </c>
    </row>
    <row r="20" spans="1:8" x14ac:dyDescent="0.3">
      <c r="A20" t="s">
        <v>214</v>
      </c>
      <c r="B20">
        <v>73</v>
      </c>
      <c r="C20">
        <v>15</v>
      </c>
      <c r="D20">
        <v>8.7100000000000009</v>
      </c>
      <c r="E20" t="s">
        <v>203</v>
      </c>
      <c r="F20">
        <v>1.72</v>
      </c>
      <c r="G20" s="2">
        <v>5.7099999999999998E-2</v>
      </c>
      <c r="H20" s="2">
        <v>0.435</v>
      </c>
    </row>
    <row r="21" spans="1:8" x14ac:dyDescent="0.3">
      <c r="A21" t="s">
        <v>215</v>
      </c>
      <c r="B21">
        <v>20</v>
      </c>
      <c r="C21">
        <v>4</v>
      </c>
      <c r="D21">
        <v>2.39</v>
      </c>
      <c r="E21" t="s">
        <v>203</v>
      </c>
      <c r="F21">
        <v>1.68</v>
      </c>
      <c r="G21" s="2">
        <v>0.316</v>
      </c>
      <c r="H21" s="2">
        <v>0.82899999999999996</v>
      </c>
    </row>
    <row r="22" spans="1:8" x14ac:dyDescent="0.3">
      <c r="A22" t="s">
        <v>217</v>
      </c>
      <c r="B22">
        <v>5</v>
      </c>
      <c r="C22">
        <v>1</v>
      </c>
      <c r="D22">
        <v>0.6</v>
      </c>
      <c r="E22" t="s">
        <v>203</v>
      </c>
      <c r="F22">
        <v>1.68</v>
      </c>
      <c r="G22" s="2">
        <v>0.49099999999999999</v>
      </c>
      <c r="H22" s="2">
        <v>0.95199999999999996</v>
      </c>
    </row>
    <row r="23" spans="1:8" x14ac:dyDescent="0.3">
      <c r="A23" t="s">
        <v>208</v>
      </c>
      <c r="B23">
        <v>30</v>
      </c>
      <c r="C23">
        <v>6</v>
      </c>
      <c r="D23">
        <v>3.58</v>
      </c>
      <c r="E23" t="s">
        <v>203</v>
      </c>
      <c r="F23">
        <v>1.68</v>
      </c>
      <c r="G23" s="2">
        <v>0.27100000000000002</v>
      </c>
      <c r="H23" s="2">
        <v>0.78700000000000003</v>
      </c>
    </row>
    <row r="24" spans="1:8" x14ac:dyDescent="0.3">
      <c r="A24" t="s">
        <v>236</v>
      </c>
      <c r="B24">
        <v>105</v>
      </c>
      <c r="C24">
        <v>21</v>
      </c>
      <c r="D24">
        <v>12.53</v>
      </c>
      <c r="E24" t="s">
        <v>203</v>
      </c>
      <c r="F24">
        <v>1.68</v>
      </c>
      <c r="G24" s="2">
        <v>4.0800000000000003E-2</v>
      </c>
      <c r="H24" s="2">
        <v>0.36899999999999999</v>
      </c>
    </row>
    <row r="25" spans="1:8" x14ac:dyDescent="0.3">
      <c r="A25" t="s">
        <v>207</v>
      </c>
      <c r="B25">
        <v>41</v>
      </c>
      <c r="C25">
        <v>8</v>
      </c>
      <c r="D25">
        <v>4.8899999999999997</v>
      </c>
      <c r="E25" t="s">
        <v>203</v>
      </c>
      <c r="F25">
        <v>1.64</v>
      </c>
      <c r="G25" s="2">
        <v>0.24</v>
      </c>
      <c r="H25" s="2">
        <v>0.79100000000000004</v>
      </c>
    </row>
    <row r="26" spans="1:8" x14ac:dyDescent="0.3">
      <c r="A26" t="s">
        <v>265</v>
      </c>
      <c r="B26">
        <v>190</v>
      </c>
      <c r="C26">
        <v>37</v>
      </c>
      <c r="D26">
        <v>22.67</v>
      </c>
      <c r="E26" t="s">
        <v>203</v>
      </c>
      <c r="F26">
        <v>1.63</v>
      </c>
      <c r="G26" s="2">
        <v>9.0500000000000008E-3</v>
      </c>
      <c r="H26" s="2">
        <v>0.13800000000000001</v>
      </c>
    </row>
    <row r="27" spans="1:8" x14ac:dyDescent="0.3">
      <c r="A27" t="s">
        <v>237</v>
      </c>
      <c r="B27">
        <v>47</v>
      </c>
      <c r="C27">
        <v>9</v>
      </c>
      <c r="D27">
        <v>5.61</v>
      </c>
      <c r="E27" t="s">
        <v>203</v>
      </c>
      <c r="F27">
        <v>1.61</v>
      </c>
      <c r="G27" s="2">
        <v>0.191</v>
      </c>
      <c r="H27" s="2">
        <v>0.77600000000000002</v>
      </c>
    </row>
    <row r="28" spans="1:8" x14ac:dyDescent="0.3">
      <c r="A28" t="s">
        <v>211</v>
      </c>
      <c r="B28">
        <v>21</v>
      </c>
      <c r="C28">
        <v>4</v>
      </c>
      <c r="D28">
        <v>2.5099999999999998</v>
      </c>
      <c r="E28" t="s">
        <v>203</v>
      </c>
      <c r="F28">
        <v>1.6</v>
      </c>
      <c r="G28" s="2">
        <v>0.33300000000000002</v>
      </c>
      <c r="H28" s="2">
        <v>0.86499999999999999</v>
      </c>
    </row>
    <row r="29" spans="1:8" x14ac:dyDescent="0.3">
      <c r="A29" t="s">
        <v>223</v>
      </c>
      <c r="B29">
        <v>22</v>
      </c>
      <c r="C29">
        <v>4</v>
      </c>
      <c r="D29">
        <v>2.62</v>
      </c>
      <c r="E29" t="s">
        <v>203</v>
      </c>
      <c r="F29">
        <v>1.52</v>
      </c>
      <c r="G29" s="2">
        <v>0.35199999999999998</v>
      </c>
      <c r="H29" s="2">
        <v>0.86699999999999999</v>
      </c>
    </row>
    <row r="30" spans="1:8" x14ac:dyDescent="0.3">
      <c r="A30" t="s">
        <v>366</v>
      </c>
      <c r="B30">
        <v>188</v>
      </c>
      <c r="C30">
        <v>34</v>
      </c>
      <c r="D30">
        <v>22.43</v>
      </c>
      <c r="E30" t="s">
        <v>203</v>
      </c>
      <c r="F30">
        <v>1.52</v>
      </c>
      <c r="G30" s="2">
        <v>2.86E-2</v>
      </c>
      <c r="H30" s="2">
        <v>0.30299999999999999</v>
      </c>
    </row>
    <row r="31" spans="1:8" x14ac:dyDescent="0.3">
      <c r="A31" t="s">
        <v>307</v>
      </c>
      <c r="B31">
        <v>67</v>
      </c>
      <c r="C31">
        <v>12</v>
      </c>
      <c r="D31">
        <v>7.99</v>
      </c>
      <c r="E31" t="s">
        <v>203</v>
      </c>
      <c r="F31">
        <v>1.5</v>
      </c>
      <c r="G31" s="2">
        <v>0.19900000000000001</v>
      </c>
      <c r="H31" s="2">
        <v>0.79400000000000004</v>
      </c>
    </row>
    <row r="32" spans="1:8" x14ac:dyDescent="0.3">
      <c r="A32" t="s">
        <v>227</v>
      </c>
      <c r="B32">
        <v>108</v>
      </c>
      <c r="C32">
        <v>19</v>
      </c>
      <c r="D32">
        <v>12.88</v>
      </c>
      <c r="E32" t="s">
        <v>203</v>
      </c>
      <c r="F32">
        <v>1.47</v>
      </c>
      <c r="G32" s="2">
        <v>0.114</v>
      </c>
      <c r="H32" s="2">
        <v>0.60299999999999998</v>
      </c>
    </row>
    <row r="33" spans="1:8" x14ac:dyDescent="0.3">
      <c r="A33" t="s">
        <v>313</v>
      </c>
      <c r="B33">
        <v>69</v>
      </c>
      <c r="C33">
        <v>12</v>
      </c>
      <c r="D33">
        <v>8.23</v>
      </c>
      <c r="E33" t="s">
        <v>203</v>
      </c>
      <c r="F33">
        <v>1.46</v>
      </c>
      <c r="G33" s="2">
        <v>0.20899999999999999</v>
      </c>
      <c r="H33" s="2">
        <v>0.749</v>
      </c>
    </row>
    <row r="34" spans="1:8" x14ac:dyDescent="0.3">
      <c r="A34" t="s">
        <v>292</v>
      </c>
      <c r="B34">
        <v>539</v>
      </c>
      <c r="C34">
        <v>92</v>
      </c>
      <c r="D34">
        <v>64.3</v>
      </c>
      <c r="E34" t="s">
        <v>203</v>
      </c>
      <c r="F34">
        <v>1.43</v>
      </c>
      <c r="G34" s="2">
        <v>2.0600000000000002E-3</v>
      </c>
      <c r="H34" s="2">
        <v>3.8699999999999998E-2</v>
      </c>
    </row>
    <row r="35" spans="1:8" x14ac:dyDescent="0.3">
      <c r="A35" t="s">
        <v>279</v>
      </c>
      <c r="B35">
        <v>78</v>
      </c>
      <c r="C35">
        <v>13</v>
      </c>
      <c r="D35">
        <v>9.31</v>
      </c>
      <c r="E35" t="s">
        <v>203</v>
      </c>
      <c r="F35">
        <v>1.4</v>
      </c>
      <c r="G35" s="2">
        <v>0.23699999999999999</v>
      </c>
      <c r="H35" s="2">
        <v>0.79100000000000004</v>
      </c>
    </row>
    <row r="36" spans="1:8" x14ac:dyDescent="0.3">
      <c r="A36" t="s">
        <v>264</v>
      </c>
      <c r="B36">
        <v>264</v>
      </c>
      <c r="C36">
        <v>44</v>
      </c>
      <c r="D36">
        <v>31.49</v>
      </c>
      <c r="E36" t="s">
        <v>203</v>
      </c>
      <c r="F36">
        <v>1.4</v>
      </c>
      <c r="G36" s="2">
        <v>4.1000000000000002E-2</v>
      </c>
      <c r="H36" s="2">
        <v>0.35699999999999998</v>
      </c>
    </row>
    <row r="37" spans="1:8" x14ac:dyDescent="0.3">
      <c r="A37" t="s">
        <v>212</v>
      </c>
      <c r="B37">
        <v>18</v>
      </c>
      <c r="C37">
        <v>3</v>
      </c>
      <c r="D37">
        <v>2.15</v>
      </c>
      <c r="E37" t="s">
        <v>203</v>
      </c>
      <c r="F37">
        <v>1.4</v>
      </c>
      <c r="G37" s="2">
        <v>0.48499999999999999</v>
      </c>
      <c r="H37" s="2">
        <v>0.96899999999999997</v>
      </c>
    </row>
    <row r="38" spans="1:8" x14ac:dyDescent="0.3">
      <c r="A38" t="s">
        <v>435</v>
      </c>
      <c r="B38">
        <v>6</v>
      </c>
      <c r="C38">
        <v>1</v>
      </c>
      <c r="D38">
        <v>0.72</v>
      </c>
      <c r="E38" t="s">
        <v>203</v>
      </c>
      <c r="F38">
        <v>1.4</v>
      </c>
      <c r="G38" s="2">
        <v>0.54600000000000004</v>
      </c>
      <c r="H38" s="2">
        <v>0.99399999999999999</v>
      </c>
    </row>
    <row r="39" spans="1:8" x14ac:dyDescent="0.3">
      <c r="A39" t="s">
        <v>231</v>
      </c>
      <c r="B39">
        <v>6</v>
      </c>
      <c r="C39">
        <v>1</v>
      </c>
      <c r="D39">
        <v>0.72</v>
      </c>
      <c r="E39" t="s">
        <v>203</v>
      </c>
      <c r="F39">
        <v>1.4</v>
      </c>
      <c r="G39" s="2">
        <v>0.54600000000000004</v>
      </c>
      <c r="H39" s="2">
        <v>0.98599999999999999</v>
      </c>
    </row>
    <row r="40" spans="1:8" x14ac:dyDescent="0.3">
      <c r="A40" t="s">
        <v>332</v>
      </c>
      <c r="B40">
        <v>73</v>
      </c>
      <c r="C40">
        <v>12</v>
      </c>
      <c r="D40">
        <v>8.7100000000000009</v>
      </c>
      <c r="E40" t="s">
        <v>203</v>
      </c>
      <c r="F40">
        <v>1.38</v>
      </c>
      <c r="G40" s="2">
        <v>0.28999999999999998</v>
      </c>
      <c r="H40" s="2">
        <v>0.81299999999999994</v>
      </c>
    </row>
    <row r="41" spans="1:8" x14ac:dyDescent="0.3">
      <c r="A41" t="s">
        <v>409</v>
      </c>
      <c r="B41">
        <v>74</v>
      </c>
      <c r="C41">
        <v>12</v>
      </c>
      <c r="D41">
        <v>8.83</v>
      </c>
      <c r="E41" t="s">
        <v>203</v>
      </c>
      <c r="F41">
        <v>1.36</v>
      </c>
      <c r="G41" s="2">
        <v>0.29499999999999998</v>
      </c>
      <c r="H41" s="2">
        <v>0.8</v>
      </c>
    </row>
    <row r="42" spans="1:8" x14ac:dyDescent="0.3">
      <c r="A42" t="s">
        <v>226</v>
      </c>
      <c r="B42">
        <v>125</v>
      </c>
      <c r="C42">
        <v>20</v>
      </c>
      <c r="D42">
        <v>14.91</v>
      </c>
      <c r="E42" t="s">
        <v>203</v>
      </c>
      <c r="F42">
        <v>1.34</v>
      </c>
      <c r="G42" s="2">
        <v>0.223</v>
      </c>
      <c r="H42" s="2">
        <v>0.76800000000000002</v>
      </c>
    </row>
    <row r="43" spans="1:8" x14ac:dyDescent="0.3">
      <c r="A43" t="s">
        <v>252</v>
      </c>
      <c r="B43">
        <v>320</v>
      </c>
      <c r="C43">
        <v>51</v>
      </c>
      <c r="D43">
        <v>38.18</v>
      </c>
      <c r="E43" t="s">
        <v>203</v>
      </c>
      <c r="F43">
        <v>1.34</v>
      </c>
      <c r="G43" s="2">
        <v>6.1499999999999999E-2</v>
      </c>
      <c r="H43" s="2">
        <v>0.441</v>
      </c>
    </row>
    <row r="44" spans="1:8" x14ac:dyDescent="0.3">
      <c r="A44" t="s">
        <v>267</v>
      </c>
      <c r="B44">
        <v>458</v>
      </c>
      <c r="C44">
        <v>72</v>
      </c>
      <c r="D44">
        <v>54.64</v>
      </c>
      <c r="E44" t="s">
        <v>203</v>
      </c>
      <c r="F44">
        <v>1.32</v>
      </c>
      <c r="G44" s="2">
        <v>3.2500000000000001E-2</v>
      </c>
      <c r="H44" s="2">
        <v>0.30499999999999999</v>
      </c>
    </row>
    <row r="45" spans="1:8" x14ac:dyDescent="0.3">
      <c r="A45" t="s">
        <v>311</v>
      </c>
      <c r="B45">
        <v>321</v>
      </c>
      <c r="C45">
        <v>50</v>
      </c>
      <c r="D45">
        <v>38.29</v>
      </c>
      <c r="E45" t="s">
        <v>203</v>
      </c>
      <c r="F45">
        <v>1.31</v>
      </c>
      <c r="G45" s="2">
        <v>8.9200000000000002E-2</v>
      </c>
      <c r="H45" s="2">
        <v>0.55800000000000005</v>
      </c>
    </row>
    <row r="46" spans="1:8" x14ac:dyDescent="0.3">
      <c r="A46" t="s">
        <v>369</v>
      </c>
      <c r="B46">
        <v>97</v>
      </c>
      <c r="C46">
        <v>15</v>
      </c>
      <c r="D46">
        <v>11.57</v>
      </c>
      <c r="E46" t="s">
        <v>203</v>
      </c>
      <c r="F46">
        <v>1.3</v>
      </c>
      <c r="G46" s="2">
        <v>0.35499999999999998</v>
      </c>
      <c r="H46" s="2">
        <v>0.85</v>
      </c>
    </row>
    <row r="47" spans="1:8" x14ac:dyDescent="0.3">
      <c r="A47" t="s">
        <v>220</v>
      </c>
      <c r="B47">
        <v>26</v>
      </c>
      <c r="C47">
        <v>4</v>
      </c>
      <c r="D47">
        <v>3.1</v>
      </c>
      <c r="E47" t="s">
        <v>203</v>
      </c>
      <c r="F47">
        <v>1.29</v>
      </c>
      <c r="G47" s="2">
        <v>0.55500000000000005</v>
      </c>
      <c r="H47" s="2">
        <v>0.995</v>
      </c>
    </row>
    <row r="48" spans="1:8" x14ac:dyDescent="0.3">
      <c r="A48" t="s">
        <v>282</v>
      </c>
      <c r="B48">
        <v>384</v>
      </c>
      <c r="C48">
        <v>58</v>
      </c>
      <c r="D48">
        <v>45.81</v>
      </c>
      <c r="E48" t="s">
        <v>203</v>
      </c>
      <c r="F48">
        <v>1.27</v>
      </c>
      <c r="G48" s="2">
        <v>0.10199999999999999</v>
      </c>
      <c r="H48" s="2">
        <v>0.57699999999999996</v>
      </c>
    </row>
    <row r="49" spans="1:8" x14ac:dyDescent="0.3">
      <c r="A49" t="s">
        <v>235</v>
      </c>
      <c r="B49">
        <v>126</v>
      </c>
      <c r="C49">
        <v>19</v>
      </c>
      <c r="D49">
        <v>15.03</v>
      </c>
      <c r="E49" t="s">
        <v>203</v>
      </c>
      <c r="F49">
        <v>1.26</v>
      </c>
      <c r="G49" s="2">
        <v>0.34300000000000003</v>
      </c>
      <c r="H49" s="2">
        <v>0.873</v>
      </c>
    </row>
    <row r="50" spans="1:8" x14ac:dyDescent="0.3">
      <c r="A50" t="s">
        <v>216</v>
      </c>
      <c r="B50">
        <v>20</v>
      </c>
      <c r="C50">
        <v>3</v>
      </c>
      <c r="D50">
        <v>2.39</v>
      </c>
      <c r="E50" t="s">
        <v>203</v>
      </c>
      <c r="F50">
        <v>1.26</v>
      </c>
      <c r="G50" s="2">
        <v>0.73</v>
      </c>
      <c r="H50" s="2">
        <v>1.02</v>
      </c>
    </row>
    <row r="51" spans="1:8" x14ac:dyDescent="0.3">
      <c r="A51" t="s">
        <v>273</v>
      </c>
      <c r="B51">
        <v>1367</v>
      </c>
      <c r="C51">
        <v>205</v>
      </c>
      <c r="D51">
        <v>163.08000000000001</v>
      </c>
      <c r="E51" t="s">
        <v>203</v>
      </c>
      <c r="F51">
        <v>1.26</v>
      </c>
      <c r="G51" s="2">
        <v>2.0300000000000001E-3</v>
      </c>
      <c r="H51" s="2">
        <v>4.1200000000000001E-2</v>
      </c>
    </row>
    <row r="52" spans="1:8" x14ac:dyDescent="0.3">
      <c r="A52" t="s">
        <v>239</v>
      </c>
      <c r="B52">
        <v>54</v>
      </c>
      <c r="C52">
        <v>8</v>
      </c>
      <c r="D52">
        <v>6.44</v>
      </c>
      <c r="E52" t="s">
        <v>203</v>
      </c>
      <c r="F52">
        <v>1.24</v>
      </c>
      <c r="G52" s="2">
        <v>0.53500000000000003</v>
      </c>
      <c r="H52" s="2">
        <v>0.98199999999999998</v>
      </c>
    </row>
    <row r="53" spans="1:8" x14ac:dyDescent="0.3">
      <c r="A53" t="s">
        <v>233</v>
      </c>
      <c r="B53">
        <v>75</v>
      </c>
      <c r="C53">
        <v>11</v>
      </c>
      <c r="D53">
        <v>8.9499999999999993</v>
      </c>
      <c r="E53" t="s">
        <v>203</v>
      </c>
      <c r="F53">
        <v>1.23</v>
      </c>
      <c r="G53" s="2">
        <v>0.48399999999999999</v>
      </c>
      <c r="H53" s="2">
        <v>0.97599999999999998</v>
      </c>
    </row>
    <row r="54" spans="1:8" x14ac:dyDescent="0.3">
      <c r="A54" t="s">
        <v>301</v>
      </c>
      <c r="B54">
        <v>280</v>
      </c>
      <c r="C54">
        <v>41</v>
      </c>
      <c r="D54">
        <v>33.4</v>
      </c>
      <c r="E54" t="s">
        <v>203</v>
      </c>
      <c r="F54">
        <v>1.23</v>
      </c>
      <c r="G54" s="2">
        <v>0.23599999999999999</v>
      </c>
      <c r="H54" s="2">
        <v>0.79900000000000004</v>
      </c>
    </row>
    <row r="55" spans="1:8" x14ac:dyDescent="0.3">
      <c r="A55" t="s">
        <v>368</v>
      </c>
      <c r="B55">
        <v>144</v>
      </c>
      <c r="C55">
        <v>21</v>
      </c>
      <c r="D55">
        <v>17.18</v>
      </c>
      <c r="E55" t="s">
        <v>203</v>
      </c>
      <c r="F55">
        <v>1.22</v>
      </c>
      <c r="G55" s="2">
        <v>0.375</v>
      </c>
      <c r="H55" s="2">
        <v>0.85599999999999998</v>
      </c>
    </row>
    <row r="56" spans="1:8" x14ac:dyDescent="0.3">
      <c r="A56" t="s">
        <v>347</v>
      </c>
      <c r="B56">
        <v>76</v>
      </c>
      <c r="C56">
        <v>11</v>
      </c>
      <c r="D56">
        <v>9.07</v>
      </c>
      <c r="E56" t="s">
        <v>203</v>
      </c>
      <c r="F56">
        <v>1.21</v>
      </c>
      <c r="G56" s="2">
        <v>0.48899999999999999</v>
      </c>
      <c r="H56" s="2">
        <v>0.96199999999999997</v>
      </c>
    </row>
    <row r="57" spans="1:8" x14ac:dyDescent="0.3">
      <c r="A57" t="s">
        <v>224</v>
      </c>
      <c r="B57">
        <v>77</v>
      </c>
      <c r="C57">
        <v>11</v>
      </c>
      <c r="D57">
        <v>9.19</v>
      </c>
      <c r="E57" t="s">
        <v>203</v>
      </c>
      <c r="F57">
        <v>1.2</v>
      </c>
      <c r="G57" s="2">
        <v>0.60199999999999998</v>
      </c>
      <c r="H57" s="2">
        <v>1.01</v>
      </c>
    </row>
    <row r="58" spans="1:8" x14ac:dyDescent="0.3">
      <c r="A58" t="s">
        <v>341</v>
      </c>
      <c r="B58">
        <v>203</v>
      </c>
      <c r="C58">
        <v>29</v>
      </c>
      <c r="D58">
        <v>24.22</v>
      </c>
      <c r="E58" t="s">
        <v>203</v>
      </c>
      <c r="F58">
        <v>1.2</v>
      </c>
      <c r="G58" s="2">
        <v>0.33700000000000002</v>
      </c>
      <c r="H58" s="2">
        <v>0.86599999999999999</v>
      </c>
    </row>
    <row r="59" spans="1:8" x14ac:dyDescent="0.3">
      <c r="A59" t="s">
        <v>343</v>
      </c>
      <c r="B59">
        <v>441</v>
      </c>
      <c r="C59">
        <v>63</v>
      </c>
      <c r="D59">
        <v>52.61</v>
      </c>
      <c r="E59" t="s">
        <v>203</v>
      </c>
      <c r="F59">
        <v>1.2</v>
      </c>
      <c r="G59" s="2">
        <v>0.189</v>
      </c>
      <c r="H59" s="2">
        <v>0.78</v>
      </c>
    </row>
    <row r="60" spans="1:8" x14ac:dyDescent="0.3">
      <c r="A60" t="s">
        <v>246</v>
      </c>
      <c r="B60">
        <v>28</v>
      </c>
      <c r="C60">
        <v>4</v>
      </c>
      <c r="D60">
        <v>3.34</v>
      </c>
      <c r="E60" t="s">
        <v>203</v>
      </c>
      <c r="F60">
        <v>1.2</v>
      </c>
      <c r="G60" s="2">
        <v>0.77100000000000002</v>
      </c>
      <c r="H60" s="2">
        <v>0.996</v>
      </c>
    </row>
    <row r="61" spans="1:8" x14ac:dyDescent="0.3">
      <c r="A61" t="s">
        <v>259</v>
      </c>
      <c r="B61">
        <v>715</v>
      </c>
      <c r="C61">
        <v>102</v>
      </c>
      <c r="D61">
        <v>85.3</v>
      </c>
      <c r="E61" t="s">
        <v>203</v>
      </c>
      <c r="F61">
        <v>1.2</v>
      </c>
      <c r="G61" s="2">
        <v>9.4200000000000006E-2</v>
      </c>
      <c r="H61" s="2">
        <v>0.56100000000000005</v>
      </c>
    </row>
    <row r="62" spans="1:8" x14ac:dyDescent="0.3">
      <c r="A62" t="s">
        <v>298</v>
      </c>
      <c r="B62">
        <v>344</v>
      </c>
      <c r="C62">
        <v>49</v>
      </c>
      <c r="D62">
        <v>41.04</v>
      </c>
      <c r="E62" t="s">
        <v>203</v>
      </c>
      <c r="F62">
        <v>1.19</v>
      </c>
      <c r="G62" s="2">
        <v>0.248</v>
      </c>
      <c r="H62" s="2">
        <v>0.78600000000000003</v>
      </c>
    </row>
    <row r="63" spans="1:8" x14ac:dyDescent="0.3">
      <c r="A63" t="s">
        <v>306</v>
      </c>
      <c r="B63">
        <v>1566</v>
      </c>
      <c r="C63">
        <v>223</v>
      </c>
      <c r="D63">
        <v>186.82</v>
      </c>
      <c r="E63" t="s">
        <v>203</v>
      </c>
      <c r="F63">
        <v>1.19</v>
      </c>
      <c r="G63" s="2">
        <v>1.21E-2</v>
      </c>
      <c r="H63" s="2">
        <v>0.17399999999999999</v>
      </c>
    </row>
    <row r="64" spans="1:8" x14ac:dyDescent="0.3">
      <c r="A64" t="s">
        <v>268</v>
      </c>
      <c r="B64">
        <v>747</v>
      </c>
      <c r="C64">
        <v>106</v>
      </c>
      <c r="D64">
        <v>89.12</v>
      </c>
      <c r="E64" t="s">
        <v>203</v>
      </c>
      <c r="F64">
        <v>1.19</v>
      </c>
      <c r="G64" s="2">
        <v>9.0300000000000005E-2</v>
      </c>
      <c r="H64" s="2">
        <v>0.55100000000000005</v>
      </c>
    </row>
    <row r="65" spans="1:8" x14ac:dyDescent="0.3">
      <c r="A65" t="s">
        <v>277</v>
      </c>
      <c r="B65">
        <v>1736</v>
      </c>
      <c r="C65">
        <v>245</v>
      </c>
      <c r="D65">
        <v>207.1</v>
      </c>
      <c r="E65" t="s">
        <v>203</v>
      </c>
      <c r="F65">
        <v>1.18</v>
      </c>
      <c r="G65" s="2">
        <v>1.2200000000000001E-2</v>
      </c>
      <c r="H65" s="2">
        <v>0.16500000000000001</v>
      </c>
    </row>
    <row r="66" spans="1:8" x14ac:dyDescent="0.3">
      <c r="A66" t="s">
        <v>278</v>
      </c>
      <c r="B66">
        <v>277</v>
      </c>
      <c r="C66">
        <v>39</v>
      </c>
      <c r="D66">
        <v>33.049999999999997</v>
      </c>
      <c r="E66" t="s">
        <v>203</v>
      </c>
      <c r="F66">
        <v>1.18</v>
      </c>
      <c r="G66" s="2">
        <v>0.313</v>
      </c>
      <c r="H66" s="2">
        <v>0.83099999999999996</v>
      </c>
    </row>
    <row r="67" spans="1:8" x14ac:dyDescent="0.3">
      <c r="A67" t="s">
        <v>260</v>
      </c>
      <c r="B67">
        <v>548</v>
      </c>
      <c r="C67">
        <v>77</v>
      </c>
      <c r="D67">
        <v>65.38</v>
      </c>
      <c r="E67" t="s">
        <v>203</v>
      </c>
      <c r="F67">
        <v>1.18</v>
      </c>
      <c r="G67" s="2">
        <v>0.16800000000000001</v>
      </c>
      <c r="H67" s="2">
        <v>0.73299999999999998</v>
      </c>
    </row>
    <row r="68" spans="1:8" x14ac:dyDescent="0.3">
      <c r="A68" t="s">
        <v>266</v>
      </c>
      <c r="B68">
        <v>707</v>
      </c>
      <c r="C68">
        <v>98</v>
      </c>
      <c r="D68">
        <v>84.34</v>
      </c>
      <c r="E68" t="s">
        <v>203</v>
      </c>
      <c r="F68">
        <v>1.1599999999999999</v>
      </c>
      <c r="G68" s="2">
        <v>0.16300000000000001</v>
      </c>
      <c r="H68" s="2">
        <v>0.72399999999999998</v>
      </c>
    </row>
    <row r="69" spans="1:8" x14ac:dyDescent="0.3">
      <c r="A69" t="s">
        <v>330</v>
      </c>
      <c r="B69">
        <v>332</v>
      </c>
      <c r="C69">
        <v>46</v>
      </c>
      <c r="D69">
        <v>39.61</v>
      </c>
      <c r="E69" t="s">
        <v>203</v>
      </c>
      <c r="F69">
        <v>1.1599999999999999</v>
      </c>
      <c r="G69" s="2">
        <v>0.35499999999999998</v>
      </c>
      <c r="H69" s="2">
        <v>0.86599999999999999</v>
      </c>
    </row>
    <row r="70" spans="1:8" x14ac:dyDescent="0.3">
      <c r="A70" t="s">
        <v>305</v>
      </c>
      <c r="B70">
        <v>1166</v>
      </c>
      <c r="C70">
        <v>161</v>
      </c>
      <c r="D70">
        <v>139.1</v>
      </c>
      <c r="E70" t="s">
        <v>203</v>
      </c>
      <c r="F70">
        <v>1.1599999999999999</v>
      </c>
      <c r="G70" s="2">
        <v>7.46E-2</v>
      </c>
      <c r="H70" s="2">
        <v>0.47899999999999998</v>
      </c>
    </row>
    <row r="71" spans="1:8" x14ac:dyDescent="0.3">
      <c r="A71" t="s">
        <v>270</v>
      </c>
      <c r="B71">
        <v>414</v>
      </c>
      <c r="C71">
        <v>57</v>
      </c>
      <c r="D71">
        <v>49.39</v>
      </c>
      <c r="E71" t="s">
        <v>203</v>
      </c>
      <c r="F71">
        <v>1.1499999999999999</v>
      </c>
      <c r="G71" s="2">
        <v>0.29199999999999998</v>
      </c>
      <c r="H71" s="2">
        <v>0.80900000000000005</v>
      </c>
    </row>
    <row r="72" spans="1:8" x14ac:dyDescent="0.3">
      <c r="A72" t="s">
        <v>287</v>
      </c>
      <c r="B72">
        <v>517</v>
      </c>
      <c r="C72">
        <v>71</v>
      </c>
      <c r="D72">
        <v>61.68</v>
      </c>
      <c r="E72" t="s">
        <v>203</v>
      </c>
      <c r="F72">
        <v>1.1499999999999999</v>
      </c>
      <c r="G72" s="2">
        <v>0.251</v>
      </c>
      <c r="H72" s="2">
        <v>0.77400000000000002</v>
      </c>
    </row>
    <row r="73" spans="1:8" x14ac:dyDescent="0.3">
      <c r="A73" t="s">
        <v>241</v>
      </c>
      <c r="B73">
        <v>102</v>
      </c>
      <c r="C73">
        <v>14</v>
      </c>
      <c r="D73">
        <v>12.17</v>
      </c>
      <c r="E73" t="s">
        <v>203</v>
      </c>
      <c r="F73">
        <v>1.1499999999999999</v>
      </c>
      <c r="G73" s="2">
        <v>0.65</v>
      </c>
      <c r="H73" s="2">
        <v>1.02</v>
      </c>
    </row>
    <row r="74" spans="1:8" x14ac:dyDescent="0.3">
      <c r="A74" t="s">
        <v>372</v>
      </c>
      <c r="B74">
        <v>175</v>
      </c>
      <c r="C74">
        <v>24</v>
      </c>
      <c r="D74">
        <v>20.88</v>
      </c>
      <c r="E74" t="s">
        <v>203</v>
      </c>
      <c r="F74">
        <v>1.1499999999999999</v>
      </c>
      <c r="G74" s="2">
        <v>0.49</v>
      </c>
      <c r="H74" s="2">
        <v>0.95599999999999996</v>
      </c>
    </row>
    <row r="75" spans="1:8" x14ac:dyDescent="0.3">
      <c r="A75" t="s">
        <v>392</v>
      </c>
      <c r="B75">
        <v>66</v>
      </c>
      <c r="C75">
        <v>9</v>
      </c>
      <c r="D75">
        <v>7.87</v>
      </c>
      <c r="E75" t="s">
        <v>203</v>
      </c>
      <c r="F75">
        <v>1.1399999999999999</v>
      </c>
      <c r="G75" s="2">
        <v>0.70599999999999996</v>
      </c>
      <c r="H75" s="2">
        <v>1.02</v>
      </c>
    </row>
    <row r="76" spans="1:8" x14ac:dyDescent="0.3">
      <c r="A76" t="s">
        <v>351</v>
      </c>
      <c r="B76">
        <v>22</v>
      </c>
      <c r="C76">
        <v>3</v>
      </c>
      <c r="D76">
        <v>2.62</v>
      </c>
      <c r="E76" t="s">
        <v>203</v>
      </c>
      <c r="F76">
        <v>1.1399999999999999</v>
      </c>
      <c r="G76" s="2">
        <v>0.745</v>
      </c>
      <c r="H76" s="2">
        <v>1.03</v>
      </c>
    </row>
    <row r="77" spans="1:8" x14ac:dyDescent="0.3">
      <c r="A77" t="s">
        <v>352</v>
      </c>
      <c r="B77">
        <v>22</v>
      </c>
      <c r="C77">
        <v>3</v>
      </c>
      <c r="D77">
        <v>2.62</v>
      </c>
      <c r="E77" t="s">
        <v>203</v>
      </c>
      <c r="F77">
        <v>1.1399999999999999</v>
      </c>
      <c r="G77" s="2">
        <v>0.745</v>
      </c>
      <c r="H77" s="2">
        <v>1.03</v>
      </c>
    </row>
    <row r="78" spans="1:8" x14ac:dyDescent="0.3">
      <c r="A78" t="s">
        <v>247</v>
      </c>
      <c r="B78">
        <v>88</v>
      </c>
      <c r="C78">
        <v>12</v>
      </c>
      <c r="D78">
        <v>10.5</v>
      </c>
      <c r="E78" t="s">
        <v>203</v>
      </c>
      <c r="F78">
        <v>1.1399999999999999</v>
      </c>
      <c r="G78" s="2">
        <v>0.626</v>
      </c>
      <c r="H78" s="2">
        <v>1.01</v>
      </c>
    </row>
    <row r="79" spans="1:8" x14ac:dyDescent="0.3">
      <c r="A79" t="s">
        <v>345</v>
      </c>
      <c r="B79">
        <v>551</v>
      </c>
      <c r="C79">
        <v>75</v>
      </c>
      <c r="D79">
        <v>65.73</v>
      </c>
      <c r="E79" t="s">
        <v>203</v>
      </c>
      <c r="F79">
        <v>1.1399999999999999</v>
      </c>
      <c r="G79" s="2">
        <v>0.29299999999999998</v>
      </c>
      <c r="H79" s="2">
        <v>0.80400000000000005</v>
      </c>
    </row>
    <row r="80" spans="1:8" x14ac:dyDescent="0.3">
      <c r="A80" t="s">
        <v>274</v>
      </c>
      <c r="B80">
        <v>103</v>
      </c>
      <c r="C80">
        <v>14</v>
      </c>
      <c r="D80">
        <v>12.29</v>
      </c>
      <c r="E80" t="s">
        <v>203</v>
      </c>
      <c r="F80">
        <v>1.1399999999999999</v>
      </c>
      <c r="G80" s="2">
        <v>0.65100000000000002</v>
      </c>
      <c r="H80" s="2">
        <v>1.01</v>
      </c>
    </row>
    <row r="81" spans="1:8" x14ac:dyDescent="0.3">
      <c r="A81" t="s">
        <v>272</v>
      </c>
      <c r="B81">
        <v>1747</v>
      </c>
      <c r="C81">
        <v>236</v>
      </c>
      <c r="D81">
        <v>208.41</v>
      </c>
      <c r="E81" t="s">
        <v>203</v>
      </c>
      <c r="F81">
        <v>1.1299999999999999</v>
      </c>
      <c r="G81" s="2">
        <v>6.3E-2</v>
      </c>
      <c r="H81" s="2">
        <v>0.439</v>
      </c>
    </row>
    <row r="82" spans="1:8" x14ac:dyDescent="0.3">
      <c r="A82" t="s">
        <v>269</v>
      </c>
      <c r="B82">
        <v>439</v>
      </c>
      <c r="C82">
        <v>59</v>
      </c>
      <c r="D82">
        <v>52.37</v>
      </c>
      <c r="E82" t="s">
        <v>203</v>
      </c>
      <c r="F82">
        <v>1.1299999999999999</v>
      </c>
      <c r="G82" s="2">
        <v>0.379</v>
      </c>
      <c r="H82" s="2">
        <v>0.85499999999999998</v>
      </c>
    </row>
    <row r="83" spans="1:8" x14ac:dyDescent="0.3">
      <c r="A83" t="s">
        <v>286</v>
      </c>
      <c r="B83">
        <v>2100</v>
      </c>
      <c r="C83">
        <v>282</v>
      </c>
      <c r="D83">
        <v>250.53</v>
      </c>
      <c r="E83" t="s">
        <v>203</v>
      </c>
      <c r="F83">
        <v>1.1299999999999999</v>
      </c>
      <c r="G83" s="2">
        <v>5.0500000000000003E-2</v>
      </c>
      <c r="H83" s="2">
        <v>0.41</v>
      </c>
    </row>
    <row r="84" spans="1:8" x14ac:dyDescent="0.3">
      <c r="A84" t="s">
        <v>342</v>
      </c>
      <c r="B84">
        <v>462</v>
      </c>
      <c r="C84">
        <v>62</v>
      </c>
      <c r="D84">
        <v>55.12</v>
      </c>
      <c r="E84" t="s">
        <v>203</v>
      </c>
      <c r="F84">
        <v>1.1200000000000001</v>
      </c>
      <c r="G84" s="2">
        <v>0.39</v>
      </c>
      <c r="H84" s="2">
        <v>0.85699999999999998</v>
      </c>
    </row>
    <row r="85" spans="1:8" x14ac:dyDescent="0.3">
      <c r="A85" t="s">
        <v>293</v>
      </c>
      <c r="B85">
        <v>403</v>
      </c>
      <c r="C85">
        <v>54</v>
      </c>
      <c r="D85">
        <v>48.08</v>
      </c>
      <c r="E85" t="s">
        <v>203</v>
      </c>
      <c r="F85">
        <v>1.1200000000000001</v>
      </c>
      <c r="G85" s="2">
        <v>0.4</v>
      </c>
      <c r="H85" s="2">
        <v>0.872</v>
      </c>
    </row>
    <row r="86" spans="1:8" x14ac:dyDescent="0.3">
      <c r="A86" t="s">
        <v>294</v>
      </c>
      <c r="B86">
        <v>403</v>
      </c>
      <c r="C86">
        <v>54</v>
      </c>
      <c r="D86">
        <v>48.08</v>
      </c>
      <c r="E86" t="s">
        <v>203</v>
      </c>
      <c r="F86">
        <v>1.1200000000000001</v>
      </c>
      <c r="G86" s="2">
        <v>0.4</v>
      </c>
      <c r="H86" s="2">
        <v>0.86499999999999999</v>
      </c>
    </row>
    <row r="87" spans="1:8" x14ac:dyDescent="0.3">
      <c r="A87" t="s">
        <v>218</v>
      </c>
      <c r="B87">
        <v>15</v>
      </c>
      <c r="C87">
        <v>2</v>
      </c>
      <c r="D87">
        <v>1.79</v>
      </c>
      <c r="E87" t="s">
        <v>203</v>
      </c>
      <c r="F87">
        <v>1.1200000000000001</v>
      </c>
      <c r="G87" s="2">
        <v>0.70099999999999996</v>
      </c>
      <c r="H87" s="2">
        <v>1.02</v>
      </c>
    </row>
    <row r="88" spans="1:8" x14ac:dyDescent="0.3">
      <c r="A88" t="s">
        <v>261</v>
      </c>
      <c r="B88">
        <v>105</v>
      </c>
      <c r="C88">
        <v>14</v>
      </c>
      <c r="D88">
        <v>12.53</v>
      </c>
      <c r="E88" t="s">
        <v>203</v>
      </c>
      <c r="F88">
        <v>1.1200000000000001</v>
      </c>
      <c r="G88" s="2">
        <v>0.65500000000000003</v>
      </c>
      <c r="H88" s="2">
        <v>1.01</v>
      </c>
    </row>
    <row r="89" spans="1:8" x14ac:dyDescent="0.3">
      <c r="A89" t="s">
        <v>364</v>
      </c>
      <c r="B89">
        <v>740</v>
      </c>
      <c r="C89">
        <v>97</v>
      </c>
      <c r="D89">
        <v>88.28</v>
      </c>
      <c r="E89" t="s">
        <v>203</v>
      </c>
      <c r="F89">
        <v>1.1000000000000001</v>
      </c>
      <c r="G89" s="2">
        <v>0.36199999999999999</v>
      </c>
      <c r="H89" s="2">
        <v>0.85</v>
      </c>
    </row>
    <row r="90" spans="1:8" x14ac:dyDescent="0.3">
      <c r="A90" t="s">
        <v>254</v>
      </c>
      <c r="B90">
        <v>252</v>
      </c>
      <c r="C90">
        <v>33</v>
      </c>
      <c r="D90">
        <v>30.06</v>
      </c>
      <c r="E90" t="s">
        <v>203</v>
      </c>
      <c r="F90">
        <v>1.1000000000000001</v>
      </c>
      <c r="G90" s="2">
        <v>0.629</v>
      </c>
      <c r="H90" s="2">
        <v>1</v>
      </c>
    </row>
    <row r="91" spans="1:8" x14ac:dyDescent="0.3">
      <c r="A91" t="s">
        <v>276</v>
      </c>
      <c r="B91">
        <v>69</v>
      </c>
      <c r="C91">
        <v>9</v>
      </c>
      <c r="D91">
        <v>8.23</v>
      </c>
      <c r="E91" t="s">
        <v>203</v>
      </c>
      <c r="F91">
        <v>1.0900000000000001</v>
      </c>
      <c r="G91" s="2">
        <v>0.71499999999999997</v>
      </c>
      <c r="H91" s="2">
        <v>1.02</v>
      </c>
    </row>
    <row r="92" spans="1:8" x14ac:dyDescent="0.3">
      <c r="A92" t="s">
        <v>324</v>
      </c>
      <c r="B92">
        <v>346</v>
      </c>
      <c r="C92">
        <v>45</v>
      </c>
      <c r="D92">
        <v>41.28</v>
      </c>
      <c r="E92" t="s">
        <v>203</v>
      </c>
      <c r="F92">
        <v>1.0900000000000001</v>
      </c>
      <c r="G92" s="2">
        <v>0.56299999999999994</v>
      </c>
      <c r="H92" s="2">
        <v>0.98899999999999999</v>
      </c>
    </row>
    <row r="93" spans="1:8" x14ac:dyDescent="0.3">
      <c r="A93" t="s">
        <v>406</v>
      </c>
      <c r="B93">
        <v>100</v>
      </c>
      <c r="C93">
        <v>13</v>
      </c>
      <c r="D93">
        <v>11.93</v>
      </c>
      <c r="E93" t="s">
        <v>203</v>
      </c>
      <c r="F93">
        <v>1.0900000000000001</v>
      </c>
      <c r="G93" s="2">
        <v>0.75900000000000001</v>
      </c>
      <c r="H93" s="2">
        <v>1.01</v>
      </c>
    </row>
    <row r="94" spans="1:8" x14ac:dyDescent="0.3">
      <c r="A94" t="s">
        <v>295</v>
      </c>
      <c r="B94">
        <v>339</v>
      </c>
      <c r="C94">
        <v>44</v>
      </c>
      <c r="D94">
        <v>40.44</v>
      </c>
      <c r="E94" t="s">
        <v>203</v>
      </c>
      <c r="F94">
        <v>1.0900000000000001</v>
      </c>
      <c r="G94" s="2">
        <v>0.56000000000000005</v>
      </c>
      <c r="H94" s="2">
        <v>0.997</v>
      </c>
    </row>
    <row r="95" spans="1:8" x14ac:dyDescent="0.3">
      <c r="A95" t="s">
        <v>296</v>
      </c>
      <c r="B95">
        <v>339</v>
      </c>
      <c r="C95">
        <v>44</v>
      </c>
      <c r="D95">
        <v>40.44</v>
      </c>
      <c r="E95" t="s">
        <v>203</v>
      </c>
      <c r="F95">
        <v>1.0900000000000001</v>
      </c>
      <c r="G95" s="2">
        <v>0.56000000000000005</v>
      </c>
      <c r="H95" s="2">
        <v>0.99</v>
      </c>
    </row>
    <row r="96" spans="1:8" x14ac:dyDescent="0.3">
      <c r="A96" t="s">
        <v>381</v>
      </c>
      <c r="B96">
        <v>108</v>
      </c>
      <c r="C96">
        <v>14</v>
      </c>
      <c r="D96">
        <v>12.88</v>
      </c>
      <c r="E96" t="s">
        <v>203</v>
      </c>
      <c r="F96">
        <v>1.0900000000000001</v>
      </c>
      <c r="G96" s="2">
        <v>0.76800000000000002</v>
      </c>
      <c r="H96" s="2">
        <v>0.997</v>
      </c>
    </row>
    <row r="97" spans="1:8" x14ac:dyDescent="0.3">
      <c r="A97" t="s">
        <v>323</v>
      </c>
      <c r="B97">
        <v>232</v>
      </c>
      <c r="C97">
        <v>30</v>
      </c>
      <c r="D97">
        <v>27.68</v>
      </c>
      <c r="E97" t="s">
        <v>203</v>
      </c>
      <c r="F97">
        <v>1.08</v>
      </c>
      <c r="G97" s="2">
        <v>0.68700000000000006</v>
      </c>
      <c r="H97" s="2">
        <v>1.03</v>
      </c>
    </row>
    <row r="98" spans="1:8" x14ac:dyDescent="0.3">
      <c r="A98" t="s">
        <v>250</v>
      </c>
      <c r="B98">
        <v>31</v>
      </c>
      <c r="C98">
        <v>4</v>
      </c>
      <c r="D98">
        <v>3.7</v>
      </c>
      <c r="E98" t="s">
        <v>203</v>
      </c>
      <c r="F98">
        <v>1.08</v>
      </c>
      <c r="G98" s="2">
        <v>0.78500000000000003</v>
      </c>
      <c r="H98" s="2">
        <v>0.997</v>
      </c>
    </row>
    <row r="99" spans="1:8" x14ac:dyDescent="0.3">
      <c r="A99" t="s">
        <v>329</v>
      </c>
      <c r="B99">
        <v>124</v>
      </c>
      <c r="C99">
        <v>16</v>
      </c>
      <c r="D99">
        <v>14.79</v>
      </c>
      <c r="E99" t="s">
        <v>203</v>
      </c>
      <c r="F99">
        <v>1.08</v>
      </c>
      <c r="G99" s="2">
        <v>0.78300000000000003</v>
      </c>
      <c r="H99" s="2">
        <v>1</v>
      </c>
    </row>
    <row r="100" spans="1:8" x14ac:dyDescent="0.3">
      <c r="A100" t="s">
        <v>303</v>
      </c>
      <c r="B100">
        <v>468</v>
      </c>
      <c r="C100">
        <v>60</v>
      </c>
      <c r="D100">
        <v>55.83</v>
      </c>
      <c r="E100" t="s">
        <v>203</v>
      </c>
      <c r="F100">
        <v>1.07</v>
      </c>
      <c r="G100" s="2">
        <v>0.56899999999999995</v>
      </c>
      <c r="H100" s="2">
        <v>0.99199999999999999</v>
      </c>
    </row>
    <row r="101" spans="1:8" x14ac:dyDescent="0.3">
      <c r="A101" t="s">
        <v>288</v>
      </c>
      <c r="B101">
        <v>2807</v>
      </c>
      <c r="C101">
        <v>358</v>
      </c>
      <c r="D101">
        <v>334.87</v>
      </c>
      <c r="E101" t="s">
        <v>203</v>
      </c>
      <c r="F101">
        <v>1.07</v>
      </c>
      <c r="G101" s="2">
        <v>0.20599999999999999</v>
      </c>
      <c r="H101" s="2">
        <v>0.79700000000000004</v>
      </c>
    </row>
    <row r="102" spans="1:8" x14ac:dyDescent="0.3">
      <c r="A102" t="s">
        <v>297</v>
      </c>
      <c r="B102">
        <v>6397</v>
      </c>
      <c r="C102">
        <v>810</v>
      </c>
      <c r="D102">
        <v>763.15</v>
      </c>
      <c r="E102" t="s">
        <v>203</v>
      </c>
      <c r="F102">
        <v>1.06</v>
      </c>
      <c r="G102" s="2">
        <v>5.96E-2</v>
      </c>
      <c r="H102" s="2">
        <v>0.44</v>
      </c>
    </row>
    <row r="103" spans="1:8" x14ac:dyDescent="0.3">
      <c r="A103" t="s">
        <v>302</v>
      </c>
      <c r="B103">
        <v>383</v>
      </c>
      <c r="C103">
        <v>48</v>
      </c>
      <c r="D103">
        <v>45.69</v>
      </c>
      <c r="E103" t="s">
        <v>203</v>
      </c>
      <c r="F103">
        <v>1.05</v>
      </c>
      <c r="G103" s="2">
        <v>0.753</v>
      </c>
      <c r="H103" s="2">
        <v>1.03</v>
      </c>
    </row>
    <row r="104" spans="1:8" x14ac:dyDescent="0.3">
      <c r="A104" t="s">
        <v>322</v>
      </c>
      <c r="B104">
        <v>584</v>
      </c>
      <c r="C104">
        <v>73</v>
      </c>
      <c r="D104">
        <v>69.67</v>
      </c>
      <c r="E104" t="s">
        <v>203</v>
      </c>
      <c r="F104">
        <v>1.05</v>
      </c>
      <c r="G104" s="2">
        <v>0.70099999999999996</v>
      </c>
      <c r="H104" s="2">
        <v>1.03</v>
      </c>
    </row>
    <row r="105" spans="1:8" x14ac:dyDescent="0.3">
      <c r="A105" t="s">
        <v>416</v>
      </c>
      <c r="B105">
        <v>32</v>
      </c>
      <c r="C105">
        <v>4</v>
      </c>
      <c r="D105">
        <v>3.82</v>
      </c>
      <c r="E105" t="s">
        <v>203</v>
      </c>
      <c r="F105">
        <v>1.05</v>
      </c>
      <c r="G105" s="2">
        <v>0.79</v>
      </c>
      <c r="H105" s="2">
        <v>0.999</v>
      </c>
    </row>
    <row r="106" spans="1:8" x14ac:dyDescent="0.3">
      <c r="A106" t="s">
        <v>256</v>
      </c>
      <c r="B106">
        <v>8</v>
      </c>
      <c r="C106">
        <v>1</v>
      </c>
      <c r="D106">
        <v>0.95</v>
      </c>
      <c r="E106" t="s">
        <v>203</v>
      </c>
      <c r="F106">
        <v>1.05</v>
      </c>
      <c r="G106" s="2">
        <v>1</v>
      </c>
      <c r="H106" s="2">
        <v>1.07</v>
      </c>
    </row>
    <row r="107" spans="1:8" x14ac:dyDescent="0.3">
      <c r="A107" t="s">
        <v>222</v>
      </c>
      <c r="B107">
        <v>16</v>
      </c>
      <c r="C107">
        <v>2</v>
      </c>
      <c r="D107">
        <v>1.91</v>
      </c>
      <c r="E107" t="s">
        <v>203</v>
      </c>
      <c r="F107">
        <v>1.05</v>
      </c>
      <c r="G107" s="2">
        <v>1</v>
      </c>
      <c r="H107" s="2">
        <v>1.1100000000000001</v>
      </c>
    </row>
    <row r="108" spans="1:8" x14ac:dyDescent="0.3">
      <c r="A108" t="s">
        <v>316</v>
      </c>
      <c r="B108">
        <v>2137</v>
      </c>
      <c r="C108">
        <v>266</v>
      </c>
      <c r="D108">
        <v>254.94</v>
      </c>
      <c r="E108" t="s">
        <v>203</v>
      </c>
      <c r="F108">
        <v>1.04</v>
      </c>
      <c r="G108" s="2">
        <v>0.48699999999999999</v>
      </c>
      <c r="H108" s="2">
        <v>0.96499999999999997</v>
      </c>
    </row>
    <row r="109" spans="1:8" x14ac:dyDescent="0.3">
      <c r="A109" t="s">
        <v>308</v>
      </c>
      <c r="B109">
        <v>1350</v>
      </c>
      <c r="C109">
        <v>167</v>
      </c>
      <c r="D109">
        <v>161.05000000000001</v>
      </c>
      <c r="E109" t="s">
        <v>203</v>
      </c>
      <c r="F109">
        <v>1.04</v>
      </c>
      <c r="G109" s="2">
        <v>0.63700000000000001</v>
      </c>
      <c r="H109" s="2">
        <v>1.01</v>
      </c>
    </row>
    <row r="110" spans="1:8" x14ac:dyDescent="0.3">
      <c r="A110" t="s">
        <v>262</v>
      </c>
      <c r="B110">
        <v>89</v>
      </c>
      <c r="C110">
        <v>11</v>
      </c>
      <c r="D110">
        <v>10.62</v>
      </c>
      <c r="E110" t="s">
        <v>203</v>
      </c>
      <c r="F110">
        <v>1.04</v>
      </c>
      <c r="G110" s="2">
        <v>0.871</v>
      </c>
      <c r="H110" s="2">
        <v>1.06</v>
      </c>
    </row>
    <row r="111" spans="1:8" x14ac:dyDescent="0.3">
      <c r="A111" t="s">
        <v>317</v>
      </c>
      <c r="B111">
        <v>2300</v>
      </c>
      <c r="C111">
        <v>280</v>
      </c>
      <c r="D111">
        <v>274.38</v>
      </c>
      <c r="E111" t="s">
        <v>203</v>
      </c>
      <c r="F111">
        <v>1.02</v>
      </c>
      <c r="G111" s="2">
        <v>0.73599999999999999</v>
      </c>
      <c r="H111" s="2">
        <v>1.03</v>
      </c>
    </row>
    <row r="112" spans="1:8" x14ac:dyDescent="0.3">
      <c r="A112" t="s">
        <v>312</v>
      </c>
      <c r="B112">
        <v>9199</v>
      </c>
      <c r="C112">
        <v>1119</v>
      </c>
      <c r="D112">
        <v>1097.42</v>
      </c>
      <c r="E112" t="s">
        <v>203</v>
      </c>
      <c r="F112">
        <v>1.02</v>
      </c>
      <c r="G112" s="2">
        <v>0.42599999999999999</v>
      </c>
      <c r="H112" s="2">
        <v>0.88900000000000001</v>
      </c>
    </row>
    <row r="113" spans="1:8" x14ac:dyDescent="0.3">
      <c r="A113" t="s">
        <v>290</v>
      </c>
      <c r="B113">
        <v>444</v>
      </c>
      <c r="C113">
        <v>54</v>
      </c>
      <c r="D113">
        <v>52.97</v>
      </c>
      <c r="E113" t="s">
        <v>203</v>
      </c>
      <c r="F113">
        <v>1.02</v>
      </c>
      <c r="G113" s="2">
        <v>0.88300000000000001</v>
      </c>
      <c r="H113" s="2">
        <v>1.07</v>
      </c>
    </row>
    <row r="114" spans="1:8" x14ac:dyDescent="0.3">
      <c r="A114" t="s">
        <v>300</v>
      </c>
      <c r="B114">
        <v>848</v>
      </c>
      <c r="C114">
        <v>103</v>
      </c>
      <c r="D114">
        <v>101.16</v>
      </c>
      <c r="E114" t="s">
        <v>203</v>
      </c>
      <c r="F114">
        <v>1.02</v>
      </c>
      <c r="G114" s="2">
        <v>0.872</v>
      </c>
      <c r="H114" s="2">
        <v>1.06</v>
      </c>
    </row>
    <row r="115" spans="1:8" x14ac:dyDescent="0.3">
      <c r="A115" t="s">
        <v>304</v>
      </c>
      <c r="B115">
        <v>5233</v>
      </c>
      <c r="C115">
        <v>634</v>
      </c>
      <c r="D115">
        <v>624.29</v>
      </c>
      <c r="E115" t="s">
        <v>203</v>
      </c>
      <c r="F115">
        <v>1.02</v>
      </c>
      <c r="G115" s="2">
        <v>0.68</v>
      </c>
      <c r="H115" s="2">
        <v>1.03</v>
      </c>
    </row>
    <row r="116" spans="1:8" x14ac:dyDescent="0.3">
      <c r="A116" t="s">
        <v>315</v>
      </c>
      <c r="B116">
        <v>366</v>
      </c>
      <c r="C116">
        <v>44</v>
      </c>
      <c r="D116">
        <v>43.66</v>
      </c>
      <c r="E116" t="s">
        <v>203</v>
      </c>
      <c r="F116">
        <v>1.01</v>
      </c>
      <c r="G116" s="2">
        <v>0.93600000000000005</v>
      </c>
      <c r="H116" s="2">
        <v>1.1100000000000001</v>
      </c>
    </row>
    <row r="117" spans="1:8" x14ac:dyDescent="0.3">
      <c r="A117" t="s">
        <v>299</v>
      </c>
      <c r="B117">
        <v>3055</v>
      </c>
      <c r="C117">
        <v>365</v>
      </c>
      <c r="D117">
        <v>364.45</v>
      </c>
      <c r="E117" t="s">
        <v>203</v>
      </c>
      <c r="F117">
        <v>1</v>
      </c>
      <c r="G117" s="2">
        <v>0.97599999999999998</v>
      </c>
      <c r="H117" s="2">
        <v>1.1599999999999999</v>
      </c>
    </row>
    <row r="118" spans="1:8" x14ac:dyDescent="0.3">
      <c r="A118" t="s">
        <v>309</v>
      </c>
      <c r="B118">
        <v>1935</v>
      </c>
      <c r="C118">
        <v>230</v>
      </c>
      <c r="D118">
        <v>230.84</v>
      </c>
      <c r="E118" t="s">
        <v>331</v>
      </c>
      <c r="F118">
        <v>1</v>
      </c>
      <c r="G118" s="2">
        <v>1</v>
      </c>
      <c r="H118" s="2">
        <v>1.18</v>
      </c>
    </row>
    <row r="119" spans="1:8" x14ac:dyDescent="0.3">
      <c r="A119" t="s">
        <v>242</v>
      </c>
      <c r="B119">
        <v>76</v>
      </c>
      <c r="C119">
        <v>9</v>
      </c>
      <c r="D119">
        <v>9.07</v>
      </c>
      <c r="E119" t="s">
        <v>331</v>
      </c>
      <c r="F119">
        <v>0.99</v>
      </c>
      <c r="G119" s="2">
        <v>1</v>
      </c>
      <c r="H119" s="2">
        <v>1.1599999999999999</v>
      </c>
    </row>
    <row r="120" spans="1:8" x14ac:dyDescent="0.3">
      <c r="A120" t="s">
        <v>334</v>
      </c>
      <c r="B120">
        <v>9953</v>
      </c>
      <c r="C120">
        <v>1176</v>
      </c>
      <c r="D120">
        <v>1187.3699999999999</v>
      </c>
      <c r="E120" t="s">
        <v>331</v>
      </c>
      <c r="F120">
        <v>0.99</v>
      </c>
      <c r="G120" s="2">
        <v>0.67800000000000005</v>
      </c>
      <c r="H120" s="2">
        <v>1.03</v>
      </c>
    </row>
    <row r="121" spans="1:8" x14ac:dyDescent="0.3">
      <c r="A121" t="s">
        <v>281</v>
      </c>
      <c r="B121">
        <v>645</v>
      </c>
      <c r="C121">
        <v>76</v>
      </c>
      <c r="D121">
        <v>76.95</v>
      </c>
      <c r="E121" t="s">
        <v>331</v>
      </c>
      <c r="F121">
        <v>0.99</v>
      </c>
      <c r="G121" s="2">
        <v>1</v>
      </c>
      <c r="H121" s="2">
        <v>1.17</v>
      </c>
    </row>
    <row r="122" spans="1:8" x14ac:dyDescent="0.3">
      <c r="A122" t="s">
        <v>396</v>
      </c>
      <c r="B122">
        <v>17</v>
      </c>
      <c r="C122">
        <v>2</v>
      </c>
      <c r="D122">
        <v>2.0299999999999998</v>
      </c>
      <c r="E122" t="s">
        <v>331</v>
      </c>
      <c r="F122">
        <v>0.99</v>
      </c>
      <c r="G122" s="2">
        <v>1</v>
      </c>
      <c r="H122" s="2">
        <v>1.1000000000000001</v>
      </c>
    </row>
    <row r="123" spans="1:8" x14ac:dyDescent="0.3">
      <c r="A123" t="s">
        <v>285</v>
      </c>
      <c r="B123">
        <v>904</v>
      </c>
      <c r="C123">
        <v>105</v>
      </c>
      <c r="D123">
        <v>107.85</v>
      </c>
      <c r="E123" t="s">
        <v>331</v>
      </c>
      <c r="F123">
        <v>0.97</v>
      </c>
      <c r="G123" s="2">
        <v>0.83499999999999996</v>
      </c>
      <c r="H123" s="2">
        <v>1.03</v>
      </c>
    </row>
    <row r="124" spans="1:8" x14ac:dyDescent="0.3">
      <c r="A124" t="s">
        <v>397</v>
      </c>
      <c r="B124">
        <v>69</v>
      </c>
      <c r="C124">
        <v>8</v>
      </c>
      <c r="D124">
        <v>8.23</v>
      </c>
      <c r="E124" t="s">
        <v>331</v>
      </c>
      <c r="F124">
        <v>0.97</v>
      </c>
      <c r="G124" s="2">
        <v>1</v>
      </c>
      <c r="H124" s="2">
        <v>1.1599999999999999</v>
      </c>
    </row>
    <row r="125" spans="1:8" x14ac:dyDescent="0.3">
      <c r="A125" t="s">
        <v>314</v>
      </c>
      <c r="B125">
        <v>217</v>
      </c>
      <c r="C125">
        <v>25</v>
      </c>
      <c r="D125">
        <v>25.89</v>
      </c>
      <c r="E125" t="s">
        <v>331</v>
      </c>
      <c r="F125">
        <v>0.97</v>
      </c>
      <c r="G125" s="2">
        <v>1</v>
      </c>
      <c r="H125" s="2">
        <v>1.1499999999999999</v>
      </c>
    </row>
    <row r="126" spans="1:8" x14ac:dyDescent="0.3">
      <c r="A126" t="s">
        <v>234</v>
      </c>
      <c r="B126">
        <v>44</v>
      </c>
      <c r="C126">
        <v>5</v>
      </c>
      <c r="D126">
        <v>5.25</v>
      </c>
      <c r="E126" t="s">
        <v>331</v>
      </c>
      <c r="F126">
        <v>0.95</v>
      </c>
      <c r="G126" s="2">
        <v>1</v>
      </c>
      <c r="H126" s="2">
        <v>1.02</v>
      </c>
    </row>
    <row r="127" spans="1:8" x14ac:dyDescent="0.3">
      <c r="A127" t="s">
        <v>382</v>
      </c>
      <c r="B127">
        <v>361</v>
      </c>
      <c r="C127">
        <v>41</v>
      </c>
      <c r="D127">
        <v>43.07</v>
      </c>
      <c r="E127" t="s">
        <v>331</v>
      </c>
      <c r="F127">
        <v>0.95</v>
      </c>
      <c r="G127" s="2">
        <v>0.87</v>
      </c>
      <c r="H127" s="2">
        <v>1.07</v>
      </c>
    </row>
    <row r="128" spans="1:8" x14ac:dyDescent="0.3">
      <c r="A128" t="s">
        <v>213</v>
      </c>
      <c r="B128">
        <v>53</v>
      </c>
      <c r="C128">
        <v>6</v>
      </c>
      <c r="D128">
        <v>6.32</v>
      </c>
      <c r="E128" t="s">
        <v>331</v>
      </c>
      <c r="F128">
        <v>0.95</v>
      </c>
      <c r="G128" s="2">
        <v>1</v>
      </c>
      <c r="H128" s="2">
        <v>1.1200000000000001</v>
      </c>
    </row>
    <row r="129" spans="1:8" x14ac:dyDescent="0.3">
      <c r="A129" t="s">
        <v>257</v>
      </c>
      <c r="B129">
        <v>168</v>
      </c>
      <c r="C129">
        <v>19</v>
      </c>
      <c r="D129">
        <v>20.04</v>
      </c>
      <c r="E129" t="s">
        <v>331</v>
      </c>
      <c r="F129">
        <v>0.95</v>
      </c>
      <c r="G129" s="2">
        <v>0.90600000000000003</v>
      </c>
      <c r="H129" s="2">
        <v>1.08</v>
      </c>
    </row>
    <row r="130" spans="1:8" x14ac:dyDescent="0.3">
      <c r="A130" t="s">
        <v>339</v>
      </c>
      <c r="B130">
        <v>2672</v>
      </c>
      <c r="C130">
        <v>302</v>
      </c>
      <c r="D130">
        <v>318.76</v>
      </c>
      <c r="E130" t="s">
        <v>331</v>
      </c>
      <c r="F130">
        <v>0.95</v>
      </c>
      <c r="G130" s="2">
        <v>0.35799999999999998</v>
      </c>
      <c r="H130" s="2">
        <v>0.84799999999999998</v>
      </c>
    </row>
    <row r="131" spans="1:8" x14ac:dyDescent="0.3">
      <c r="A131" t="s">
        <v>232</v>
      </c>
      <c r="B131">
        <v>62</v>
      </c>
      <c r="C131">
        <v>7</v>
      </c>
      <c r="D131">
        <v>7.4</v>
      </c>
      <c r="E131" t="s">
        <v>331</v>
      </c>
      <c r="F131">
        <v>0.95</v>
      </c>
      <c r="G131" s="2">
        <v>1</v>
      </c>
      <c r="H131" s="2">
        <v>1.1499999999999999</v>
      </c>
    </row>
    <row r="132" spans="1:8" x14ac:dyDescent="0.3">
      <c r="A132" t="s">
        <v>335</v>
      </c>
      <c r="B132">
        <v>3037</v>
      </c>
      <c r="C132">
        <v>340</v>
      </c>
      <c r="D132">
        <v>362.31</v>
      </c>
      <c r="E132" t="s">
        <v>331</v>
      </c>
      <c r="F132">
        <v>0.94</v>
      </c>
      <c r="G132" s="2">
        <v>0.24199999999999999</v>
      </c>
      <c r="H132" s="2">
        <v>0.78600000000000003</v>
      </c>
    </row>
    <row r="133" spans="1:8" x14ac:dyDescent="0.3">
      <c r="A133" t="s">
        <v>390</v>
      </c>
      <c r="B133">
        <v>162</v>
      </c>
      <c r="C133">
        <v>18</v>
      </c>
      <c r="D133">
        <v>19.329999999999998</v>
      </c>
      <c r="E133" t="s">
        <v>331</v>
      </c>
      <c r="F133">
        <v>0.93</v>
      </c>
      <c r="G133" s="2">
        <v>0.90300000000000002</v>
      </c>
      <c r="H133" s="2">
        <v>1.0900000000000001</v>
      </c>
    </row>
    <row r="134" spans="1:8" x14ac:dyDescent="0.3">
      <c r="A134" t="s">
        <v>399</v>
      </c>
      <c r="B134">
        <v>36</v>
      </c>
      <c r="C134">
        <v>4</v>
      </c>
      <c r="D134">
        <v>4.29</v>
      </c>
      <c r="E134" t="s">
        <v>331</v>
      </c>
      <c r="F134">
        <v>0.93</v>
      </c>
      <c r="G134" s="2">
        <v>1</v>
      </c>
      <c r="H134" s="2">
        <v>1.1299999999999999</v>
      </c>
    </row>
    <row r="135" spans="1:8" x14ac:dyDescent="0.3">
      <c r="A135" t="s">
        <v>355</v>
      </c>
      <c r="B135">
        <v>354</v>
      </c>
      <c r="C135">
        <v>39</v>
      </c>
      <c r="D135">
        <v>42.23</v>
      </c>
      <c r="E135" t="s">
        <v>331</v>
      </c>
      <c r="F135">
        <v>0.92</v>
      </c>
      <c r="G135" s="2">
        <v>0.68100000000000005</v>
      </c>
      <c r="H135" s="2">
        <v>1.03</v>
      </c>
    </row>
    <row r="136" spans="1:8" x14ac:dyDescent="0.3">
      <c r="A136" t="s">
        <v>238</v>
      </c>
      <c r="B136">
        <v>182</v>
      </c>
      <c r="C136">
        <v>20</v>
      </c>
      <c r="D136">
        <v>21.71</v>
      </c>
      <c r="E136" t="s">
        <v>331</v>
      </c>
      <c r="F136">
        <v>0.92</v>
      </c>
      <c r="G136" s="2">
        <v>0.81899999999999995</v>
      </c>
      <c r="H136" s="2">
        <v>1.02</v>
      </c>
    </row>
    <row r="137" spans="1:8" x14ac:dyDescent="0.3">
      <c r="A137" t="s">
        <v>363</v>
      </c>
      <c r="B137">
        <v>91</v>
      </c>
      <c r="C137">
        <v>10</v>
      </c>
      <c r="D137">
        <v>10.86</v>
      </c>
      <c r="E137" t="s">
        <v>331</v>
      </c>
      <c r="F137">
        <v>0.92</v>
      </c>
      <c r="G137" s="2">
        <v>1</v>
      </c>
      <c r="H137" s="2">
        <v>1.1000000000000001</v>
      </c>
    </row>
    <row r="138" spans="1:8" x14ac:dyDescent="0.3">
      <c r="A138" t="s">
        <v>291</v>
      </c>
      <c r="B138">
        <v>82</v>
      </c>
      <c r="C138">
        <v>9</v>
      </c>
      <c r="D138">
        <v>9.7799999999999994</v>
      </c>
      <c r="E138" t="s">
        <v>331</v>
      </c>
      <c r="F138">
        <v>0.92</v>
      </c>
      <c r="G138" s="2">
        <v>1</v>
      </c>
      <c r="H138" s="2">
        <v>1.17</v>
      </c>
    </row>
    <row r="139" spans="1:8" x14ac:dyDescent="0.3">
      <c r="A139" t="s">
        <v>325</v>
      </c>
      <c r="B139">
        <v>611</v>
      </c>
      <c r="C139">
        <v>67</v>
      </c>
      <c r="D139">
        <v>72.89</v>
      </c>
      <c r="E139" t="s">
        <v>331</v>
      </c>
      <c r="F139">
        <v>0.92</v>
      </c>
      <c r="G139" s="2">
        <v>0.56999999999999995</v>
      </c>
      <c r="H139" s="2">
        <v>0.98599999999999999</v>
      </c>
    </row>
    <row r="140" spans="1:8" x14ac:dyDescent="0.3">
      <c r="A140" t="s">
        <v>283</v>
      </c>
      <c r="B140">
        <v>229</v>
      </c>
      <c r="C140">
        <v>25</v>
      </c>
      <c r="D140">
        <v>27.32</v>
      </c>
      <c r="E140" t="s">
        <v>331</v>
      </c>
      <c r="F140">
        <v>0.92</v>
      </c>
      <c r="G140" s="2">
        <v>0.75900000000000001</v>
      </c>
      <c r="H140" s="2">
        <v>1.02</v>
      </c>
    </row>
    <row r="141" spans="1:8" x14ac:dyDescent="0.3">
      <c r="A141" t="s">
        <v>367</v>
      </c>
      <c r="B141">
        <v>579</v>
      </c>
      <c r="C141">
        <v>63</v>
      </c>
      <c r="D141">
        <v>69.069999999999993</v>
      </c>
      <c r="E141" t="s">
        <v>331</v>
      </c>
      <c r="F141">
        <v>0.91</v>
      </c>
      <c r="G141" s="2">
        <v>0.51700000000000002</v>
      </c>
      <c r="H141" s="2">
        <v>0.97799999999999998</v>
      </c>
    </row>
    <row r="142" spans="1:8" x14ac:dyDescent="0.3">
      <c r="A142" t="s">
        <v>284</v>
      </c>
      <c r="B142">
        <v>230</v>
      </c>
      <c r="C142">
        <v>25</v>
      </c>
      <c r="D142">
        <v>27.44</v>
      </c>
      <c r="E142" t="s">
        <v>331</v>
      </c>
      <c r="F142">
        <v>0.91</v>
      </c>
      <c r="G142" s="2">
        <v>0.75900000000000001</v>
      </c>
      <c r="H142" s="2">
        <v>1.01</v>
      </c>
    </row>
    <row r="143" spans="1:8" x14ac:dyDescent="0.3">
      <c r="A143" t="s">
        <v>373</v>
      </c>
      <c r="B143">
        <v>3187</v>
      </c>
      <c r="C143">
        <v>345</v>
      </c>
      <c r="D143">
        <v>380.2</v>
      </c>
      <c r="E143" t="s">
        <v>331</v>
      </c>
      <c r="F143">
        <v>0.91</v>
      </c>
      <c r="G143" s="2">
        <v>6.7699999999999996E-2</v>
      </c>
      <c r="H143" s="2">
        <v>0.44700000000000001</v>
      </c>
    </row>
    <row r="144" spans="1:8" x14ac:dyDescent="0.3">
      <c r="A144" t="s">
        <v>326</v>
      </c>
      <c r="B144">
        <v>409</v>
      </c>
      <c r="C144">
        <v>44</v>
      </c>
      <c r="D144">
        <v>48.79</v>
      </c>
      <c r="E144" t="s">
        <v>331</v>
      </c>
      <c r="F144">
        <v>0.9</v>
      </c>
      <c r="G144" s="2">
        <v>0.59</v>
      </c>
      <c r="H144" s="2">
        <v>0.99299999999999999</v>
      </c>
    </row>
    <row r="145" spans="1:8" x14ac:dyDescent="0.3">
      <c r="A145" t="s">
        <v>318</v>
      </c>
      <c r="B145">
        <v>798</v>
      </c>
      <c r="C145">
        <v>85</v>
      </c>
      <c r="D145">
        <v>95.2</v>
      </c>
      <c r="E145" t="s">
        <v>331</v>
      </c>
      <c r="F145">
        <v>0.89</v>
      </c>
      <c r="G145" s="2">
        <v>0.34499999999999997</v>
      </c>
      <c r="H145" s="2">
        <v>0.86799999999999999</v>
      </c>
    </row>
    <row r="146" spans="1:8" x14ac:dyDescent="0.3">
      <c r="A146" t="s">
        <v>333</v>
      </c>
      <c r="B146">
        <v>115</v>
      </c>
      <c r="C146">
        <v>12</v>
      </c>
      <c r="D146">
        <v>13.72</v>
      </c>
      <c r="E146" t="s">
        <v>331</v>
      </c>
      <c r="F146">
        <v>0.87</v>
      </c>
      <c r="G146" s="2">
        <v>0.77300000000000002</v>
      </c>
      <c r="H146" s="2">
        <v>0.99299999999999999</v>
      </c>
    </row>
    <row r="147" spans="1:8" x14ac:dyDescent="0.3">
      <c r="A147" t="s">
        <v>356</v>
      </c>
      <c r="B147">
        <v>145</v>
      </c>
      <c r="C147">
        <v>15</v>
      </c>
      <c r="D147">
        <v>17.3</v>
      </c>
      <c r="E147" t="s">
        <v>331</v>
      </c>
      <c r="F147">
        <v>0.87</v>
      </c>
      <c r="G147" s="2">
        <v>0.7</v>
      </c>
      <c r="H147" s="2">
        <v>1.04</v>
      </c>
    </row>
    <row r="148" spans="1:8" x14ac:dyDescent="0.3">
      <c r="A148" t="s">
        <v>321</v>
      </c>
      <c r="B148">
        <v>1760</v>
      </c>
      <c r="C148">
        <v>182</v>
      </c>
      <c r="D148">
        <v>209.96</v>
      </c>
      <c r="E148" t="s">
        <v>331</v>
      </c>
      <c r="F148">
        <v>0.87</v>
      </c>
      <c r="G148" s="2">
        <v>5.5399999999999998E-2</v>
      </c>
      <c r="H148" s="2">
        <v>0.436</v>
      </c>
    </row>
    <row r="149" spans="1:8" x14ac:dyDescent="0.3">
      <c r="A149" t="s">
        <v>310</v>
      </c>
      <c r="B149">
        <v>281</v>
      </c>
      <c r="C149">
        <v>29</v>
      </c>
      <c r="D149">
        <v>33.520000000000003</v>
      </c>
      <c r="E149" t="s">
        <v>331</v>
      </c>
      <c r="F149">
        <v>0.87</v>
      </c>
      <c r="G149" s="2">
        <v>0.51700000000000002</v>
      </c>
      <c r="H149" s="2">
        <v>0.98499999999999999</v>
      </c>
    </row>
    <row r="150" spans="1:8" x14ac:dyDescent="0.3">
      <c r="A150" t="s">
        <v>249</v>
      </c>
      <c r="B150">
        <v>97</v>
      </c>
      <c r="C150">
        <v>10</v>
      </c>
      <c r="D150">
        <v>11.57</v>
      </c>
      <c r="E150" t="s">
        <v>331</v>
      </c>
      <c r="F150">
        <v>0.86</v>
      </c>
      <c r="G150" s="2">
        <v>0.755</v>
      </c>
      <c r="H150" s="2">
        <v>1.03</v>
      </c>
    </row>
    <row r="151" spans="1:8" x14ac:dyDescent="0.3">
      <c r="A151" t="s">
        <v>385</v>
      </c>
      <c r="B151">
        <v>185</v>
      </c>
      <c r="C151">
        <v>19</v>
      </c>
      <c r="D151">
        <v>22.07</v>
      </c>
      <c r="E151" t="s">
        <v>331</v>
      </c>
      <c r="F151">
        <v>0.86</v>
      </c>
      <c r="G151" s="2">
        <v>0.64800000000000002</v>
      </c>
      <c r="H151" s="2">
        <v>1.02</v>
      </c>
    </row>
    <row r="152" spans="1:8" x14ac:dyDescent="0.3">
      <c r="A152" t="s">
        <v>377</v>
      </c>
      <c r="B152">
        <v>39</v>
      </c>
      <c r="C152">
        <v>4</v>
      </c>
      <c r="D152">
        <v>4.6500000000000004</v>
      </c>
      <c r="E152" t="s">
        <v>331</v>
      </c>
      <c r="F152">
        <v>0.86</v>
      </c>
      <c r="G152" s="2">
        <v>1</v>
      </c>
      <c r="H152" s="2">
        <v>1.03</v>
      </c>
    </row>
    <row r="153" spans="1:8" x14ac:dyDescent="0.3">
      <c r="A153" t="s">
        <v>379</v>
      </c>
      <c r="B153">
        <v>39</v>
      </c>
      <c r="C153">
        <v>4</v>
      </c>
      <c r="D153">
        <v>4.6500000000000004</v>
      </c>
      <c r="E153" t="s">
        <v>331</v>
      </c>
      <c r="F153">
        <v>0.86</v>
      </c>
      <c r="G153" s="2">
        <v>1</v>
      </c>
      <c r="H153" s="2">
        <v>1.02</v>
      </c>
    </row>
    <row r="154" spans="1:8" x14ac:dyDescent="0.3">
      <c r="A154" t="s">
        <v>354</v>
      </c>
      <c r="B154">
        <v>1038</v>
      </c>
      <c r="C154">
        <v>106</v>
      </c>
      <c r="D154">
        <v>123.83</v>
      </c>
      <c r="E154" t="s">
        <v>331</v>
      </c>
      <c r="F154">
        <v>0.86</v>
      </c>
      <c r="G154" s="2">
        <v>0.128</v>
      </c>
      <c r="H154" s="2">
        <v>0.63800000000000001</v>
      </c>
    </row>
    <row r="155" spans="1:8" x14ac:dyDescent="0.3">
      <c r="A155" t="s">
        <v>348</v>
      </c>
      <c r="B155">
        <v>99</v>
      </c>
      <c r="C155">
        <v>10</v>
      </c>
      <c r="D155">
        <v>11.81</v>
      </c>
      <c r="E155" t="s">
        <v>331</v>
      </c>
      <c r="F155">
        <v>0.85</v>
      </c>
      <c r="G155" s="2">
        <v>0.75600000000000001</v>
      </c>
      <c r="H155" s="2">
        <v>1.02</v>
      </c>
    </row>
    <row r="156" spans="1:8" x14ac:dyDescent="0.3">
      <c r="A156" t="s">
        <v>384</v>
      </c>
      <c r="B156">
        <v>99</v>
      </c>
      <c r="C156">
        <v>10</v>
      </c>
      <c r="D156">
        <v>11.81</v>
      </c>
      <c r="E156" t="s">
        <v>331</v>
      </c>
      <c r="F156">
        <v>0.85</v>
      </c>
      <c r="G156" s="2">
        <v>0.75600000000000001</v>
      </c>
      <c r="H156" s="2">
        <v>1.02</v>
      </c>
    </row>
    <row r="157" spans="1:8" x14ac:dyDescent="0.3">
      <c r="A157" t="s">
        <v>319</v>
      </c>
      <c r="B157">
        <v>1639</v>
      </c>
      <c r="C157">
        <v>163</v>
      </c>
      <c r="D157">
        <v>195.53</v>
      </c>
      <c r="E157" t="s">
        <v>331</v>
      </c>
      <c r="F157">
        <v>0.83</v>
      </c>
      <c r="G157" s="2">
        <v>2.1399999999999999E-2</v>
      </c>
      <c r="H157" s="2">
        <v>0.26100000000000001</v>
      </c>
    </row>
    <row r="158" spans="1:8" x14ac:dyDescent="0.3">
      <c r="A158" t="s">
        <v>375</v>
      </c>
      <c r="B158">
        <v>3559</v>
      </c>
      <c r="C158">
        <v>351</v>
      </c>
      <c r="D158">
        <v>424.58</v>
      </c>
      <c r="E158" t="s">
        <v>331</v>
      </c>
      <c r="F158">
        <v>0.83</v>
      </c>
      <c r="G158" s="2">
        <v>1.7000000000000001E-4</v>
      </c>
      <c r="H158" s="2">
        <v>4.1399999999999996E-3</v>
      </c>
    </row>
    <row r="159" spans="1:8" x14ac:dyDescent="0.3">
      <c r="A159" t="s">
        <v>240</v>
      </c>
      <c r="B159">
        <v>61</v>
      </c>
      <c r="C159">
        <v>6</v>
      </c>
      <c r="D159">
        <v>7.28</v>
      </c>
      <c r="E159" t="s">
        <v>331</v>
      </c>
      <c r="F159">
        <v>0.82</v>
      </c>
      <c r="G159" s="2">
        <v>0.84299999999999997</v>
      </c>
      <c r="H159" s="2">
        <v>1.04</v>
      </c>
    </row>
    <row r="160" spans="1:8" x14ac:dyDescent="0.3">
      <c r="A160" t="s">
        <v>398</v>
      </c>
      <c r="B160">
        <v>123</v>
      </c>
      <c r="C160">
        <v>12</v>
      </c>
      <c r="D160">
        <v>14.67</v>
      </c>
      <c r="E160" t="s">
        <v>331</v>
      </c>
      <c r="F160">
        <v>0.82</v>
      </c>
      <c r="G160" s="2">
        <v>0.57799999999999996</v>
      </c>
      <c r="H160" s="2">
        <v>0.99299999999999999</v>
      </c>
    </row>
    <row r="161" spans="1:8" x14ac:dyDescent="0.3">
      <c r="A161" t="s">
        <v>327</v>
      </c>
      <c r="B161">
        <v>547</v>
      </c>
      <c r="C161">
        <v>53</v>
      </c>
      <c r="D161">
        <v>65.260000000000005</v>
      </c>
      <c r="E161" t="s">
        <v>331</v>
      </c>
      <c r="F161">
        <v>0.81</v>
      </c>
      <c r="G161" s="2">
        <v>0.159</v>
      </c>
      <c r="H161" s="2">
        <v>0.71899999999999997</v>
      </c>
    </row>
    <row r="162" spans="1:8" x14ac:dyDescent="0.3">
      <c r="A162" t="s">
        <v>328</v>
      </c>
      <c r="B162">
        <v>31</v>
      </c>
      <c r="C162">
        <v>3</v>
      </c>
      <c r="D162">
        <v>3.7</v>
      </c>
      <c r="E162" t="s">
        <v>331</v>
      </c>
      <c r="F162">
        <v>0.81</v>
      </c>
      <c r="G162" s="2">
        <v>1</v>
      </c>
      <c r="H162" s="2">
        <v>1.1200000000000001</v>
      </c>
    </row>
    <row r="163" spans="1:8" x14ac:dyDescent="0.3">
      <c r="A163" t="s">
        <v>380</v>
      </c>
      <c r="B163">
        <v>2964</v>
      </c>
      <c r="C163">
        <v>284</v>
      </c>
      <c r="D163">
        <v>353.6</v>
      </c>
      <c r="E163" t="s">
        <v>331</v>
      </c>
      <c r="F163">
        <v>0.8</v>
      </c>
      <c r="G163" s="2">
        <v>1.1900000000000001E-4</v>
      </c>
      <c r="H163" s="2">
        <v>3.2200000000000002E-3</v>
      </c>
    </row>
    <row r="164" spans="1:8" x14ac:dyDescent="0.3">
      <c r="A164" t="s">
        <v>362</v>
      </c>
      <c r="B164">
        <v>575</v>
      </c>
      <c r="C164">
        <v>55</v>
      </c>
      <c r="D164">
        <v>68.599999999999994</v>
      </c>
      <c r="E164" t="s">
        <v>331</v>
      </c>
      <c r="F164">
        <v>0.8</v>
      </c>
      <c r="G164" s="2">
        <v>0.11700000000000001</v>
      </c>
      <c r="H164" s="2">
        <v>0.60499999999999998</v>
      </c>
    </row>
    <row r="165" spans="1:8" x14ac:dyDescent="0.3">
      <c r="A165" t="s">
        <v>248</v>
      </c>
      <c r="B165">
        <v>126</v>
      </c>
      <c r="C165">
        <v>12</v>
      </c>
      <c r="D165">
        <v>15.03</v>
      </c>
      <c r="E165" t="s">
        <v>331</v>
      </c>
      <c r="F165">
        <v>0.8</v>
      </c>
      <c r="G165" s="2">
        <v>0.57899999999999996</v>
      </c>
      <c r="H165" s="2">
        <v>0.98799999999999999</v>
      </c>
    </row>
    <row r="166" spans="1:8" x14ac:dyDescent="0.3">
      <c r="A166" t="s">
        <v>394</v>
      </c>
      <c r="B166">
        <v>286</v>
      </c>
      <c r="C166">
        <v>27</v>
      </c>
      <c r="D166">
        <v>34.119999999999997</v>
      </c>
      <c r="E166" t="s">
        <v>331</v>
      </c>
      <c r="F166">
        <v>0.79</v>
      </c>
      <c r="G166" s="2">
        <v>0.26900000000000002</v>
      </c>
      <c r="H166" s="2">
        <v>0.79</v>
      </c>
    </row>
    <row r="167" spans="1:8" x14ac:dyDescent="0.3">
      <c r="A167" t="s">
        <v>365</v>
      </c>
      <c r="B167">
        <v>139</v>
      </c>
      <c r="C167">
        <v>13</v>
      </c>
      <c r="D167">
        <v>16.579999999999998</v>
      </c>
      <c r="E167" t="s">
        <v>331</v>
      </c>
      <c r="F167">
        <v>0.78</v>
      </c>
      <c r="G167" s="2">
        <v>0.50900000000000001</v>
      </c>
      <c r="H167" s="2">
        <v>0.97699999999999998</v>
      </c>
    </row>
    <row r="168" spans="1:8" x14ac:dyDescent="0.3">
      <c r="A168" t="s">
        <v>357</v>
      </c>
      <c r="B168">
        <v>279</v>
      </c>
      <c r="C168">
        <v>26</v>
      </c>
      <c r="D168">
        <v>33.28</v>
      </c>
      <c r="E168" t="s">
        <v>331</v>
      </c>
      <c r="F168">
        <v>0.78</v>
      </c>
      <c r="G168" s="2">
        <v>0.26200000000000001</v>
      </c>
      <c r="H168" s="2">
        <v>0.78900000000000003</v>
      </c>
    </row>
    <row r="169" spans="1:8" x14ac:dyDescent="0.3">
      <c r="A169" t="s">
        <v>412</v>
      </c>
      <c r="B169">
        <v>54</v>
      </c>
      <c r="C169">
        <v>5</v>
      </c>
      <c r="D169">
        <v>6.44</v>
      </c>
      <c r="E169" t="s">
        <v>331</v>
      </c>
      <c r="F169">
        <v>0.78</v>
      </c>
      <c r="G169" s="2">
        <v>0.83199999999999996</v>
      </c>
      <c r="H169" s="2">
        <v>1.04</v>
      </c>
    </row>
    <row r="170" spans="1:8" x14ac:dyDescent="0.3">
      <c r="A170" t="s">
        <v>346</v>
      </c>
      <c r="B170">
        <v>65</v>
      </c>
      <c r="C170">
        <v>6</v>
      </c>
      <c r="D170">
        <v>7.75</v>
      </c>
      <c r="E170" t="s">
        <v>331</v>
      </c>
      <c r="F170">
        <v>0.77</v>
      </c>
      <c r="G170" s="2">
        <v>0.7</v>
      </c>
      <c r="H170" s="2">
        <v>1.04</v>
      </c>
    </row>
    <row r="171" spans="1:8" x14ac:dyDescent="0.3">
      <c r="A171" t="s">
        <v>376</v>
      </c>
      <c r="B171">
        <v>1445</v>
      </c>
      <c r="C171">
        <v>133</v>
      </c>
      <c r="D171">
        <v>172.39</v>
      </c>
      <c r="E171" t="s">
        <v>331</v>
      </c>
      <c r="F171">
        <v>0.77</v>
      </c>
      <c r="G171" s="2">
        <v>2.7200000000000002E-3</v>
      </c>
      <c r="H171" s="2">
        <v>4.7500000000000001E-2</v>
      </c>
    </row>
    <row r="172" spans="1:8" x14ac:dyDescent="0.3">
      <c r="A172" t="s">
        <v>349</v>
      </c>
      <c r="B172">
        <v>66</v>
      </c>
      <c r="C172">
        <v>6</v>
      </c>
      <c r="D172">
        <v>7.87</v>
      </c>
      <c r="E172" t="s">
        <v>331</v>
      </c>
      <c r="F172">
        <v>0.76</v>
      </c>
      <c r="G172" s="2">
        <v>0.70099999999999996</v>
      </c>
      <c r="H172" s="2">
        <v>1.02</v>
      </c>
    </row>
    <row r="173" spans="1:8" x14ac:dyDescent="0.3">
      <c r="A173" t="s">
        <v>350</v>
      </c>
      <c r="B173">
        <v>11</v>
      </c>
      <c r="C173">
        <v>1</v>
      </c>
      <c r="D173">
        <v>1.31</v>
      </c>
      <c r="E173" t="s">
        <v>331</v>
      </c>
      <c r="F173">
        <v>0.76</v>
      </c>
      <c r="G173" s="2">
        <v>1</v>
      </c>
      <c r="H173" s="2">
        <v>1.03</v>
      </c>
    </row>
    <row r="174" spans="1:8" x14ac:dyDescent="0.3">
      <c r="A174" t="s">
        <v>408</v>
      </c>
      <c r="B174">
        <v>22</v>
      </c>
      <c r="C174">
        <v>2</v>
      </c>
      <c r="D174">
        <v>2.62</v>
      </c>
      <c r="E174" t="s">
        <v>331</v>
      </c>
      <c r="F174">
        <v>0.76</v>
      </c>
      <c r="G174" s="2">
        <v>1</v>
      </c>
      <c r="H174" s="2">
        <v>1.1299999999999999</v>
      </c>
    </row>
    <row r="175" spans="1:8" x14ac:dyDescent="0.3">
      <c r="A175" t="s">
        <v>359</v>
      </c>
      <c r="B175">
        <v>112</v>
      </c>
      <c r="C175">
        <v>10</v>
      </c>
      <c r="D175">
        <v>13.36</v>
      </c>
      <c r="E175" t="s">
        <v>331</v>
      </c>
      <c r="F175">
        <v>0.75</v>
      </c>
      <c r="G175" s="2">
        <v>0.46200000000000002</v>
      </c>
      <c r="H175" s="2">
        <v>0.95599999999999996</v>
      </c>
    </row>
    <row r="176" spans="1:8" x14ac:dyDescent="0.3">
      <c r="A176" t="s">
        <v>361</v>
      </c>
      <c r="B176">
        <v>202</v>
      </c>
      <c r="C176">
        <v>18</v>
      </c>
      <c r="D176">
        <v>24.1</v>
      </c>
      <c r="E176" t="s">
        <v>331</v>
      </c>
      <c r="F176">
        <v>0.75</v>
      </c>
      <c r="G176" s="2">
        <v>0.27200000000000002</v>
      </c>
      <c r="H176" s="2">
        <v>0.78100000000000003</v>
      </c>
    </row>
    <row r="177" spans="1:8" x14ac:dyDescent="0.3">
      <c r="A177" t="s">
        <v>395</v>
      </c>
      <c r="B177">
        <v>101</v>
      </c>
      <c r="C177">
        <v>9</v>
      </c>
      <c r="D177">
        <v>12.05</v>
      </c>
      <c r="E177" t="s">
        <v>331</v>
      </c>
      <c r="F177">
        <v>0.75</v>
      </c>
      <c r="G177" s="2">
        <v>0.53400000000000003</v>
      </c>
      <c r="H177" s="2">
        <v>0.98699999999999999</v>
      </c>
    </row>
    <row r="178" spans="1:8" x14ac:dyDescent="0.3">
      <c r="A178" t="s">
        <v>383</v>
      </c>
      <c r="B178">
        <v>125</v>
      </c>
      <c r="C178">
        <v>11</v>
      </c>
      <c r="D178">
        <v>14.91</v>
      </c>
      <c r="E178" t="s">
        <v>331</v>
      </c>
      <c r="F178">
        <v>0.74</v>
      </c>
      <c r="G178" s="2">
        <v>0.40300000000000002</v>
      </c>
      <c r="H178" s="2">
        <v>0.86199999999999999</v>
      </c>
    </row>
    <row r="179" spans="1:8" x14ac:dyDescent="0.3">
      <c r="A179" t="s">
        <v>336</v>
      </c>
      <c r="B179">
        <v>127</v>
      </c>
      <c r="C179">
        <v>11</v>
      </c>
      <c r="D179">
        <v>15.15</v>
      </c>
      <c r="E179" t="s">
        <v>331</v>
      </c>
      <c r="F179">
        <v>0.73</v>
      </c>
      <c r="G179" s="2">
        <v>0.40500000000000003</v>
      </c>
      <c r="H179" s="2">
        <v>0.85899999999999999</v>
      </c>
    </row>
    <row r="180" spans="1:8" x14ac:dyDescent="0.3">
      <c r="A180" t="s">
        <v>344</v>
      </c>
      <c r="B180">
        <v>108</v>
      </c>
      <c r="C180">
        <v>9</v>
      </c>
      <c r="D180">
        <v>12.88</v>
      </c>
      <c r="E180" t="s">
        <v>331</v>
      </c>
      <c r="F180">
        <v>0.7</v>
      </c>
      <c r="G180" s="2">
        <v>0.36699999999999999</v>
      </c>
      <c r="H180" s="2">
        <v>0.84599999999999997</v>
      </c>
    </row>
    <row r="181" spans="1:8" x14ac:dyDescent="0.3">
      <c r="A181" t="s">
        <v>388</v>
      </c>
      <c r="B181">
        <v>72</v>
      </c>
      <c r="C181">
        <v>6</v>
      </c>
      <c r="D181">
        <v>8.59</v>
      </c>
      <c r="E181" t="s">
        <v>331</v>
      </c>
      <c r="F181">
        <v>0.7</v>
      </c>
      <c r="G181" s="2">
        <v>0.57899999999999996</v>
      </c>
      <c r="H181" s="2">
        <v>0.98099999999999998</v>
      </c>
    </row>
    <row r="182" spans="1:8" x14ac:dyDescent="0.3">
      <c r="A182" t="s">
        <v>403</v>
      </c>
      <c r="B182">
        <v>96</v>
      </c>
      <c r="C182">
        <v>8</v>
      </c>
      <c r="D182">
        <v>11.45</v>
      </c>
      <c r="E182" t="s">
        <v>331</v>
      </c>
      <c r="F182">
        <v>0.7</v>
      </c>
      <c r="G182" s="2">
        <v>0.42499999999999999</v>
      </c>
      <c r="H182" s="2">
        <v>0.89300000000000002</v>
      </c>
    </row>
    <row r="183" spans="1:8" x14ac:dyDescent="0.3">
      <c r="A183" t="s">
        <v>258</v>
      </c>
      <c r="B183">
        <v>24</v>
      </c>
      <c r="C183">
        <v>2</v>
      </c>
      <c r="D183">
        <v>2.86</v>
      </c>
      <c r="E183" t="s">
        <v>331</v>
      </c>
      <c r="F183">
        <v>0.7</v>
      </c>
      <c r="G183" s="2">
        <v>1</v>
      </c>
      <c r="H183" s="2">
        <v>1.1399999999999999</v>
      </c>
    </row>
    <row r="184" spans="1:8" x14ac:dyDescent="0.3">
      <c r="A184" t="s">
        <v>446</v>
      </c>
      <c r="B184">
        <v>12</v>
      </c>
      <c r="C184">
        <v>1</v>
      </c>
      <c r="D184">
        <v>1.43</v>
      </c>
      <c r="E184" t="s">
        <v>331</v>
      </c>
      <c r="F184">
        <v>0.7</v>
      </c>
      <c r="G184" s="2">
        <v>1</v>
      </c>
      <c r="H184" s="2">
        <v>1.07</v>
      </c>
    </row>
    <row r="185" spans="1:8" x14ac:dyDescent="0.3">
      <c r="A185" t="s">
        <v>251</v>
      </c>
      <c r="B185">
        <v>195</v>
      </c>
      <c r="C185">
        <v>16</v>
      </c>
      <c r="D185">
        <v>23.26</v>
      </c>
      <c r="E185" t="s">
        <v>331</v>
      </c>
      <c r="F185">
        <v>0.69</v>
      </c>
      <c r="G185" s="2">
        <v>0.17799999999999999</v>
      </c>
      <c r="H185" s="2">
        <v>0.76</v>
      </c>
    </row>
    <row r="186" spans="1:8" x14ac:dyDescent="0.3">
      <c r="A186" t="s">
        <v>370</v>
      </c>
      <c r="B186">
        <v>37</v>
      </c>
      <c r="C186">
        <v>3</v>
      </c>
      <c r="D186">
        <v>4.41</v>
      </c>
      <c r="E186" t="s">
        <v>331</v>
      </c>
      <c r="F186">
        <v>0.68</v>
      </c>
      <c r="G186" s="2">
        <v>0.79600000000000004</v>
      </c>
      <c r="H186" s="2">
        <v>1</v>
      </c>
    </row>
    <row r="187" spans="1:8" x14ac:dyDescent="0.3">
      <c r="A187" t="s">
        <v>371</v>
      </c>
      <c r="B187">
        <v>50</v>
      </c>
      <c r="C187">
        <v>4</v>
      </c>
      <c r="D187">
        <v>5.96</v>
      </c>
      <c r="E187" t="s">
        <v>331</v>
      </c>
      <c r="F187">
        <v>0.67</v>
      </c>
      <c r="G187" s="2">
        <v>0.65600000000000003</v>
      </c>
      <c r="H187" s="2">
        <v>1.01</v>
      </c>
    </row>
    <row r="188" spans="1:8" x14ac:dyDescent="0.3">
      <c r="A188" t="s">
        <v>391</v>
      </c>
      <c r="B188">
        <v>1988</v>
      </c>
      <c r="C188">
        <v>159</v>
      </c>
      <c r="D188">
        <v>237.16</v>
      </c>
      <c r="E188" t="s">
        <v>331</v>
      </c>
      <c r="F188">
        <v>0.67</v>
      </c>
      <c r="G188" s="2">
        <v>1.05E-7</v>
      </c>
      <c r="H188" s="2">
        <v>3.19E-6</v>
      </c>
    </row>
    <row r="189" spans="1:8" x14ac:dyDescent="0.3">
      <c r="A189" t="s">
        <v>393</v>
      </c>
      <c r="B189">
        <v>2012</v>
      </c>
      <c r="C189">
        <v>160</v>
      </c>
      <c r="D189">
        <v>240.03</v>
      </c>
      <c r="E189" t="s">
        <v>331</v>
      </c>
      <c r="F189">
        <v>0.67</v>
      </c>
      <c r="G189" s="2">
        <v>6.5699999999999999E-8</v>
      </c>
      <c r="H189" s="2">
        <v>2.2900000000000001E-6</v>
      </c>
    </row>
    <row r="190" spans="1:8" x14ac:dyDescent="0.3">
      <c r="A190" t="s">
        <v>401</v>
      </c>
      <c r="B190">
        <v>38</v>
      </c>
      <c r="C190">
        <v>3</v>
      </c>
      <c r="D190">
        <v>4.53</v>
      </c>
      <c r="E190" t="s">
        <v>331</v>
      </c>
      <c r="F190">
        <v>0.66</v>
      </c>
      <c r="G190" s="2">
        <v>0.61899999999999999</v>
      </c>
      <c r="H190" s="2">
        <v>1.01</v>
      </c>
    </row>
    <row r="191" spans="1:8" x14ac:dyDescent="0.3">
      <c r="A191" t="s">
        <v>411</v>
      </c>
      <c r="B191">
        <v>26</v>
      </c>
      <c r="C191">
        <v>2</v>
      </c>
      <c r="D191">
        <v>3.1</v>
      </c>
      <c r="E191" t="s">
        <v>331</v>
      </c>
      <c r="F191">
        <v>0.64</v>
      </c>
      <c r="G191" s="2">
        <v>0.76300000000000001</v>
      </c>
      <c r="H191" s="2">
        <v>1.01</v>
      </c>
    </row>
    <row r="192" spans="1:8" x14ac:dyDescent="0.3">
      <c r="A192" t="s">
        <v>280</v>
      </c>
      <c r="B192">
        <v>26</v>
      </c>
      <c r="C192">
        <v>2</v>
      </c>
      <c r="D192">
        <v>3.1</v>
      </c>
      <c r="E192" t="s">
        <v>331</v>
      </c>
      <c r="F192">
        <v>0.64</v>
      </c>
      <c r="G192" s="2">
        <v>0.76300000000000001</v>
      </c>
      <c r="H192" s="2">
        <v>1</v>
      </c>
    </row>
    <row r="193" spans="1:8" x14ac:dyDescent="0.3">
      <c r="A193" t="s">
        <v>378</v>
      </c>
      <c r="B193">
        <v>13</v>
      </c>
      <c r="C193">
        <v>1</v>
      </c>
      <c r="D193">
        <v>1.55</v>
      </c>
      <c r="E193" t="s">
        <v>331</v>
      </c>
      <c r="F193">
        <v>0.64</v>
      </c>
      <c r="G193" s="2">
        <v>1</v>
      </c>
      <c r="H193" s="2">
        <v>1.1100000000000001</v>
      </c>
    </row>
    <row r="194" spans="1:8" x14ac:dyDescent="0.3">
      <c r="A194" t="s">
        <v>358</v>
      </c>
      <c r="B194">
        <v>268</v>
      </c>
      <c r="C194">
        <v>20</v>
      </c>
      <c r="D194">
        <v>31.97</v>
      </c>
      <c r="E194" t="s">
        <v>331</v>
      </c>
      <c r="F194">
        <v>0.63</v>
      </c>
      <c r="G194" s="2">
        <v>4.2999999999999997E-2</v>
      </c>
      <c r="H194" s="2">
        <v>0.36099999999999999</v>
      </c>
    </row>
    <row r="195" spans="1:8" x14ac:dyDescent="0.3">
      <c r="A195" t="s">
        <v>445</v>
      </c>
      <c r="B195">
        <v>27</v>
      </c>
      <c r="C195">
        <v>2</v>
      </c>
      <c r="D195">
        <v>3.22</v>
      </c>
      <c r="E195" t="s">
        <v>331</v>
      </c>
      <c r="F195">
        <v>0.62</v>
      </c>
      <c r="G195" s="2">
        <v>0.76400000000000001</v>
      </c>
      <c r="H195" s="2">
        <v>0.996</v>
      </c>
    </row>
    <row r="196" spans="1:8" x14ac:dyDescent="0.3">
      <c r="A196" t="s">
        <v>353</v>
      </c>
      <c r="B196">
        <v>176</v>
      </c>
      <c r="C196">
        <v>13</v>
      </c>
      <c r="D196">
        <v>21</v>
      </c>
      <c r="E196" t="s">
        <v>331</v>
      </c>
      <c r="F196">
        <v>0.62</v>
      </c>
      <c r="G196" s="2">
        <v>9.74E-2</v>
      </c>
      <c r="H196" s="2">
        <v>0.56599999999999995</v>
      </c>
    </row>
    <row r="197" spans="1:8" x14ac:dyDescent="0.3">
      <c r="A197" t="s">
        <v>271</v>
      </c>
      <c r="B197">
        <v>68</v>
      </c>
      <c r="C197">
        <v>5</v>
      </c>
      <c r="D197">
        <v>8.11</v>
      </c>
      <c r="E197" t="s">
        <v>331</v>
      </c>
      <c r="F197">
        <v>0.62</v>
      </c>
      <c r="G197" s="2">
        <v>0.34699999999999998</v>
      </c>
      <c r="H197" s="2">
        <v>0.86399999999999999</v>
      </c>
    </row>
    <row r="198" spans="1:8" x14ac:dyDescent="0.3">
      <c r="A198" t="s">
        <v>263</v>
      </c>
      <c r="B198">
        <v>41</v>
      </c>
      <c r="C198">
        <v>3</v>
      </c>
      <c r="D198">
        <v>4.8899999999999997</v>
      </c>
      <c r="E198" t="s">
        <v>331</v>
      </c>
      <c r="F198">
        <v>0.61</v>
      </c>
      <c r="G198" s="2">
        <v>0.622</v>
      </c>
      <c r="H198" s="2">
        <v>1.01</v>
      </c>
    </row>
    <row r="199" spans="1:8" x14ac:dyDescent="0.3">
      <c r="A199" t="s">
        <v>253</v>
      </c>
      <c r="B199">
        <v>55</v>
      </c>
      <c r="C199">
        <v>4</v>
      </c>
      <c r="D199">
        <v>6.56</v>
      </c>
      <c r="E199" t="s">
        <v>331</v>
      </c>
      <c r="F199">
        <v>0.61</v>
      </c>
      <c r="G199" s="2">
        <v>0.52300000000000002</v>
      </c>
      <c r="H199" s="2">
        <v>0.98099999999999998</v>
      </c>
    </row>
    <row r="200" spans="1:8" x14ac:dyDescent="0.3">
      <c r="A200" t="s">
        <v>413</v>
      </c>
      <c r="B200">
        <v>55</v>
      </c>
      <c r="C200">
        <v>4</v>
      </c>
      <c r="D200">
        <v>6.56</v>
      </c>
      <c r="E200" t="s">
        <v>331</v>
      </c>
      <c r="F200">
        <v>0.61</v>
      </c>
      <c r="G200" s="2">
        <v>0.52300000000000002</v>
      </c>
      <c r="H200" s="2">
        <v>0.97399999999999998</v>
      </c>
    </row>
    <row r="201" spans="1:8" x14ac:dyDescent="0.3">
      <c r="A201" t="s">
        <v>338</v>
      </c>
      <c r="B201">
        <v>85</v>
      </c>
      <c r="C201">
        <v>6</v>
      </c>
      <c r="D201">
        <v>10.14</v>
      </c>
      <c r="E201" t="s">
        <v>331</v>
      </c>
      <c r="F201">
        <v>0.59</v>
      </c>
      <c r="G201" s="2">
        <v>0.30399999999999999</v>
      </c>
      <c r="H201" s="2">
        <v>0.81499999999999995</v>
      </c>
    </row>
    <row r="202" spans="1:8" x14ac:dyDescent="0.3">
      <c r="A202" t="s">
        <v>275</v>
      </c>
      <c r="B202">
        <v>43</v>
      </c>
      <c r="C202">
        <v>3</v>
      </c>
      <c r="D202">
        <v>5.13</v>
      </c>
      <c r="E202" t="s">
        <v>331</v>
      </c>
      <c r="F202">
        <v>0.57999999999999996</v>
      </c>
      <c r="G202" s="2">
        <v>0.47699999999999998</v>
      </c>
      <c r="H202" s="2">
        <v>0.97899999999999998</v>
      </c>
    </row>
    <row r="203" spans="1:8" x14ac:dyDescent="0.3">
      <c r="A203" t="s">
        <v>387</v>
      </c>
      <c r="B203">
        <v>43</v>
      </c>
      <c r="C203">
        <v>3</v>
      </c>
      <c r="D203">
        <v>5.13</v>
      </c>
      <c r="E203" t="s">
        <v>331</v>
      </c>
      <c r="F203">
        <v>0.57999999999999996</v>
      </c>
      <c r="G203" s="2">
        <v>0.47699999999999998</v>
      </c>
      <c r="H203" s="2">
        <v>0.97099999999999997</v>
      </c>
    </row>
    <row r="204" spans="1:8" x14ac:dyDescent="0.3">
      <c r="A204" t="s">
        <v>430</v>
      </c>
      <c r="B204">
        <v>15</v>
      </c>
      <c r="C204">
        <v>1</v>
      </c>
      <c r="D204">
        <v>1.79</v>
      </c>
      <c r="E204" t="s">
        <v>331</v>
      </c>
      <c r="F204">
        <v>0.56000000000000005</v>
      </c>
      <c r="G204" s="2">
        <v>1</v>
      </c>
      <c r="H204" s="2">
        <v>1.06</v>
      </c>
    </row>
    <row r="205" spans="1:8" x14ac:dyDescent="0.3">
      <c r="A205" t="s">
        <v>400</v>
      </c>
      <c r="B205">
        <v>95</v>
      </c>
      <c r="C205">
        <v>6</v>
      </c>
      <c r="D205">
        <v>11.33</v>
      </c>
      <c r="E205" t="s">
        <v>331</v>
      </c>
      <c r="F205">
        <v>0.53</v>
      </c>
      <c r="G205" s="2">
        <v>0.14499999999999999</v>
      </c>
      <c r="H205" s="2">
        <v>0.68200000000000005</v>
      </c>
    </row>
    <row r="206" spans="1:8" x14ac:dyDescent="0.3">
      <c r="A206" t="s">
        <v>404</v>
      </c>
      <c r="B206">
        <v>96</v>
      </c>
      <c r="C206">
        <v>6</v>
      </c>
      <c r="D206">
        <v>11.45</v>
      </c>
      <c r="E206" t="s">
        <v>331</v>
      </c>
      <c r="F206">
        <v>0.52</v>
      </c>
      <c r="G206" s="2">
        <v>0.14599999999999999</v>
      </c>
      <c r="H206" s="2">
        <v>0.67200000000000004</v>
      </c>
    </row>
    <row r="207" spans="1:8" x14ac:dyDescent="0.3">
      <c r="A207" t="s">
        <v>405</v>
      </c>
      <c r="B207">
        <v>1419</v>
      </c>
      <c r="C207">
        <v>85</v>
      </c>
      <c r="D207">
        <v>169.28</v>
      </c>
      <c r="E207" t="s">
        <v>331</v>
      </c>
      <c r="F207">
        <v>0.5</v>
      </c>
      <c r="G207" s="2">
        <v>2.9200000000000001E-12</v>
      </c>
      <c r="H207" s="2">
        <v>1.19E-10</v>
      </c>
    </row>
    <row r="208" spans="1:8" x14ac:dyDescent="0.3">
      <c r="A208" t="s">
        <v>424</v>
      </c>
      <c r="B208">
        <v>17</v>
      </c>
      <c r="C208">
        <v>1</v>
      </c>
      <c r="D208">
        <v>2.0299999999999998</v>
      </c>
      <c r="E208" t="s">
        <v>331</v>
      </c>
      <c r="F208">
        <v>0.49</v>
      </c>
      <c r="G208" s="2">
        <v>0.71399999999999997</v>
      </c>
      <c r="H208" s="2">
        <v>1.02</v>
      </c>
    </row>
    <row r="209" spans="1:8" x14ac:dyDescent="0.3">
      <c r="A209" t="s">
        <v>374</v>
      </c>
      <c r="B209">
        <v>89</v>
      </c>
      <c r="C209">
        <v>5</v>
      </c>
      <c r="D209">
        <v>10.62</v>
      </c>
      <c r="E209" t="s">
        <v>331</v>
      </c>
      <c r="F209">
        <v>0.47</v>
      </c>
      <c r="G209" s="2">
        <v>0.128</v>
      </c>
      <c r="H209" s="2">
        <v>0.626</v>
      </c>
    </row>
    <row r="210" spans="1:8" x14ac:dyDescent="0.3">
      <c r="A210" t="s">
        <v>407</v>
      </c>
      <c r="B210">
        <v>1313</v>
      </c>
      <c r="C210">
        <v>73</v>
      </c>
      <c r="D210">
        <v>156.63999999999999</v>
      </c>
      <c r="E210" t="s">
        <v>331</v>
      </c>
      <c r="F210">
        <v>0.47</v>
      </c>
      <c r="G210" s="2">
        <v>3.8399999999999998E-13</v>
      </c>
      <c r="H210" s="2">
        <v>2.35E-11</v>
      </c>
    </row>
    <row r="211" spans="1:8" x14ac:dyDescent="0.3">
      <c r="A211" t="s">
        <v>360</v>
      </c>
      <c r="B211">
        <v>56</v>
      </c>
      <c r="C211">
        <v>3</v>
      </c>
      <c r="D211">
        <v>6.68</v>
      </c>
      <c r="E211" t="s">
        <v>331</v>
      </c>
      <c r="F211">
        <v>0.45</v>
      </c>
      <c r="G211" s="2">
        <v>0.20599999999999999</v>
      </c>
      <c r="H211" s="2">
        <v>0.78500000000000003</v>
      </c>
    </row>
    <row r="212" spans="1:8" x14ac:dyDescent="0.3">
      <c r="A212" t="s">
        <v>402</v>
      </c>
      <c r="B212">
        <v>19</v>
      </c>
      <c r="C212">
        <v>1</v>
      </c>
      <c r="D212">
        <v>2.27</v>
      </c>
      <c r="E212" t="s">
        <v>331</v>
      </c>
      <c r="F212">
        <v>0.44</v>
      </c>
      <c r="G212" s="2">
        <v>0.71599999999999997</v>
      </c>
      <c r="H212" s="2">
        <v>1.02</v>
      </c>
    </row>
    <row r="213" spans="1:8" x14ac:dyDescent="0.3">
      <c r="A213" t="s">
        <v>386</v>
      </c>
      <c r="B213">
        <v>57</v>
      </c>
      <c r="C213">
        <v>3</v>
      </c>
      <c r="D213">
        <v>6.8</v>
      </c>
      <c r="E213" t="s">
        <v>331</v>
      </c>
      <c r="F213">
        <v>0.44</v>
      </c>
      <c r="G213" s="2">
        <v>0.20699999999999999</v>
      </c>
      <c r="H213" s="2">
        <v>0.76500000000000001</v>
      </c>
    </row>
    <row r="214" spans="1:8" x14ac:dyDescent="0.3">
      <c r="A214" t="s">
        <v>414</v>
      </c>
      <c r="B214">
        <v>58</v>
      </c>
      <c r="C214">
        <v>3</v>
      </c>
      <c r="D214">
        <v>6.92</v>
      </c>
      <c r="E214" t="s">
        <v>331</v>
      </c>
      <c r="F214">
        <v>0.43</v>
      </c>
      <c r="G214" s="2">
        <v>0.20899999999999999</v>
      </c>
      <c r="H214" s="2">
        <v>0.76</v>
      </c>
    </row>
    <row r="215" spans="1:8" x14ac:dyDescent="0.3">
      <c r="A215" t="s">
        <v>225</v>
      </c>
      <c r="B215">
        <v>119</v>
      </c>
      <c r="C215">
        <v>6</v>
      </c>
      <c r="D215">
        <v>14.2</v>
      </c>
      <c r="E215" t="s">
        <v>331</v>
      </c>
      <c r="F215">
        <v>0.42</v>
      </c>
      <c r="G215" s="2">
        <v>2.9000000000000001E-2</v>
      </c>
      <c r="H215" s="2">
        <v>0.29399999999999998</v>
      </c>
    </row>
    <row r="216" spans="1:8" x14ac:dyDescent="0.3">
      <c r="A216" t="s">
        <v>320</v>
      </c>
      <c r="B216">
        <v>20</v>
      </c>
      <c r="C216">
        <v>1</v>
      </c>
      <c r="D216">
        <v>2.39</v>
      </c>
      <c r="E216" t="s">
        <v>331</v>
      </c>
      <c r="F216">
        <v>0.42</v>
      </c>
      <c r="G216" s="2">
        <v>0.72</v>
      </c>
      <c r="H216" s="2">
        <v>1.01</v>
      </c>
    </row>
    <row r="217" spans="1:8" x14ac:dyDescent="0.3">
      <c r="A217" t="s">
        <v>337</v>
      </c>
      <c r="B217">
        <v>106</v>
      </c>
      <c r="C217">
        <v>5</v>
      </c>
      <c r="D217">
        <v>12.65</v>
      </c>
      <c r="E217" t="s">
        <v>331</v>
      </c>
      <c r="F217">
        <v>0.4</v>
      </c>
      <c r="G217" s="2">
        <v>3.0599999999999999E-2</v>
      </c>
      <c r="H217" s="2">
        <v>0.29899999999999999</v>
      </c>
    </row>
    <row r="218" spans="1:8" x14ac:dyDescent="0.3">
      <c r="A218" t="s">
        <v>415</v>
      </c>
      <c r="B218">
        <v>753</v>
      </c>
      <c r="C218">
        <v>29</v>
      </c>
      <c r="D218">
        <v>89.83</v>
      </c>
      <c r="E218" t="s">
        <v>331</v>
      </c>
      <c r="F218">
        <v>0.32</v>
      </c>
      <c r="G218" s="2">
        <v>8.2600000000000001E-13</v>
      </c>
      <c r="H218" s="2">
        <v>4.0299999999999999E-11</v>
      </c>
    </row>
    <row r="219" spans="1:8" x14ac:dyDescent="0.3">
      <c r="A219" t="s">
        <v>433</v>
      </c>
      <c r="B219">
        <v>26</v>
      </c>
      <c r="C219">
        <v>1</v>
      </c>
      <c r="D219">
        <v>3.1</v>
      </c>
      <c r="E219" t="s">
        <v>331</v>
      </c>
      <c r="F219">
        <v>0.32</v>
      </c>
      <c r="G219" s="2">
        <v>0.35499999999999998</v>
      </c>
      <c r="H219" s="2">
        <v>0.85799999999999998</v>
      </c>
    </row>
    <row r="220" spans="1:8" x14ac:dyDescent="0.3">
      <c r="A220" t="s">
        <v>448</v>
      </c>
      <c r="B220">
        <v>33</v>
      </c>
      <c r="C220">
        <v>1</v>
      </c>
      <c r="D220">
        <v>3.94</v>
      </c>
      <c r="E220" t="s">
        <v>331</v>
      </c>
      <c r="F220">
        <v>0.25</v>
      </c>
      <c r="G220" s="2">
        <v>0.25700000000000001</v>
      </c>
      <c r="H220" s="2">
        <v>0.78500000000000003</v>
      </c>
    </row>
    <row r="221" spans="1:8" x14ac:dyDescent="0.3">
      <c r="A221" t="s">
        <v>417</v>
      </c>
      <c r="B221">
        <v>38</v>
      </c>
      <c r="C221">
        <v>1</v>
      </c>
      <c r="D221">
        <v>4.53</v>
      </c>
      <c r="E221" t="s">
        <v>331</v>
      </c>
      <c r="F221">
        <v>0.22</v>
      </c>
      <c r="G221" s="2">
        <v>0.12</v>
      </c>
      <c r="H221" s="2">
        <v>0.61</v>
      </c>
    </row>
    <row r="222" spans="1:8" x14ac:dyDescent="0.3">
      <c r="A222" t="s">
        <v>245</v>
      </c>
      <c r="B222">
        <v>56</v>
      </c>
      <c r="C222">
        <v>1</v>
      </c>
      <c r="D222">
        <v>6.68</v>
      </c>
      <c r="E222" t="s">
        <v>331</v>
      </c>
      <c r="F222">
        <v>0.15</v>
      </c>
      <c r="G222" s="2">
        <v>2.81E-2</v>
      </c>
      <c r="H222" s="2">
        <v>0.312</v>
      </c>
    </row>
    <row r="223" spans="1:8" x14ac:dyDescent="0.3">
      <c r="A223" t="s">
        <v>418</v>
      </c>
      <c r="B223">
        <v>786</v>
      </c>
      <c r="C223">
        <v>9</v>
      </c>
      <c r="D223">
        <v>93.77</v>
      </c>
      <c r="E223" t="s">
        <v>331</v>
      </c>
      <c r="F223">
        <v>0.1</v>
      </c>
      <c r="G223" s="2">
        <v>1.1600000000000001E-27</v>
      </c>
      <c r="H223" s="2">
        <v>9.4499999999999996E-26</v>
      </c>
    </row>
    <row r="224" spans="1:8" x14ac:dyDescent="0.3">
      <c r="A224" t="s">
        <v>420</v>
      </c>
      <c r="B224">
        <v>617</v>
      </c>
      <c r="C224">
        <v>1</v>
      </c>
      <c r="D224">
        <v>73.61</v>
      </c>
      <c r="E224" t="s">
        <v>331</v>
      </c>
      <c r="F224">
        <v>0.01</v>
      </c>
      <c r="G224" s="2">
        <v>2.5199999999999999E-29</v>
      </c>
      <c r="H224" s="2">
        <v>6.1499999999999998E-27</v>
      </c>
    </row>
    <row r="225" spans="1:8" x14ac:dyDescent="0.3">
      <c r="A225" t="s">
        <v>421</v>
      </c>
      <c r="B225">
        <v>4</v>
      </c>
      <c r="C225">
        <v>0</v>
      </c>
      <c r="D225">
        <v>0.48</v>
      </c>
      <c r="E225" t="s">
        <v>331</v>
      </c>
      <c r="F225" t="s">
        <v>422</v>
      </c>
      <c r="G225" s="2">
        <v>1</v>
      </c>
      <c r="H225" s="2">
        <v>1.06</v>
      </c>
    </row>
    <row r="226" spans="1:8" x14ac:dyDescent="0.3">
      <c r="A226" t="s">
        <v>423</v>
      </c>
      <c r="B226">
        <v>3</v>
      </c>
      <c r="C226">
        <v>0</v>
      </c>
      <c r="D226">
        <v>0.36</v>
      </c>
      <c r="E226" t="s">
        <v>331</v>
      </c>
      <c r="F226" t="s">
        <v>422</v>
      </c>
      <c r="G226" s="2">
        <v>1</v>
      </c>
      <c r="H226" s="2">
        <v>1.08</v>
      </c>
    </row>
    <row r="227" spans="1:8" x14ac:dyDescent="0.3">
      <c r="A227" t="s">
        <v>425</v>
      </c>
      <c r="B227">
        <v>6</v>
      </c>
      <c r="C227">
        <v>0</v>
      </c>
      <c r="D227">
        <v>0.72</v>
      </c>
      <c r="E227" t="s">
        <v>331</v>
      </c>
      <c r="F227" t="s">
        <v>422</v>
      </c>
      <c r="G227" s="2">
        <v>1</v>
      </c>
      <c r="H227" s="2">
        <v>1.0900000000000001</v>
      </c>
    </row>
    <row r="228" spans="1:8" x14ac:dyDescent="0.3">
      <c r="A228" t="s">
        <v>426</v>
      </c>
      <c r="B228">
        <v>14</v>
      </c>
      <c r="C228">
        <v>0</v>
      </c>
      <c r="D228">
        <v>1.67</v>
      </c>
      <c r="E228" t="s">
        <v>331</v>
      </c>
      <c r="F228" t="s">
        <v>422</v>
      </c>
      <c r="G228" s="2">
        <v>0.38800000000000001</v>
      </c>
      <c r="H228" s="2">
        <v>0.86799999999999999</v>
      </c>
    </row>
    <row r="229" spans="1:8" x14ac:dyDescent="0.3">
      <c r="A229" t="s">
        <v>255</v>
      </c>
      <c r="B229">
        <v>8</v>
      </c>
      <c r="C229">
        <v>0</v>
      </c>
      <c r="D229">
        <v>0.95</v>
      </c>
      <c r="E229" t="s">
        <v>331</v>
      </c>
      <c r="F229" t="s">
        <v>422</v>
      </c>
      <c r="G229" s="2">
        <v>1</v>
      </c>
      <c r="H229" s="2">
        <v>1.0900000000000001</v>
      </c>
    </row>
    <row r="230" spans="1:8" x14ac:dyDescent="0.3">
      <c r="A230" t="s">
        <v>427</v>
      </c>
      <c r="B230">
        <v>11</v>
      </c>
      <c r="C230">
        <v>0</v>
      </c>
      <c r="D230">
        <v>1.31</v>
      </c>
      <c r="E230" t="s">
        <v>331</v>
      </c>
      <c r="F230" t="s">
        <v>422</v>
      </c>
      <c r="G230" s="2">
        <v>0.62</v>
      </c>
      <c r="H230" s="2">
        <v>1.01</v>
      </c>
    </row>
    <row r="231" spans="1:8" x14ac:dyDescent="0.3">
      <c r="A231" t="s">
        <v>428</v>
      </c>
      <c r="B231">
        <v>14</v>
      </c>
      <c r="C231">
        <v>0</v>
      </c>
      <c r="D231">
        <v>1.67</v>
      </c>
      <c r="E231" t="s">
        <v>331</v>
      </c>
      <c r="F231" t="s">
        <v>422</v>
      </c>
      <c r="G231" s="2">
        <v>0.38800000000000001</v>
      </c>
      <c r="H231" s="2">
        <v>0.86</v>
      </c>
    </row>
    <row r="232" spans="1:8" x14ac:dyDescent="0.3">
      <c r="A232" t="s">
        <v>429</v>
      </c>
      <c r="B232">
        <v>10</v>
      </c>
      <c r="C232">
        <v>0</v>
      </c>
      <c r="D232">
        <v>1.19</v>
      </c>
      <c r="E232" t="s">
        <v>331</v>
      </c>
      <c r="F232" t="s">
        <v>422</v>
      </c>
      <c r="G232" s="2">
        <v>0.61299999999999999</v>
      </c>
      <c r="H232" s="2">
        <v>1.01</v>
      </c>
    </row>
    <row r="233" spans="1:8" x14ac:dyDescent="0.3">
      <c r="A233" t="s">
        <v>419</v>
      </c>
      <c r="B233">
        <v>582</v>
      </c>
      <c r="C233">
        <v>0</v>
      </c>
      <c r="D233">
        <v>69.430000000000007</v>
      </c>
      <c r="E233" t="s">
        <v>331</v>
      </c>
      <c r="F233" t="s">
        <v>422</v>
      </c>
      <c r="G233" s="2">
        <v>3.29E-29</v>
      </c>
      <c r="H233" s="2">
        <v>4.0099999999999997E-27</v>
      </c>
    </row>
    <row r="234" spans="1:8" x14ac:dyDescent="0.3">
      <c r="A234" t="s">
        <v>431</v>
      </c>
      <c r="B234">
        <v>6</v>
      </c>
      <c r="C234">
        <v>0</v>
      </c>
      <c r="D234">
        <v>0.72</v>
      </c>
      <c r="E234" t="s">
        <v>331</v>
      </c>
      <c r="F234" t="s">
        <v>422</v>
      </c>
      <c r="G234" s="2">
        <v>1</v>
      </c>
      <c r="H234" s="2">
        <v>1.08</v>
      </c>
    </row>
    <row r="235" spans="1:8" x14ac:dyDescent="0.3">
      <c r="A235" t="s">
        <v>432</v>
      </c>
      <c r="B235">
        <v>5</v>
      </c>
      <c r="C235">
        <v>0</v>
      </c>
      <c r="D235">
        <v>0.6</v>
      </c>
      <c r="E235" t="s">
        <v>331</v>
      </c>
      <c r="F235" t="s">
        <v>422</v>
      </c>
      <c r="G235" s="2">
        <v>1</v>
      </c>
      <c r="H235" s="2">
        <v>1.01</v>
      </c>
    </row>
    <row r="236" spans="1:8" x14ac:dyDescent="0.3">
      <c r="A236" t="s">
        <v>434</v>
      </c>
      <c r="B236">
        <v>9</v>
      </c>
      <c r="C236">
        <v>0</v>
      </c>
      <c r="D236">
        <v>1.07</v>
      </c>
      <c r="E236" t="s">
        <v>331</v>
      </c>
      <c r="F236" t="s">
        <v>422</v>
      </c>
      <c r="G236" s="2">
        <v>0.61099999999999999</v>
      </c>
      <c r="H236" s="2">
        <v>1.01</v>
      </c>
    </row>
    <row r="237" spans="1:8" x14ac:dyDescent="0.3">
      <c r="A237" t="s">
        <v>437</v>
      </c>
      <c r="B237">
        <v>3</v>
      </c>
      <c r="C237">
        <v>0</v>
      </c>
      <c r="D237">
        <v>0.36</v>
      </c>
      <c r="E237" t="s">
        <v>331</v>
      </c>
      <c r="F237" t="s">
        <v>422</v>
      </c>
      <c r="G237" s="2">
        <v>1</v>
      </c>
      <c r="H237" s="2">
        <v>1.07</v>
      </c>
    </row>
    <row r="238" spans="1:8" x14ac:dyDescent="0.3">
      <c r="A238" t="s">
        <v>438</v>
      </c>
      <c r="B238">
        <v>2</v>
      </c>
      <c r="C238">
        <v>0</v>
      </c>
      <c r="D238">
        <v>0.24</v>
      </c>
      <c r="E238" t="s">
        <v>331</v>
      </c>
      <c r="F238" t="s">
        <v>422</v>
      </c>
      <c r="G238" s="2">
        <v>1</v>
      </c>
      <c r="H238" s="2">
        <v>1</v>
      </c>
    </row>
    <row r="239" spans="1:8" x14ac:dyDescent="0.3">
      <c r="A239" t="s">
        <v>204</v>
      </c>
      <c r="B239">
        <v>1</v>
      </c>
      <c r="C239">
        <v>0</v>
      </c>
      <c r="D239">
        <v>0.12</v>
      </c>
      <c r="E239" t="s">
        <v>331</v>
      </c>
      <c r="F239" t="s">
        <v>422</v>
      </c>
      <c r="G239" s="2">
        <v>1</v>
      </c>
      <c r="H239" s="2">
        <v>1.05</v>
      </c>
    </row>
    <row r="240" spans="1:8" x14ac:dyDescent="0.3">
      <c r="A240" t="s">
        <v>410</v>
      </c>
      <c r="B240">
        <v>25</v>
      </c>
      <c r="C240">
        <v>0</v>
      </c>
      <c r="D240">
        <v>2.98</v>
      </c>
      <c r="E240" t="s">
        <v>331</v>
      </c>
      <c r="F240" t="s">
        <v>422</v>
      </c>
      <c r="G240" s="2">
        <v>0.10299999999999999</v>
      </c>
      <c r="H240" s="2">
        <v>0.57299999999999995</v>
      </c>
    </row>
    <row r="241" spans="1:8" x14ac:dyDescent="0.3">
      <c r="A241" t="s">
        <v>439</v>
      </c>
      <c r="B241">
        <v>5</v>
      </c>
      <c r="C241">
        <v>0</v>
      </c>
      <c r="D241">
        <v>0.6</v>
      </c>
      <c r="E241" t="s">
        <v>331</v>
      </c>
      <c r="F241" t="s">
        <v>422</v>
      </c>
      <c r="G241" s="2">
        <v>1</v>
      </c>
      <c r="H241" s="2">
        <v>1.01</v>
      </c>
    </row>
    <row r="242" spans="1:8" x14ac:dyDescent="0.3">
      <c r="A242" t="s">
        <v>440</v>
      </c>
      <c r="B242">
        <v>1</v>
      </c>
      <c r="C242">
        <v>0</v>
      </c>
      <c r="D242">
        <v>0.12</v>
      </c>
      <c r="E242" t="s">
        <v>331</v>
      </c>
      <c r="F242" t="s">
        <v>422</v>
      </c>
      <c r="G242" s="2">
        <v>1</v>
      </c>
      <c r="H242" s="2">
        <v>1.04</v>
      </c>
    </row>
    <row r="243" spans="1:8" x14ac:dyDescent="0.3">
      <c r="A243" t="s">
        <v>441</v>
      </c>
      <c r="B243">
        <v>1</v>
      </c>
      <c r="C243">
        <v>0</v>
      </c>
      <c r="D243">
        <v>0.12</v>
      </c>
      <c r="E243" t="s">
        <v>331</v>
      </c>
      <c r="F243" t="s">
        <v>422</v>
      </c>
      <c r="G243" s="2">
        <v>1</v>
      </c>
      <c r="H243" s="2">
        <v>1.04</v>
      </c>
    </row>
    <row r="244" spans="1:8" x14ac:dyDescent="0.3">
      <c r="A244" t="s">
        <v>442</v>
      </c>
      <c r="B244">
        <v>4</v>
      </c>
      <c r="C244">
        <v>0</v>
      </c>
      <c r="D244">
        <v>0.48</v>
      </c>
      <c r="E244" t="s">
        <v>331</v>
      </c>
      <c r="F244" t="s">
        <v>422</v>
      </c>
      <c r="G244" s="2">
        <v>1</v>
      </c>
      <c r="H244" s="2">
        <v>1.05</v>
      </c>
    </row>
    <row r="245" spans="1:8" x14ac:dyDescent="0.3">
      <c r="A245" t="s">
        <v>443</v>
      </c>
      <c r="B245">
        <v>1</v>
      </c>
      <c r="C245">
        <v>0</v>
      </c>
      <c r="D245">
        <v>0.12</v>
      </c>
      <c r="E245" t="s">
        <v>331</v>
      </c>
      <c r="F245" t="s">
        <v>422</v>
      </c>
      <c r="G245" s="2">
        <v>1</v>
      </c>
      <c r="H245" s="2">
        <v>1.03</v>
      </c>
    </row>
    <row r="246" spans="1:8" x14ac:dyDescent="0.3">
      <c r="A246" t="s">
        <v>444</v>
      </c>
      <c r="B246">
        <v>2</v>
      </c>
      <c r="C246">
        <v>0</v>
      </c>
      <c r="D246">
        <v>0.24</v>
      </c>
      <c r="E246" t="s">
        <v>331</v>
      </c>
      <c r="F246" t="s">
        <v>422</v>
      </c>
      <c r="G246" s="2">
        <v>1</v>
      </c>
      <c r="H246" s="2">
        <v>1</v>
      </c>
    </row>
    <row r="247" spans="1:8" x14ac:dyDescent="0.3">
      <c r="A247" t="s">
        <v>447</v>
      </c>
      <c r="B247">
        <v>18</v>
      </c>
      <c r="C247">
        <v>0</v>
      </c>
      <c r="D247">
        <v>2.15</v>
      </c>
      <c r="E247" t="s">
        <v>331</v>
      </c>
      <c r="F247" t="s">
        <v>422</v>
      </c>
      <c r="G247" s="2">
        <v>0.249</v>
      </c>
      <c r="H247" s="2">
        <v>0.77800000000000002</v>
      </c>
    </row>
    <row r="248" spans="1:8" x14ac:dyDescent="0.3">
      <c r="A248" s="5" t="s">
        <v>450</v>
      </c>
      <c r="B248" s="5"/>
      <c r="C248" s="5"/>
      <c r="D248" s="5"/>
      <c r="E248" s="5"/>
      <c r="F248" s="5"/>
      <c r="G248" s="5"/>
      <c r="H248" s="5"/>
    </row>
    <row r="249" spans="1:8" x14ac:dyDescent="0.3">
      <c r="A249" s="5"/>
      <c r="B249" s="5"/>
      <c r="C249" s="5"/>
      <c r="D249" s="5"/>
      <c r="E249" s="5"/>
      <c r="F249" s="5"/>
      <c r="G249" s="5"/>
      <c r="H249" s="5"/>
    </row>
    <row r="250" spans="1:8" x14ac:dyDescent="0.3">
      <c r="A250" s="3" t="s">
        <v>710</v>
      </c>
      <c r="B250" s="3" t="s">
        <v>711</v>
      </c>
      <c r="C250" s="3" t="s">
        <v>7</v>
      </c>
      <c r="D250" s="3" t="s">
        <v>707</v>
      </c>
      <c r="E250" s="3" t="s">
        <v>706</v>
      </c>
      <c r="F250" s="3" t="s">
        <v>705</v>
      </c>
      <c r="G250" s="3" t="s">
        <v>708</v>
      </c>
      <c r="H250" s="3" t="s">
        <v>709</v>
      </c>
    </row>
    <row r="251" spans="1:8" x14ac:dyDescent="0.3">
      <c r="A251" t="s">
        <v>511</v>
      </c>
      <c r="B251">
        <v>2</v>
      </c>
      <c r="C251">
        <v>1</v>
      </c>
      <c r="D251">
        <v>0.59</v>
      </c>
      <c r="E251" t="s">
        <v>203</v>
      </c>
      <c r="F251">
        <v>1.7</v>
      </c>
      <c r="G251" s="2">
        <v>0.53900000000000003</v>
      </c>
      <c r="H251" s="2">
        <v>0.76600000000000001</v>
      </c>
    </row>
    <row r="252" spans="1:8" x14ac:dyDescent="0.3">
      <c r="A252" t="s">
        <v>493</v>
      </c>
      <c r="B252">
        <v>45</v>
      </c>
      <c r="C252">
        <v>21</v>
      </c>
      <c r="D252">
        <v>13.24</v>
      </c>
      <c r="E252" t="s">
        <v>203</v>
      </c>
      <c r="F252">
        <v>1.59</v>
      </c>
      <c r="G252" s="2">
        <v>0.104</v>
      </c>
      <c r="H252" s="2">
        <v>0.25600000000000001</v>
      </c>
    </row>
    <row r="253" spans="1:8" x14ac:dyDescent="0.3">
      <c r="A253" t="s">
        <v>463</v>
      </c>
      <c r="B253">
        <v>13</v>
      </c>
      <c r="C253">
        <v>6</v>
      </c>
      <c r="D253">
        <v>3.82</v>
      </c>
      <c r="E253" t="s">
        <v>203</v>
      </c>
      <c r="F253">
        <v>1.57</v>
      </c>
      <c r="G253" s="2">
        <v>0.40899999999999997</v>
      </c>
      <c r="H253" s="2">
        <v>0.63800000000000001</v>
      </c>
    </row>
    <row r="254" spans="1:8" x14ac:dyDescent="0.3">
      <c r="A254" t="s">
        <v>466</v>
      </c>
      <c r="B254">
        <v>37</v>
      </c>
      <c r="C254">
        <v>17</v>
      </c>
      <c r="D254">
        <v>10.88</v>
      </c>
      <c r="E254" t="s">
        <v>203</v>
      </c>
      <c r="F254">
        <v>1.56</v>
      </c>
      <c r="G254" s="2">
        <v>0.14199999999999999</v>
      </c>
      <c r="H254" s="2">
        <v>0.30299999999999999</v>
      </c>
    </row>
    <row r="255" spans="1:8" x14ac:dyDescent="0.3">
      <c r="A255" t="s">
        <v>504</v>
      </c>
      <c r="B255">
        <v>133</v>
      </c>
      <c r="C255">
        <v>58</v>
      </c>
      <c r="D255">
        <v>39.119999999999997</v>
      </c>
      <c r="E255" t="s">
        <v>203</v>
      </c>
      <c r="F255">
        <v>1.48</v>
      </c>
      <c r="G255" s="2">
        <v>1.4999999999999999E-2</v>
      </c>
      <c r="H255" s="2">
        <v>4.3499999999999997E-2</v>
      </c>
    </row>
    <row r="256" spans="1:8" x14ac:dyDescent="0.3">
      <c r="A256" t="s">
        <v>453</v>
      </c>
      <c r="B256">
        <v>23</v>
      </c>
      <c r="C256">
        <v>10</v>
      </c>
      <c r="D256">
        <v>6.76</v>
      </c>
      <c r="E256" t="s">
        <v>203</v>
      </c>
      <c r="F256">
        <v>1.48</v>
      </c>
      <c r="G256" s="2">
        <v>0.30099999999999999</v>
      </c>
      <c r="H256" s="2">
        <v>0.52</v>
      </c>
    </row>
    <row r="257" spans="1:8" x14ac:dyDescent="0.3">
      <c r="A257" t="s">
        <v>459</v>
      </c>
      <c r="B257">
        <v>40</v>
      </c>
      <c r="C257">
        <v>17</v>
      </c>
      <c r="D257">
        <v>11.77</v>
      </c>
      <c r="E257" t="s">
        <v>203</v>
      </c>
      <c r="F257">
        <v>1.44</v>
      </c>
      <c r="G257" s="2">
        <v>0.20599999999999999</v>
      </c>
      <c r="H257" s="2">
        <v>0.41299999999999998</v>
      </c>
    </row>
    <row r="258" spans="1:8" x14ac:dyDescent="0.3">
      <c r="A258" t="s">
        <v>461</v>
      </c>
      <c r="B258">
        <v>143</v>
      </c>
      <c r="C258">
        <v>59</v>
      </c>
      <c r="D258">
        <v>42.06</v>
      </c>
      <c r="E258" t="s">
        <v>203</v>
      </c>
      <c r="F258">
        <v>1.4</v>
      </c>
      <c r="G258" s="2">
        <v>3.4700000000000002E-2</v>
      </c>
      <c r="H258" s="2">
        <v>9.2600000000000002E-2</v>
      </c>
    </row>
    <row r="259" spans="1:8" x14ac:dyDescent="0.3">
      <c r="A259" t="s">
        <v>472</v>
      </c>
      <c r="B259">
        <v>330</v>
      </c>
      <c r="C259">
        <v>132</v>
      </c>
      <c r="D259">
        <v>97.06</v>
      </c>
      <c r="E259" t="s">
        <v>203</v>
      </c>
      <c r="F259">
        <v>1.36</v>
      </c>
      <c r="G259" s="2">
        <v>3.5400000000000002E-3</v>
      </c>
      <c r="H259" s="2">
        <v>1.4200000000000001E-2</v>
      </c>
    </row>
    <row r="260" spans="1:8" x14ac:dyDescent="0.3">
      <c r="A260" t="s">
        <v>464</v>
      </c>
      <c r="B260">
        <v>252</v>
      </c>
      <c r="C260">
        <v>100</v>
      </c>
      <c r="D260">
        <v>74.12</v>
      </c>
      <c r="E260" t="s">
        <v>203</v>
      </c>
      <c r="F260">
        <v>1.35</v>
      </c>
      <c r="G260" s="2">
        <v>1.2500000000000001E-2</v>
      </c>
      <c r="H260" s="2">
        <v>3.7999999999999999E-2</v>
      </c>
    </row>
    <row r="261" spans="1:8" x14ac:dyDescent="0.3">
      <c r="A261" t="s">
        <v>475</v>
      </c>
      <c r="B261">
        <v>419</v>
      </c>
      <c r="C261">
        <v>165</v>
      </c>
      <c r="D261">
        <v>123.24</v>
      </c>
      <c r="E261" t="s">
        <v>203</v>
      </c>
      <c r="F261">
        <v>1.34</v>
      </c>
      <c r="G261" s="2">
        <v>1.65E-3</v>
      </c>
      <c r="H261" s="2">
        <v>8.1200000000000005E-3</v>
      </c>
    </row>
    <row r="262" spans="1:8" x14ac:dyDescent="0.3">
      <c r="A262" t="s">
        <v>469</v>
      </c>
      <c r="B262">
        <v>454</v>
      </c>
      <c r="C262">
        <v>173</v>
      </c>
      <c r="D262">
        <v>133.53</v>
      </c>
      <c r="E262" t="s">
        <v>203</v>
      </c>
      <c r="F262">
        <v>1.3</v>
      </c>
      <c r="G262" s="2">
        <v>3.8300000000000001E-3</v>
      </c>
      <c r="H262" s="2">
        <v>1.44E-2</v>
      </c>
    </row>
    <row r="263" spans="1:8" x14ac:dyDescent="0.3">
      <c r="A263" t="s">
        <v>502</v>
      </c>
      <c r="B263">
        <v>154</v>
      </c>
      <c r="C263">
        <v>57</v>
      </c>
      <c r="D263">
        <v>45.3</v>
      </c>
      <c r="E263" t="s">
        <v>203</v>
      </c>
      <c r="F263">
        <v>1.26</v>
      </c>
      <c r="G263" s="2">
        <v>0.13800000000000001</v>
      </c>
      <c r="H263" s="2">
        <v>0.30499999999999999</v>
      </c>
    </row>
    <row r="264" spans="1:8" x14ac:dyDescent="0.3">
      <c r="A264" t="s">
        <v>505</v>
      </c>
      <c r="B264">
        <v>230</v>
      </c>
      <c r="C264">
        <v>85</v>
      </c>
      <c r="D264">
        <v>67.650000000000006</v>
      </c>
      <c r="E264" t="s">
        <v>203</v>
      </c>
      <c r="F264">
        <v>1.26</v>
      </c>
      <c r="G264" s="2">
        <v>7.85E-2</v>
      </c>
      <c r="H264" s="2">
        <v>0.20100000000000001</v>
      </c>
    </row>
    <row r="265" spans="1:8" x14ac:dyDescent="0.3">
      <c r="A265" t="s">
        <v>499</v>
      </c>
      <c r="B265">
        <v>38</v>
      </c>
      <c r="C265">
        <v>14</v>
      </c>
      <c r="D265">
        <v>11.18</v>
      </c>
      <c r="E265" t="s">
        <v>203</v>
      </c>
      <c r="F265">
        <v>1.25</v>
      </c>
      <c r="G265" s="2">
        <v>0.50700000000000001</v>
      </c>
      <c r="H265" s="2">
        <v>0.755</v>
      </c>
    </row>
    <row r="266" spans="1:8" x14ac:dyDescent="0.3">
      <c r="A266" t="s">
        <v>484</v>
      </c>
      <c r="B266">
        <v>2059</v>
      </c>
      <c r="C266">
        <v>753</v>
      </c>
      <c r="D266">
        <v>605.61</v>
      </c>
      <c r="E266" t="s">
        <v>203</v>
      </c>
      <c r="F266">
        <v>1.24</v>
      </c>
      <c r="G266" s="2">
        <v>1.08E-7</v>
      </c>
      <c r="H266" s="2">
        <v>1.3799999999999999E-6</v>
      </c>
    </row>
    <row r="267" spans="1:8" x14ac:dyDescent="0.3">
      <c r="A267" t="s">
        <v>495</v>
      </c>
      <c r="B267">
        <v>94</v>
      </c>
      <c r="C267">
        <v>34</v>
      </c>
      <c r="D267">
        <v>27.65</v>
      </c>
      <c r="E267" t="s">
        <v>203</v>
      </c>
      <c r="F267">
        <v>1.23</v>
      </c>
      <c r="G267" s="2">
        <v>0.29199999999999998</v>
      </c>
      <c r="H267" s="2">
        <v>0.53400000000000003</v>
      </c>
    </row>
    <row r="268" spans="1:8" x14ac:dyDescent="0.3">
      <c r="A268" t="s">
        <v>494</v>
      </c>
      <c r="B268">
        <v>574</v>
      </c>
      <c r="C268">
        <v>206</v>
      </c>
      <c r="D268">
        <v>168.83</v>
      </c>
      <c r="E268" t="s">
        <v>203</v>
      </c>
      <c r="F268">
        <v>1.22</v>
      </c>
      <c r="G268" s="2">
        <v>1.52E-2</v>
      </c>
      <c r="H268" s="2">
        <v>4.2299999999999997E-2</v>
      </c>
    </row>
    <row r="269" spans="1:8" x14ac:dyDescent="0.3">
      <c r="A269" t="s">
        <v>478</v>
      </c>
      <c r="B269">
        <v>1869</v>
      </c>
      <c r="C269">
        <v>653</v>
      </c>
      <c r="D269">
        <v>549.73</v>
      </c>
      <c r="E269" t="s">
        <v>203</v>
      </c>
      <c r="F269">
        <v>1.19</v>
      </c>
      <c r="G269" s="2">
        <v>9.2499999999999999E-5</v>
      </c>
      <c r="H269" s="2">
        <v>7.3999999999999999E-4</v>
      </c>
    </row>
    <row r="270" spans="1:8" x14ac:dyDescent="0.3">
      <c r="A270" t="s">
        <v>473</v>
      </c>
      <c r="B270">
        <v>5774</v>
      </c>
      <c r="C270">
        <v>2007</v>
      </c>
      <c r="D270">
        <v>1698.3</v>
      </c>
      <c r="E270" t="s">
        <v>203</v>
      </c>
      <c r="F270">
        <v>1.18</v>
      </c>
      <c r="G270" s="2">
        <v>6.6499999999999994E-14</v>
      </c>
      <c r="H270" s="2">
        <v>4.2499999999999999E-12</v>
      </c>
    </row>
    <row r="271" spans="1:8" x14ac:dyDescent="0.3">
      <c r="A271" t="s">
        <v>482</v>
      </c>
      <c r="B271">
        <v>2375</v>
      </c>
      <c r="C271">
        <v>824</v>
      </c>
      <c r="D271">
        <v>698.55</v>
      </c>
      <c r="E271" t="s">
        <v>203</v>
      </c>
      <c r="F271">
        <v>1.18</v>
      </c>
      <c r="G271" s="2">
        <v>1.88E-5</v>
      </c>
      <c r="H271" s="2">
        <v>2.0000000000000001E-4</v>
      </c>
    </row>
    <row r="272" spans="1:8" x14ac:dyDescent="0.3">
      <c r="A272" t="s">
        <v>481</v>
      </c>
      <c r="B272">
        <v>4252</v>
      </c>
      <c r="C272">
        <v>1475</v>
      </c>
      <c r="D272">
        <v>1250.6300000000001</v>
      </c>
      <c r="E272" t="s">
        <v>203</v>
      </c>
      <c r="F272">
        <v>1.18</v>
      </c>
      <c r="G272" s="2">
        <v>1.4200000000000001E-9</v>
      </c>
      <c r="H272" s="2">
        <v>3.0199999999999999E-8</v>
      </c>
    </row>
    <row r="273" spans="1:8" x14ac:dyDescent="0.3">
      <c r="A273" t="s">
        <v>470</v>
      </c>
      <c r="B273">
        <v>3619</v>
      </c>
      <c r="C273">
        <v>1255</v>
      </c>
      <c r="D273">
        <v>1064.45</v>
      </c>
      <c r="E273" t="s">
        <v>203</v>
      </c>
      <c r="F273">
        <v>1.18</v>
      </c>
      <c r="G273" s="2">
        <v>4.6100000000000003E-8</v>
      </c>
      <c r="H273" s="2">
        <v>7.3799999999999996E-7</v>
      </c>
    </row>
    <row r="274" spans="1:8" x14ac:dyDescent="0.3">
      <c r="A274" t="s">
        <v>462</v>
      </c>
      <c r="B274">
        <v>439</v>
      </c>
      <c r="C274">
        <v>150</v>
      </c>
      <c r="D274">
        <v>129.12</v>
      </c>
      <c r="E274" t="s">
        <v>203</v>
      </c>
      <c r="F274">
        <v>1.1599999999999999</v>
      </c>
      <c r="G274" s="2">
        <v>0.112</v>
      </c>
      <c r="H274" s="2">
        <v>0.26500000000000001</v>
      </c>
    </row>
    <row r="275" spans="1:8" x14ac:dyDescent="0.3">
      <c r="A275" t="s">
        <v>467</v>
      </c>
      <c r="B275">
        <v>222</v>
      </c>
      <c r="C275">
        <v>75</v>
      </c>
      <c r="D275">
        <v>65.3</v>
      </c>
      <c r="E275" t="s">
        <v>203</v>
      </c>
      <c r="F275">
        <v>1.1499999999999999</v>
      </c>
      <c r="G275" s="2">
        <v>0.29699999999999999</v>
      </c>
      <c r="H275" s="2">
        <v>0.52800000000000002</v>
      </c>
    </row>
    <row r="276" spans="1:8" x14ac:dyDescent="0.3">
      <c r="A276" t="s">
        <v>476</v>
      </c>
      <c r="B276">
        <v>6103</v>
      </c>
      <c r="C276">
        <v>2061</v>
      </c>
      <c r="D276">
        <v>1795.07</v>
      </c>
      <c r="E276" t="s">
        <v>203</v>
      </c>
      <c r="F276">
        <v>1.1499999999999999</v>
      </c>
      <c r="G276" s="2">
        <v>1.7499999999999999E-10</v>
      </c>
      <c r="H276" s="2">
        <v>5.5899999999999999E-9</v>
      </c>
    </row>
    <row r="277" spans="1:8" x14ac:dyDescent="0.3">
      <c r="A277" t="s">
        <v>455</v>
      </c>
      <c r="B277">
        <v>21</v>
      </c>
      <c r="C277">
        <v>7</v>
      </c>
      <c r="D277">
        <v>6.18</v>
      </c>
      <c r="E277" t="s">
        <v>203</v>
      </c>
      <c r="F277">
        <v>1.1299999999999999</v>
      </c>
      <c r="G277" s="2">
        <v>0.82099999999999995</v>
      </c>
      <c r="H277" s="2">
        <v>0.97299999999999998</v>
      </c>
    </row>
    <row r="278" spans="1:8" x14ac:dyDescent="0.3">
      <c r="A278" t="s">
        <v>452</v>
      </c>
      <c r="B278">
        <v>3</v>
      </c>
      <c r="C278">
        <v>1</v>
      </c>
      <c r="D278">
        <v>0.88</v>
      </c>
      <c r="E278" t="s">
        <v>203</v>
      </c>
      <c r="F278">
        <v>1.1299999999999999</v>
      </c>
      <c r="G278" s="2">
        <v>1</v>
      </c>
      <c r="H278" s="2">
        <v>1.03</v>
      </c>
    </row>
    <row r="279" spans="1:8" x14ac:dyDescent="0.3">
      <c r="A279" t="s">
        <v>489</v>
      </c>
      <c r="B279">
        <v>217</v>
      </c>
      <c r="C279">
        <v>72</v>
      </c>
      <c r="D279">
        <v>63.83</v>
      </c>
      <c r="E279" t="s">
        <v>203</v>
      </c>
      <c r="F279">
        <v>1.1299999999999999</v>
      </c>
      <c r="G279" s="2">
        <v>0.36</v>
      </c>
      <c r="H279" s="2">
        <v>0.57599999999999996</v>
      </c>
    </row>
    <row r="280" spans="1:8" x14ac:dyDescent="0.3">
      <c r="A280" t="s">
        <v>497</v>
      </c>
      <c r="B280">
        <v>276</v>
      </c>
      <c r="C280">
        <v>91</v>
      </c>
      <c r="D280">
        <v>81.180000000000007</v>
      </c>
      <c r="E280" t="s">
        <v>203</v>
      </c>
      <c r="F280">
        <v>1.1200000000000001</v>
      </c>
      <c r="G280" s="2">
        <v>0.34699999999999998</v>
      </c>
      <c r="H280" s="2">
        <v>0.58499999999999996</v>
      </c>
    </row>
    <row r="281" spans="1:8" x14ac:dyDescent="0.3">
      <c r="A281" t="s">
        <v>488</v>
      </c>
      <c r="B281">
        <v>687</v>
      </c>
      <c r="C281">
        <v>226</v>
      </c>
      <c r="D281">
        <v>202.07</v>
      </c>
      <c r="E281" t="s">
        <v>203</v>
      </c>
      <c r="F281">
        <v>1.1200000000000001</v>
      </c>
      <c r="G281" s="2">
        <v>0.13800000000000001</v>
      </c>
      <c r="H281" s="2">
        <v>0.315</v>
      </c>
    </row>
    <row r="282" spans="1:8" x14ac:dyDescent="0.3">
      <c r="A282" t="s">
        <v>506</v>
      </c>
      <c r="B282">
        <v>63</v>
      </c>
      <c r="C282">
        <v>20</v>
      </c>
      <c r="D282">
        <v>18.53</v>
      </c>
      <c r="E282" t="s">
        <v>203</v>
      </c>
      <c r="F282">
        <v>1.08</v>
      </c>
      <c r="G282" s="2">
        <v>0.79300000000000004</v>
      </c>
      <c r="H282" s="2">
        <v>0.95799999999999996</v>
      </c>
    </row>
    <row r="283" spans="1:8" x14ac:dyDescent="0.3">
      <c r="A283" t="s">
        <v>458</v>
      </c>
      <c r="B283">
        <v>137</v>
      </c>
      <c r="C283">
        <v>43</v>
      </c>
      <c r="D283">
        <v>40.299999999999997</v>
      </c>
      <c r="E283" t="s">
        <v>203</v>
      </c>
      <c r="F283">
        <v>1.07</v>
      </c>
      <c r="G283" s="2">
        <v>0.72099999999999997</v>
      </c>
      <c r="H283" s="2">
        <v>0.90500000000000003</v>
      </c>
    </row>
    <row r="284" spans="1:8" x14ac:dyDescent="0.3">
      <c r="A284" t="s">
        <v>471</v>
      </c>
      <c r="B284">
        <v>206</v>
      </c>
      <c r="C284">
        <v>61</v>
      </c>
      <c r="D284">
        <v>60.59</v>
      </c>
      <c r="E284" t="s">
        <v>203</v>
      </c>
      <c r="F284">
        <v>1.01</v>
      </c>
      <c r="G284" s="2">
        <v>0.94199999999999995</v>
      </c>
      <c r="H284" s="2">
        <v>1.06</v>
      </c>
    </row>
    <row r="285" spans="1:8" x14ac:dyDescent="0.3">
      <c r="A285" t="s">
        <v>477</v>
      </c>
      <c r="B285">
        <v>2332</v>
      </c>
      <c r="C285">
        <v>681</v>
      </c>
      <c r="D285">
        <v>685.91</v>
      </c>
      <c r="E285" t="s">
        <v>331</v>
      </c>
      <c r="F285">
        <v>0.99</v>
      </c>
      <c r="G285" s="2">
        <v>0.872</v>
      </c>
      <c r="H285" s="2">
        <v>1.01</v>
      </c>
    </row>
    <row r="286" spans="1:8" x14ac:dyDescent="0.3">
      <c r="A286" t="s">
        <v>492</v>
      </c>
      <c r="B286">
        <v>145</v>
      </c>
      <c r="C286">
        <v>42</v>
      </c>
      <c r="D286">
        <v>42.65</v>
      </c>
      <c r="E286" t="s">
        <v>331</v>
      </c>
      <c r="F286">
        <v>0.98</v>
      </c>
      <c r="G286" s="2">
        <v>1</v>
      </c>
      <c r="H286" s="2">
        <v>1.1000000000000001</v>
      </c>
    </row>
    <row r="287" spans="1:8" x14ac:dyDescent="0.3">
      <c r="A287" t="s">
        <v>468</v>
      </c>
      <c r="B287">
        <v>134</v>
      </c>
      <c r="C287">
        <v>38</v>
      </c>
      <c r="D287">
        <v>39.409999999999997</v>
      </c>
      <c r="E287" t="s">
        <v>331</v>
      </c>
      <c r="F287">
        <v>0.96</v>
      </c>
      <c r="G287" s="2">
        <v>0.92700000000000005</v>
      </c>
      <c r="H287" s="2">
        <v>1.06</v>
      </c>
    </row>
    <row r="288" spans="1:8" x14ac:dyDescent="0.3">
      <c r="A288" t="s">
        <v>334</v>
      </c>
      <c r="B288">
        <v>14133</v>
      </c>
      <c r="C288">
        <v>3979</v>
      </c>
      <c r="D288">
        <v>4156.92</v>
      </c>
      <c r="E288" t="s">
        <v>331</v>
      </c>
      <c r="F288">
        <v>0.96</v>
      </c>
      <c r="G288" s="2">
        <v>5.5899999999999997E-5</v>
      </c>
      <c r="H288" s="2">
        <v>5.1099999999999995E-4</v>
      </c>
    </row>
    <row r="289" spans="1:8" x14ac:dyDescent="0.3">
      <c r="A289" t="s">
        <v>487</v>
      </c>
      <c r="B289">
        <v>64</v>
      </c>
      <c r="C289">
        <v>18</v>
      </c>
      <c r="D289">
        <v>18.82</v>
      </c>
      <c r="E289" t="s">
        <v>331</v>
      </c>
      <c r="F289">
        <v>0.96</v>
      </c>
      <c r="G289" s="2">
        <v>1</v>
      </c>
      <c r="H289" s="2">
        <v>1.08</v>
      </c>
    </row>
    <row r="290" spans="1:8" x14ac:dyDescent="0.3">
      <c r="A290" t="s">
        <v>479</v>
      </c>
      <c r="B290">
        <v>602</v>
      </c>
      <c r="C290">
        <v>169</v>
      </c>
      <c r="D290">
        <v>177.07</v>
      </c>
      <c r="E290" t="s">
        <v>331</v>
      </c>
      <c r="F290">
        <v>0.95</v>
      </c>
      <c r="G290" s="2">
        <v>0.63200000000000001</v>
      </c>
      <c r="H290" s="2">
        <v>0.84199999999999997</v>
      </c>
    </row>
    <row r="291" spans="1:8" x14ac:dyDescent="0.3">
      <c r="A291" t="s">
        <v>486</v>
      </c>
      <c r="B291">
        <v>988</v>
      </c>
      <c r="C291">
        <v>266</v>
      </c>
      <c r="D291">
        <v>290.60000000000002</v>
      </c>
      <c r="E291" t="s">
        <v>331</v>
      </c>
      <c r="F291">
        <v>0.92</v>
      </c>
      <c r="G291" s="2">
        <v>0.20200000000000001</v>
      </c>
      <c r="H291" s="2">
        <v>0.41799999999999998</v>
      </c>
    </row>
    <row r="292" spans="1:8" x14ac:dyDescent="0.3">
      <c r="A292" t="s">
        <v>500</v>
      </c>
      <c r="B292">
        <v>130</v>
      </c>
      <c r="C292">
        <v>35</v>
      </c>
      <c r="D292">
        <v>38.24</v>
      </c>
      <c r="E292" t="s">
        <v>331</v>
      </c>
      <c r="F292">
        <v>0.92</v>
      </c>
      <c r="G292" s="2">
        <v>0.71</v>
      </c>
      <c r="H292" s="2">
        <v>0.90800000000000003</v>
      </c>
    </row>
    <row r="293" spans="1:8" x14ac:dyDescent="0.3">
      <c r="A293" t="s">
        <v>498</v>
      </c>
      <c r="B293">
        <v>88</v>
      </c>
      <c r="C293">
        <v>23</v>
      </c>
      <c r="D293">
        <v>25.88</v>
      </c>
      <c r="E293" t="s">
        <v>331</v>
      </c>
      <c r="F293">
        <v>0.89</v>
      </c>
      <c r="G293" s="2">
        <v>0.73299999999999998</v>
      </c>
      <c r="H293" s="2">
        <v>0.90300000000000002</v>
      </c>
    </row>
    <row r="294" spans="1:8" x14ac:dyDescent="0.3">
      <c r="A294" t="s">
        <v>507</v>
      </c>
      <c r="B294">
        <v>23</v>
      </c>
      <c r="C294">
        <v>6</v>
      </c>
      <c r="D294">
        <v>6.76</v>
      </c>
      <c r="E294" t="s">
        <v>331</v>
      </c>
      <c r="F294">
        <v>0.89</v>
      </c>
      <c r="G294" s="2">
        <v>1</v>
      </c>
      <c r="H294" s="2">
        <v>1.07</v>
      </c>
    </row>
    <row r="295" spans="1:8" x14ac:dyDescent="0.3">
      <c r="A295" t="s">
        <v>456</v>
      </c>
      <c r="B295">
        <v>23</v>
      </c>
      <c r="C295">
        <v>6</v>
      </c>
      <c r="D295">
        <v>6.76</v>
      </c>
      <c r="E295" t="s">
        <v>331</v>
      </c>
      <c r="F295">
        <v>0.89</v>
      </c>
      <c r="G295" s="2">
        <v>1</v>
      </c>
      <c r="H295" s="2">
        <v>1.05</v>
      </c>
    </row>
    <row r="296" spans="1:8" x14ac:dyDescent="0.3">
      <c r="A296" t="s">
        <v>465</v>
      </c>
      <c r="B296">
        <v>147</v>
      </c>
      <c r="C296">
        <v>38</v>
      </c>
      <c r="D296">
        <v>43.24</v>
      </c>
      <c r="E296" t="s">
        <v>331</v>
      </c>
      <c r="F296">
        <v>0.88</v>
      </c>
      <c r="G296" s="2">
        <v>0.53800000000000003</v>
      </c>
      <c r="H296" s="2">
        <v>0.78200000000000003</v>
      </c>
    </row>
    <row r="297" spans="1:8" x14ac:dyDescent="0.3">
      <c r="A297" t="s">
        <v>483</v>
      </c>
      <c r="B297">
        <v>1593</v>
      </c>
      <c r="C297">
        <v>408</v>
      </c>
      <c r="D297">
        <v>468.55</v>
      </c>
      <c r="E297" t="s">
        <v>331</v>
      </c>
      <c r="F297">
        <v>0.87</v>
      </c>
      <c r="G297" s="2">
        <v>9.3100000000000006E-3</v>
      </c>
      <c r="H297" s="2">
        <v>2.98E-2</v>
      </c>
    </row>
    <row r="298" spans="1:8" x14ac:dyDescent="0.3">
      <c r="A298" t="s">
        <v>503</v>
      </c>
      <c r="B298">
        <v>43</v>
      </c>
      <c r="C298">
        <v>10</v>
      </c>
      <c r="D298">
        <v>12.65</v>
      </c>
      <c r="E298" t="s">
        <v>331</v>
      </c>
      <c r="F298">
        <v>0.79</v>
      </c>
      <c r="G298" s="2">
        <v>0.623</v>
      </c>
      <c r="H298" s="2">
        <v>0.84799999999999998</v>
      </c>
    </row>
    <row r="299" spans="1:8" x14ac:dyDescent="0.3">
      <c r="A299" t="s">
        <v>496</v>
      </c>
      <c r="B299">
        <v>551</v>
      </c>
      <c r="C299">
        <v>125</v>
      </c>
      <c r="D299">
        <v>162.06</v>
      </c>
      <c r="E299" t="s">
        <v>331</v>
      </c>
      <c r="F299">
        <v>0.77</v>
      </c>
      <c r="G299" s="2">
        <v>7.0600000000000003E-3</v>
      </c>
      <c r="H299" s="2">
        <v>2.3800000000000002E-2</v>
      </c>
    </row>
    <row r="300" spans="1:8" x14ac:dyDescent="0.3">
      <c r="A300" t="s">
        <v>490</v>
      </c>
      <c r="B300">
        <v>695</v>
      </c>
      <c r="C300">
        <v>155</v>
      </c>
      <c r="D300">
        <v>204.42</v>
      </c>
      <c r="E300" t="s">
        <v>331</v>
      </c>
      <c r="F300">
        <v>0.76</v>
      </c>
      <c r="G300" s="2">
        <v>1.3600000000000001E-3</v>
      </c>
      <c r="H300" s="2">
        <v>7.2500000000000004E-3</v>
      </c>
    </row>
    <row r="301" spans="1:8" x14ac:dyDescent="0.3">
      <c r="A301" t="s">
        <v>491</v>
      </c>
      <c r="B301">
        <v>422</v>
      </c>
      <c r="C301">
        <v>88</v>
      </c>
      <c r="D301">
        <v>124.12</v>
      </c>
      <c r="E301" t="s">
        <v>331</v>
      </c>
      <c r="F301">
        <v>0.71</v>
      </c>
      <c r="G301" s="2">
        <v>2.7799999999999999E-3</v>
      </c>
      <c r="H301" s="2">
        <v>1.2699999999999999E-2</v>
      </c>
    </row>
    <row r="302" spans="1:8" x14ac:dyDescent="0.3">
      <c r="A302" t="s">
        <v>454</v>
      </c>
      <c r="B302">
        <v>24</v>
      </c>
      <c r="C302">
        <v>5</v>
      </c>
      <c r="D302">
        <v>7.06</v>
      </c>
      <c r="E302" t="s">
        <v>331</v>
      </c>
      <c r="F302">
        <v>0.71</v>
      </c>
      <c r="G302" s="2">
        <v>0.65800000000000003</v>
      </c>
      <c r="H302" s="2">
        <v>0.85899999999999999</v>
      </c>
    </row>
    <row r="303" spans="1:8" x14ac:dyDescent="0.3">
      <c r="A303" t="s">
        <v>457</v>
      </c>
      <c r="B303">
        <v>5</v>
      </c>
      <c r="C303">
        <v>1</v>
      </c>
      <c r="D303">
        <v>1.47</v>
      </c>
      <c r="E303" t="s">
        <v>331</v>
      </c>
      <c r="F303">
        <v>0.68</v>
      </c>
      <c r="G303" s="2">
        <v>1</v>
      </c>
      <c r="H303" s="2">
        <v>1.02</v>
      </c>
    </row>
    <row r="304" spans="1:8" x14ac:dyDescent="0.3">
      <c r="A304" t="s">
        <v>513</v>
      </c>
      <c r="B304">
        <v>5</v>
      </c>
      <c r="C304">
        <v>1</v>
      </c>
      <c r="D304">
        <v>1.47</v>
      </c>
      <c r="E304" t="s">
        <v>331</v>
      </c>
      <c r="F304">
        <v>0.68</v>
      </c>
      <c r="G304" s="2">
        <v>1</v>
      </c>
      <c r="H304" s="2">
        <v>1</v>
      </c>
    </row>
    <row r="305" spans="1:8" x14ac:dyDescent="0.3">
      <c r="A305" t="s">
        <v>474</v>
      </c>
      <c r="B305">
        <v>35</v>
      </c>
      <c r="C305">
        <v>7</v>
      </c>
      <c r="D305">
        <v>10.29</v>
      </c>
      <c r="E305" t="s">
        <v>331</v>
      </c>
      <c r="F305">
        <v>0.68</v>
      </c>
      <c r="G305" s="2">
        <v>0.46100000000000002</v>
      </c>
      <c r="H305" s="2">
        <v>0.70199999999999996</v>
      </c>
    </row>
    <row r="306" spans="1:8" x14ac:dyDescent="0.3">
      <c r="A306" t="s">
        <v>485</v>
      </c>
      <c r="B306">
        <v>52</v>
      </c>
      <c r="C306">
        <v>10</v>
      </c>
      <c r="D306">
        <v>15.29</v>
      </c>
      <c r="E306" t="s">
        <v>331</v>
      </c>
      <c r="F306">
        <v>0.65</v>
      </c>
      <c r="G306" s="2">
        <v>0.28699999999999998</v>
      </c>
      <c r="H306" s="2">
        <v>0.54</v>
      </c>
    </row>
    <row r="307" spans="1:8" x14ac:dyDescent="0.3">
      <c r="A307" t="s">
        <v>501</v>
      </c>
      <c r="B307">
        <v>279</v>
      </c>
      <c r="C307">
        <v>47</v>
      </c>
      <c r="D307">
        <v>82.06</v>
      </c>
      <c r="E307" t="s">
        <v>331</v>
      </c>
      <c r="F307">
        <v>0.56999999999999995</v>
      </c>
      <c r="G307" s="2">
        <v>1.8900000000000001E-4</v>
      </c>
      <c r="H307" s="2">
        <v>1.34E-3</v>
      </c>
    </row>
    <row r="308" spans="1:8" x14ac:dyDescent="0.3">
      <c r="A308" t="s">
        <v>480</v>
      </c>
      <c r="B308">
        <v>129</v>
      </c>
      <c r="C308">
        <v>19</v>
      </c>
      <c r="D308">
        <v>37.94</v>
      </c>
      <c r="E308" t="s">
        <v>331</v>
      </c>
      <c r="F308">
        <v>0.5</v>
      </c>
      <c r="G308" s="2">
        <v>3.0400000000000002E-3</v>
      </c>
      <c r="H308" s="2">
        <v>1.2999999999999999E-2</v>
      </c>
    </row>
    <row r="309" spans="1:8" x14ac:dyDescent="0.3">
      <c r="A309" t="s">
        <v>508</v>
      </c>
      <c r="B309">
        <v>117</v>
      </c>
      <c r="C309">
        <v>17</v>
      </c>
      <c r="D309">
        <v>34.409999999999997</v>
      </c>
      <c r="E309" t="s">
        <v>331</v>
      </c>
      <c r="F309">
        <v>0.49</v>
      </c>
      <c r="G309" s="2">
        <v>4.9899999999999996E-3</v>
      </c>
      <c r="H309" s="2">
        <v>1.77E-2</v>
      </c>
    </row>
    <row r="310" spans="1:8" x14ac:dyDescent="0.3">
      <c r="A310" t="s">
        <v>460</v>
      </c>
      <c r="B310">
        <v>18</v>
      </c>
      <c r="C310">
        <v>2</v>
      </c>
      <c r="D310">
        <v>5.29</v>
      </c>
      <c r="E310" t="s">
        <v>331</v>
      </c>
      <c r="F310">
        <v>0.38</v>
      </c>
      <c r="G310" s="2">
        <v>0.28299999999999997</v>
      </c>
      <c r="H310" s="2">
        <v>0.54800000000000004</v>
      </c>
    </row>
    <row r="311" spans="1:8" x14ac:dyDescent="0.3">
      <c r="A311" t="s">
        <v>509</v>
      </c>
      <c r="B311">
        <v>62</v>
      </c>
      <c r="C311">
        <v>4</v>
      </c>
      <c r="D311">
        <v>18.239999999999998</v>
      </c>
      <c r="E311" t="s">
        <v>331</v>
      </c>
      <c r="F311">
        <v>0.22</v>
      </c>
      <c r="G311" s="2">
        <v>5.5800000000000001E-4</v>
      </c>
      <c r="H311" s="2">
        <v>3.5699999999999998E-3</v>
      </c>
    </row>
    <row r="312" spans="1:8" x14ac:dyDescent="0.3">
      <c r="A312" t="s">
        <v>510</v>
      </c>
      <c r="B312">
        <v>62</v>
      </c>
      <c r="C312">
        <v>4</v>
      </c>
      <c r="D312">
        <v>18.239999999999998</v>
      </c>
      <c r="E312" t="s">
        <v>331</v>
      </c>
      <c r="F312">
        <v>0.22</v>
      </c>
      <c r="G312" s="2">
        <v>5.5800000000000001E-4</v>
      </c>
      <c r="H312" s="2">
        <v>3.2499999999999999E-3</v>
      </c>
    </row>
    <row r="313" spans="1:8" x14ac:dyDescent="0.3">
      <c r="A313" t="s">
        <v>451</v>
      </c>
      <c r="B313">
        <v>6</v>
      </c>
      <c r="C313">
        <v>0</v>
      </c>
      <c r="D313">
        <v>1.76</v>
      </c>
      <c r="E313" t="s">
        <v>331</v>
      </c>
      <c r="F313" t="s">
        <v>422</v>
      </c>
      <c r="G313" s="2">
        <v>0.34799999999999998</v>
      </c>
      <c r="H313" s="2">
        <v>0.57099999999999995</v>
      </c>
    </row>
    <row r="314" spans="1:8" x14ac:dyDescent="0.3">
      <c r="A314" t="s">
        <v>512</v>
      </c>
      <c r="B314">
        <v>4</v>
      </c>
      <c r="C314">
        <v>0</v>
      </c>
      <c r="D314">
        <v>1.18</v>
      </c>
      <c r="E314" t="s">
        <v>331</v>
      </c>
      <c r="F314" t="s">
        <v>422</v>
      </c>
      <c r="G314" s="2">
        <v>0.58099999999999996</v>
      </c>
      <c r="H314" s="2">
        <v>0.80800000000000005</v>
      </c>
    </row>
    <row r="315" spans="1:8" x14ac:dyDescent="0.3">
      <c r="A315" s="5" t="s">
        <v>704</v>
      </c>
      <c r="B315" s="5"/>
      <c r="C315" s="5"/>
      <c r="D315" s="5"/>
      <c r="E315" s="5"/>
      <c r="F315" s="5"/>
      <c r="G315" s="5"/>
      <c r="H315" s="5"/>
    </row>
    <row r="316" spans="1:8" x14ac:dyDescent="0.3">
      <c r="A316" s="5"/>
      <c r="B316" s="5"/>
      <c r="C316" s="5"/>
      <c r="D316" s="5"/>
      <c r="E316" s="5"/>
      <c r="F316" s="5"/>
      <c r="G316" s="5"/>
      <c r="H316" s="5"/>
    </row>
    <row r="317" spans="1:8" x14ac:dyDescent="0.3">
      <c r="A317" s="3" t="s">
        <v>710</v>
      </c>
      <c r="B317" s="3" t="s">
        <v>711</v>
      </c>
      <c r="C317" s="3" t="s">
        <v>7</v>
      </c>
      <c r="D317" s="3" t="s">
        <v>707</v>
      </c>
      <c r="E317" s="3" t="s">
        <v>706</v>
      </c>
      <c r="F317" s="3" t="s">
        <v>705</v>
      </c>
      <c r="G317" s="3" t="s">
        <v>708</v>
      </c>
      <c r="H317" s="3" t="s">
        <v>709</v>
      </c>
    </row>
    <row r="318" spans="1:8" x14ac:dyDescent="0.3">
      <c r="A318" t="s">
        <v>678</v>
      </c>
      <c r="B318">
        <v>1</v>
      </c>
      <c r="C318">
        <v>1</v>
      </c>
      <c r="D318">
        <v>0.28999999999999998</v>
      </c>
      <c r="E318" t="s">
        <v>203</v>
      </c>
      <c r="F318">
        <v>3.4</v>
      </c>
      <c r="G318" s="2">
        <v>0.40300000000000002</v>
      </c>
      <c r="H318" s="2">
        <v>0.83599999999999997</v>
      </c>
    </row>
    <row r="319" spans="1:8" x14ac:dyDescent="0.3">
      <c r="A319" t="s">
        <v>681</v>
      </c>
      <c r="B319">
        <v>1</v>
      </c>
      <c r="C319">
        <v>1</v>
      </c>
      <c r="D319">
        <v>0.28999999999999998</v>
      </c>
      <c r="E319" t="s">
        <v>203</v>
      </c>
      <c r="F319">
        <v>3.4</v>
      </c>
      <c r="G319" s="2">
        <v>0.40300000000000002</v>
      </c>
      <c r="H319" s="2">
        <v>0.82699999999999996</v>
      </c>
    </row>
    <row r="320" spans="1:8" x14ac:dyDescent="0.3">
      <c r="A320" t="s">
        <v>516</v>
      </c>
      <c r="B320">
        <v>2</v>
      </c>
      <c r="C320">
        <v>2</v>
      </c>
      <c r="D320">
        <v>0.59</v>
      </c>
      <c r="E320" t="s">
        <v>203</v>
      </c>
      <c r="F320">
        <v>3.4</v>
      </c>
      <c r="G320" s="2">
        <v>0.224</v>
      </c>
      <c r="H320" s="2">
        <v>0.70099999999999996</v>
      </c>
    </row>
    <row r="321" spans="1:8" x14ac:dyDescent="0.3">
      <c r="A321" t="s">
        <v>514</v>
      </c>
      <c r="B321">
        <v>1</v>
      </c>
      <c r="C321">
        <v>1</v>
      </c>
      <c r="D321">
        <v>0.28999999999999998</v>
      </c>
      <c r="E321" t="s">
        <v>203</v>
      </c>
      <c r="F321">
        <v>3.4</v>
      </c>
      <c r="G321" s="2">
        <v>0.40300000000000002</v>
      </c>
      <c r="H321" s="2">
        <v>0.81899999999999995</v>
      </c>
    </row>
    <row r="322" spans="1:8" x14ac:dyDescent="0.3">
      <c r="A322" t="s">
        <v>701</v>
      </c>
      <c r="B322">
        <v>1</v>
      </c>
      <c r="C322">
        <v>1</v>
      </c>
      <c r="D322">
        <v>0.28999999999999998</v>
      </c>
      <c r="E322" t="s">
        <v>203</v>
      </c>
      <c r="F322">
        <v>3.4</v>
      </c>
      <c r="G322" s="2">
        <v>0.40300000000000002</v>
      </c>
      <c r="H322" s="2">
        <v>0.81</v>
      </c>
    </row>
    <row r="323" spans="1:8" x14ac:dyDescent="0.3">
      <c r="A323" t="s">
        <v>685</v>
      </c>
      <c r="B323">
        <v>5</v>
      </c>
      <c r="C323">
        <v>4</v>
      </c>
      <c r="D323">
        <v>1.47</v>
      </c>
      <c r="E323" t="s">
        <v>203</v>
      </c>
      <c r="F323">
        <v>2.72</v>
      </c>
      <c r="G323" s="2">
        <v>0.126</v>
      </c>
      <c r="H323" s="2">
        <v>0.51200000000000001</v>
      </c>
    </row>
    <row r="324" spans="1:8" x14ac:dyDescent="0.3">
      <c r="A324" t="s">
        <v>536</v>
      </c>
      <c r="B324">
        <v>10</v>
      </c>
      <c r="C324">
        <v>7</v>
      </c>
      <c r="D324">
        <v>2.94</v>
      </c>
      <c r="E324" t="s">
        <v>203</v>
      </c>
      <c r="F324">
        <v>2.38</v>
      </c>
      <c r="G324" s="2">
        <v>8.2100000000000006E-2</v>
      </c>
      <c r="H324" s="2">
        <v>0.46100000000000002</v>
      </c>
    </row>
    <row r="325" spans="1:8" x14ac:dyDescent="0.3">
      <c r="A325" t="s">
        <v>663</v>
      </c>
      <c r="B325">
        <v>21</v>
      </c>
      <c r="C325">
        <v>14</v>
      </c>
      <c r="D325">
        <v>6.18</v>
      </c>
      <c r="E325" t="s">
        <v>203</v>
      </c>
      <c r="F325">
        <v>2.27</v>
      </c>
      <c r="G325" s="2">
        <v>2.4E-2</v>
      </c>
      <c r="H325" s="2">
        <v>0.218</v>
      </c>
    </row>
    <row r="326" spans="1:8" x14ac:dyDescent="0.3">
      <c r="A326" t="s">
        <v>565</v>
      </c>
      <c r="B326">
        <v>8</v>
      </c>
      <c r="C326">
        <v>5</v>
      </c>
      <c r="D326">
        <v>2.35</v>
      </c>
      <c r="E326" t="s">
        <v>203</v>
      </c>
      <c r="F326">
        <v>2.12</v>
      </c>
      <c r="G326" s="2">
        <v>0.187</v>
      </c>
      <c r="H326" s="2">
        <v>0.628</v>
      </c>
    </row>
    <row r="327" spans="1:8" x14ac:dyDescent="0.3">
      <c r="A327" t="s">
        <v>521</v>
      </c>
      <c r="B327">
        <v>7</v>
      </c>
      <c r="C327">
        <v>4</v>
      </c>
      <c r="D327">
        <v>2.06</v>
      </c>
      <c r="E327" t="s">
        <v>203</v>
      </c>
      <c r="F327">
        <v>1.94</v>
      </c>
      <c r="G327" s="2">
        <v>0.28499999999999998</v>
      </c>
      <c r="H327" s="2">
        <v>0.75600000000000001</v>
      </c>
    </row>
    <row r="328" spans="1:8" x14ac:dyDescent="0.3">
      <c r="A328" t="s">
        <v>540</v>
      </c>
      <c r="B328">
        <v>58</v>
      </c>
      <c r="C328">
        <v>33</v>
      </c>
      <c r="D328">
        <v>17.059999999999999</v>
      </c>
      <c r="E328" t="s">
        <v>203</v>
      </c>
      <c r="F328">
        <v>1.93</v>
      </c>
      <c r="G328" s="2">
        <v>3.62E-3</v>
      </c>
      <c r="H328" s="2">
        <v>5.7599999999999998E-2</v>
      </c>
    </row>
    <row r="329" spans="1:8" x14ac:dyDescent="0.3">
      <c r="A329" t="s">
        <v>594</v>
      </c>
      <c r="B329">
        <v>9</v>
      </c>
      <c r="C329">
        <v>5</v>
      </c>
      <c r="D329">
        <v>2.65</v>
      </c>
      <c r="E329" t="s">
        <v>203</v>
      </c>
      <c r="F329">
        <v>1.89</v>
      </c>
      <c r="G329" s="2">
        <v>0.33400000000000002</v>
      </c>
      <c r="H329" s="2">
        <v>0.83799999999999997</v>
      </c>
    </row>
    <row r="330" spans="1:8" x14ac:dyDescent="0.3">
      <c r="A330" t="s">
        <v>595</v>
      </c>
      <c r="B330">
        <v>27</v>
      </c>
      <c r="C330">
        <v>15</v>
      </c>
      <c r="D330">
        <v>7.94</v>
      </c>
      <c r="E330" t="s">
        <v>203</v>
      </c>
      <c r="F330">
        <v>1.89</v>
      </c>
      <c r="G330" s="2">
        <v>6.2700000000000006E-2</v>
      </c>
      <c r="H330" s="2">
        <v>0.39900000000000002</v>
      </c>
    </row>
    <row r="331" spans="1:8" x14ac:dyDescent="0.3">
      <c r="A331" t="s">
        <v>679</v>
      </c>
      <c r="B331">
        <v>22</v>
      </c>
      <c r="C331">
        <v>12</v>
      </c>
      <c r="D331">
        <v>6.47</v>
      </c>
      <c r="E331" t="s">
        <v>203</v>
      </c>
      <c r="F331">
        <v>1.85</v>
      </c>
      <c r="G331" s="2">
        <v>9.9000000000000005E-2</v>
      </c>
      <c r="H331" s="2">
        <v>0.498</v>
      </c>
    </row>
    <row r="332" spans="1:8" x14ac:dyDescent="0.3">
      <c r="A332" t="s">
        <v>523</v>
      </c>
      <c r="B332">
        <v>11</v>
      </c>
      <c r="C332">
        <v>6</v>
      </c>
      <c r="D332">
        <v>3.24</v>
      </c>
      <c r="E332" t="s">
        <v>203</v>
      </c>
      <c r="F332">
        <v>1.85</v>
      </c>
      <c r="G332" s="2">
        <v>0.245</v>
      </c>
      <c r="H332" s="2">
        <v>0.71799999999999997</v>
      </c>
    </row>
    <row r="333" spans="1:8" x14ac:dyDescent="0.3">
      <c r="A333" t="s">
        <v>524</v>
      </c>
      <c r="B333">
        <v>11</v>
      </c>
      <c r="C333">
        <v>6</v>
      </c>
      <c r="D333">
        <v>3.24</v>
      </c>
      <c r="E333" t="s">
        <v>203</v>
      </c>
      <c r="F333">
        <v>1.85</v>
      </c>
      <c r="G333" s="2">
        <v>0.245</v>
      </c>
      <c r="H333" s="2">
        <v>0.70799999999999996</v>
      </c>
    </row>
    <row r="334" spans="1:8" x14ac:dyDescent="0.3">
      <c r="A334" t="s">
        <v>631</v>
      </c>
      <c r="B334">
        <v>23</v>
      </c>
      <c r="C334">
        <v>12</v>
      </c>
      <c r="D334">
        <v>6.76</v>
      </c>
      <c r="E334" t="s">
        <v>203</v>
      </c>
      <c r="F334">
        <v>1.77</v>
      </c>
      <c r="G334" s="2">
        <v>0.108</v>
      </c>
      <c r="H334" s="2">
        <v>0.51600000000000001</v>
      </c>
    </row>
    <row r="335" spans="1:8" x14ac:dyDescent="0.3">
      <c r="A335" t="s">
        <v>610</v>
      </c>
      <c r="B335">
        <v>10</v>
      </c>
      <c r="C335">
        <v>5</v>
      </c>
      <c r="D335">
        <v>2.94</v>
      </c>
      <c r="E335" t="s">
        <v>203</v>
      </c>
      <c r="F335">
        <v>1.7</v>
      </c>
      <c r="G335" s="2">
        <v>0.35399999999999998</v>
      </c>
      <c r="H335" s="2">
        <v>0.82499999999999996</v>
      </c>
    </row>
    <row r="336" spans="1:8" x14ac:dyDescent="0.3">
      <c r="A336" t="s">
        <v>639</v>
      </c>
      <c r="B336">
        <v>38</v>
      </c>
      <c r="C336">
        <v>19</v>
      </c>
      <c r="D336">
        <v>11.18</v>
      </c>
      <c r="E336" t="s">
        <v>203</v>
      </c>
      <c r="F336">
        <v>1.7</v>
      </c>
      <c r="G336" s="2">
        <v>7.9799999999999996E-2</v>
      </c>
      <c r="H336" s="2">
        <v>0.46200000000000002</v>
      </c>
    </row>
    <row r="337" spans="1:8" x14ac:dyDescent="0.3">
      <c r="A337" t="s">
        <v>692</v>
      </c>
      <c r="B337">
        <v>4</v>
      </c>
      <c r="C337">
        <v>2</v>
      </c>
      <c r="D337">
        <v>1.18</v>
      </c>
      <c r="E337" t="s">
        <v>203</v>
      </c>
      <c r="F337">
        <v>1.7</v>
      </c>
      <c r="G337" s="2">
        <v>0.624</v>
      </c>
      <c r="H337" s="2">
        <v>0.99399999999999999</v>
      </c>
    </row>
    <row r="338" spans="1:8" x14ac:dyDescent="0.3">
      <c r="A338" t="s">
        <v>694</v>
      </c>
      <c r="B338">
        <v>8</v>
      </c>
      <c r="C338">
        <v>4</v>
      </c>
      <c r="D338">
        <v>2.35</v>
      </c>
      <c r="E338" t="s">
        <v>203</v>
      </c>
      <c r="F338">
        <v>1.7</v>
      </c>
      <c r="G338" s="2">
        <v>0.48699999999999999</v>
      </c>
      <c r="H338" s="2">
        <v>0.92200000000000004</v>
      </c>
    </row>
    <row r="339" spans="1:8" x14ac:dyDescent="0.3">
      <c r="A339" t="s">
        <v>517</v>
      </c>
      <c r="B339">
        <v>2</v>
      </c>
      <c r="C339">
        <v>1</v>
      </c>
      <c r="D339">
        <v>0.59</v>
      </c>
      <c r="E339" t="s">
        <v>203</v>
      </c>
      <c r="F339">
        <v>1.7</v>
      </c>
      <c r="G339" s="2">
        <v>0.53900000000000003</v>
      </c>
      <c r="H339" s="2">
        <v>0.93500000000000005</v>
      </c>
    </row>
    <row r="340" spans="1:8" x14ac:dyDescent="0.3">
      <c r="A340" t="s">
        <v>702</v>
      </c>
      <c r="B340">
        <v>2</v>
      </c>
      <c r="C340">
        <v>1</v>
      </c>
      <c r="D340">
        <v>0.59</v>
      </c>
      <c r="E340" t="s">
        <v>203</v>
      </c>
      <c r="F340">
        <v>1.7</v>
      </c>
      <c r="G340" s="2">
        <v>0.53900000000000003</v>
      </c>
      <c r="H340" s="2">
        <v>0.92700000000000005</v>
      </c>
    </row>
    <row r="341" spans="1:8" x14ac:dyDescent="0.3">
      <c r="A341" t="s">
        <v>593</v>
      </c>
      <c r="B341">
        <v>27</v>
      </c>
      <c r="C341">
        <v>13</v>
      </c>
      <c r="D341">
        <v>7.94</v>
      </c>
      <c r="E341" t="s">
        <v>203</v>
      </c>
      <c r="F341">
        <v>1.64</v>
      </c>
      <c r="G341" s="2">
        <v>0.184</v>
      </c>
      <c r="H341" s="2">
        <v>0.626</v>
      </c>
    </row>
    <row r="342" spans="1:8" x14ac:dyDescent="0.3">
      <c r="A342" t="s">
        <v>537</v>
      </c>
      <c r="B342">
        <v>32</v>
      </c>
      <c r="C342">
        <v>15</v>
      </c>
      <c r="D342">
        <v>9.41</v>
      </c>
      <c r="E342" t="s">
        <v>203</v>
      </c>
      <c r="F342">
        <v>1.59</v>
      </c>
      <c r="G342" s="2">
        <v>0.161</v>
      </c>
      <c r="H342" s="2">
        <v>0.59199999999999997</v>
      </c>
    </row>
    <row r="343" spans="1:8" x14ac:dyDescent="0.3">
      <c r="A343" t="s">
        <v>632</v>
      </c>
      <c r="B343">
        <v>82</v>
      </c>
      <c r="C343">
        <v>38</v>
      </c>
      <c r="D343">
        <v>24.12</v>
      </c>
      <c r="E343" t="s">
        <v>203</v>
      </c>
      <c r="F343">
        <v>1.58</v>
      </c>
      <c r="G343" s="2">
        <v>2.1899999999999999E-2</v>
      </c>
      <c r="H343" s="2">
        <v>0.221</v>
      </c>
    </row>
    <row r="344" spans="1:8" x14ac:dyDescent="0.3">
      <c r="A344" t="s">
        <v>578</v>
      </c>
      <c r="B344">
        <v>52</v>
      </c>
      <c r="C344">
        <v>24</v>
      </c>
      <c r="D344">
        <v>15.29</v>
      </c>
      <c r="E344" t="s">
        <v>203</v>
      </c>
      <c r="F344">
        <v>1.57</v>
      </c>
      <c r="G344" s="2">
        <v>7.4200000000000002E-2</v>
      </c>
      <c r="H344" s="2">
        <v>0.443</v>
      </c>
    </row>
    <row r="345" spans="1:8" x14ac:dyDescent="0.3">
      <c r="A345" t="s">
        <v>690</v>
      </c>
      <c r="B345">
        <v>24</v>
      </c>
      <c r="C345">
        <v>11</v>
      </c>
      <c r="D345">
        <v>7.06</v>
      </c>
      <c r="E345" t="s">
        <v>203</v>
      </c>
      <c r="F345">
        <v>1.56</v>
      </c>
      <c r="G345" s="2">
        <v>0.22700000000000001</v>
      </c>
      <c r="H345" s="2">
        <v>0.68799999999999994</v>
      </c>
    </row>
    <row r="346" spans="1:8" x14ac:dyDescent="0.3">
      <c r="A346" t="s">
        <v>558</v>
      </c>
      <c r="B346">
        <v>88</v>
      </c>
      <c r="C346">
        <v>40</v>
      </c>
      <c r="D346">
        <v>25.88</v>
      </c>
      <c r="E346" t="s">
        <v>203</v>
      </c>
      <c r="F346">
        <v>1.55</v>
      </c>
      <c r="G346" s="2">
        <v>2.5999999999999999E-2</v>
      </c>
      <c r="H346" s="2">
        <v>0.22600000000000001</v>
      </c>
    </row>
    <row r="347" spans="1:8" x14ac:dyDescent="0.3">
      <c r="A347" t="s">
        <v>686</v>
      </c>
      <c r="B347">
        <v>9</v>
      </c>
      <c r="C347">
        <v>4</v>
      </c>
      <c r="D347">
        <v>2.65</v>
      </c>
      <c r="E347" t="s">
        <v>203</v>
      </c>
      <c r="F347">
        <v>1.51</v>
      </c>
      <c r="G347" s="2">
        <v>0.50900000000000001</v>
      </c>
      <c r="H347" s="2">
        <v>0.93400000000000005</v>
      </c>
    </row>
    <row r="348" spans="1:8" x14ac:dyDescent="0.3">
      <c r="A348" t="s">
        <v>590</v>
      </c>
      <c r="B348">
        <v>9</v>
      </c>
      <c r="C348">
        <v>4</v>
      </c>
      <c r="D348">
        <v>2.65</v>
      </c>
      <c r="E348" t="s">
        <v>203</v>
      </c>
      <c r="F348">
        <v>1.51</v>
      </c>
      <c r="G348" s="2">
        <v>0.50900000000000001</v>
      </c>
      <c r="H348" s="2">
        <v>0.92500000000000004</v>
      </c>
    </row>
    <row r="349" spans="1:8" x14ac:dyDescent="0.3">
      <c r="A349" t="s">
        <v>530</v>
      </c>
      <c r="B349">
        <v>18</v>
      </c>
      <c r="C349">
        <v>8</v>
      </c>
      <c r="D349">
        <v>5.29</v>
      </c>
      <c r="E349" t="s">
        <v>203</v>
      </c>
      <c r="F349">
        <v>1.51</v>
      </c>
      <c r="G349" s="2">
        <v>0.34899999999999998</v>
      </c>
      <c r="H349" s="2">
        <v>0.83199999999999996</v>
      </c>
    </row>
    <row r="350" spans="1:8" x14ac:dyDescent="0.3">
      <c r="A350" t="s">
        <v>589</v>
      </c>
      <c r="B350">
        <v>27</v>
      </c>
      <c r="C350">
        <v>12</v>
      </c>
      <c r="D350">
        <v>7.94</v>
      </c>
      <c r="E350" t="s">
        <v>203</v>
      </c>
      <c r="F350">
        <v>1.51</v>
      </c>
      <c r="G350" s="2">
        <v>0.25</v>
      </c>
      <c r="H350" s="2">
        <v>0.70299999999999996</v>
      </c>
    </row>
    <row r="351" spans="1:8" x14ac:dyDescent="0.3">
      <c r="A351" t="s">
        <v>604</v>
      </c>
      <c r="B351">
        <v>209</v>
      </c>
      <c r="C351">
        <v>92</v>
      </c>
      <c r="D351">
        <v>61.47</v>
      </c>
      <c r="E351" t="s">
        <v>203</v>
      </c>
      <c r="F351">
        <v>1.5</v>
      </c>
      <c r="G351" s="2">
        <v>1.7899999999999999E-3</v>
      </c>
      <c r="H351" s="2">
        <v>3.8100000000000002E-2</v>
      </c>
    </row>
    <row r="352" spans="1:8" x14ac:dyDescent="0.3">
      <c r="A352" t="s">
        <v>650</v>
      </c>
      <c r="B352">
        <v>14</v>
      </c>
      <c r="C352">
        <v>6</v>
      </c>
      <c r="D352">
        <v>4.12</v>
      </c>
      <c r="E352" t="s">
        <v>203</v>
      </c>
      <c r="F352">
        <v>1.46</v>
      </c>
      <c r="G352" s="2">
        <v>0.42699999999999999</v>
      </c>
      <c r="H352" s="2">
        <v>0.83299999999999996</v>
      </c>
    </row>
    <row r="353" spans="1:8" x14ac:dyDescent="0.3">
      <c r="A353" t="s">
        <v>699</v>
      </c>
      <c r="B353">
        <v>7</v>
      </c>
      <c r="C353">
        <v>3</v>
      </c>
      <c r="D353">
        <v>2.06</v>
      </c>
      <c r="E353" t="s">
        <v>203</v>
      </c>
      <c r="F353">
        <v>1.46</v>
      </c>
      <c r="G353" s="2">
        <v>0.70399999999999996</v>
      </c>
      <c r="H353" s="2">
        <v>1.03</v>
      </c>
    </row>
    <row r="354" spans="1:8" x14ac:dyDescent="0.3">
      <c r="A354" t="s">
        <v>552</v>
      </c>
      <c r="B354">
        <v>7</v>
      </c>
      <c r="C354">
        <v>3</v>
      </c>
      <c r="D354">
        <v>2.06</v>
      </c>
      <c r="E354" t="s">
        <v>203</v>
      </c>
      <c r="F354">
        <v>1.46</v>
      </c>
      <c r="G354" s="2">
        <v>0.70399999999999996</v>
      </c>
      <c r="H354" s="2">
        <v>1.02</v>
      </c>
    </row>
    <row r="355" spans="1:8" x14ac:dyDescent="0.3">
      <c r="A355" t="s">
        <v>580</v>
      </c>
      <c r="B355">
        <v>245</v>
      </c>
      <c r="C355">
        <v>103</v>
      </c>
      <c r="D355">
        <v>72.06</v>
      </c>
      <c r="E355" t="s">
        <v>203</v>
      </c>
      <c r="F355">
        <v>1.43</v>
      </c>
      <c r="G355" s="2">
        <v>2.99E-3</v>
      </c>
      <c r="H355" s="2">
        <v>5.7200000000000001E-2</v>
      </c>
    </row>
    <row r="356" spans="1:8" x14ac:dyDescent="0.3">
      <c r="A356" t="s">
        <v>573</v>
      </c>
      <c r="B356">
        <v>238</v>
      </c>
      <c r="C356">
        <v>100</v>
      </c>
      <c r="D356">
        <v>70</v>
      </c>
      <c r="E356" t="s">
        <v>203</v>
      </c>
      <c r="F356">
        <v>1.43</v>
      </c>
      <c r="G356" s="2">
        <v>3.2399999999999998E-3</v>
      </c>
      <c r="H356" s="2">
        <v>5.6300000000000003E-2</v>
      </c>
    </row>
    <row r="357" spans="1:8" x14ac:dyDescent="0.3">
      <c r="A357" t="s">
        <v>636</v>
      </c>
      <c r="B357">
        <v>194</v>
      </c>
      <c r="C357">
        <v>81</v>
      </c>
      <c r="D357">
        <v>57.06</v>
      </c>
      <c r="E357" t="s">
        <v>203</v>
      </c>
      <c r="F357">
        <v>1.42</v>
      </c>
      <c r="G357" s="2">
        <v>9.1400000000000006E-3</v>
      </c>
      <c r="H357" s="2">
        <v>0.11600000000000001</v>
      </c>
    </row>
    <row r="358" spans="1:8" x14ac:dyDescent="0.3">
      <c r="A358" t="s">
        <v>520</v>
      </c>
      <c r="B358">
        <v>17</v>
      </c>
      <c r="C358">
        <v>7</v>
      </c>
      <c r="D358">
        <v>5</v>
      </c>
      <c r="E358" t="s">
        <v>203</v>
      </c>
      <c r="F358">
        <v>1.4</v>
      </c>
      <c r="G358" s="2">
        <v>0.46500000000000002</v>
      </c>
      <c r="H358" s="2">
        <v>0.89800000000000002</v>
      </c>
    </row>
    <row r="359" spans="1:8" x14ac:dyDescent="0.3">
      <c r="A359" t="s">
        <v>627</v>
      </c>
      <c r="B359">
        <v>22</v>
      </c>
      <c r="C359">
        <v>9</v>
      </c>
      <c r="D359">
        <v>6.47</v>
      </c>
      <c r="E359" t="s">
        <v>203</v>
      </c>
      <c r="F359">
        <v>1.39</v>
      </c>
      <c r="G359" s="2">
        <v>0.39400000000000002</v>
      </c>
      <c r="H359" s="2">
        <v>0.84499999999999997</v>
      </c>
    </row>
    <row r="360" spans="1:8" x14ac:dyDescent="0.3">
      <c r="A360" t="s">
        <v>654</v>
      </c>
      <c r="B360">
        <v>52</v>
      </c>
      <c r="C360">
        <v>21</v>
      </c>
      <c r="D360">
        <v>15.29</v>
      </c>
      <c r="E360" t="s">
        <v>203</v>
      </c>
      <c r="F360">
        <v>1.37</v>
      </c>
      <c r="G360" s="2">
        <v>0.21099999999999999</v>
      </c>
      <c r="H360" s="2">
        <v>0.68200000000000005</v>
      </c>
    </row>
    <row r="361" spans="1:8" x14ac:dyDescent="0.3">
      <c r="A361" t="s">
        <v>532</v>
      </c>
      <c r="B361">
        <v>5</v>
      </c>
      <c r="C361">
        <v>2</v>
      </c>
      <c r="D361">
        <v>1.47</v>
      </c>
      <c r="E361" t="s">
        <v>203</v>
      </c>
      <c r="F361">
        <v>1.36</v>
      </c>
      <c r="G361" s="2">
        <v>0.66100000000000003</v>
      </c>
      <c r="H361" s="2">
        <v>1.02</v>
      </c>
    </row>
    <row r="362" spans="1:8" x14ac:dyDescent="0.3">
      <c r="A362" t="s">
        <v>533</v>
      </c>
      <c r="B362">
        <v>5</v>
      </c>
      <c r="C362">
        <v>2</v>
      </c>
      <c r="D362">
        <v>1.47</v>
      </c>
      <c r="E362" t="s">
        <v>203</v>
      </c>
      <c r="F362">
        <v>1.36</v>
      </c>
      <c r="G362" s="2">
        <v>0.66100000000000003</v>
      </c>
      <c r="H362" s="2">
        <v>1.01</v>
      </c>
    </row>
    <row r="363" spans="1:8" x14ac:dyDescent="0.3">
      <c r="A363" t="s">
        <v>534</v>
      </c>
      <c r="B363">
        <v>10</v>
      </c>
      <c r="C363">
        <v>4</v>
      </c>
      <c r="D363">
        <v>2.94</v>
      </c>
      <c r="E363" t="s">
        <v>203</v>
      </c>
      <c r="F363">
        <v>1.36</v>
      </c>
      <c r="G363" s="2">
        <v>0.53600000000000003</v>
      </c>
      <c r="H363" s="2">
        <v>0.94</v>
      </c>
    </row>
    <row r="364" spans="1:8" x14ac:dyDescent="0.3">
      <c r="A364" t="s">
        <v>613</v>
      </c>
      <c r="B364">
        <v>429</v>
      </c>
      <c r="C364">
        <v>171</v>
      </c>
      <c r="D364">
        <v>126.18</v>
      </c>
      <c r="E364" t="s">
        <v>203</v>
      </c>
      <c r="F364">
        <v>1.36</v>
      </c>
      <c r="G364" s="2">
        <v>9.5E-4</v>
      </c>
      <c r="H364" s="2">
        <v>2.2700000000000001E-2</v>
      </c>
    </row>
    <row r="365" spans="1:8" x14ac:dyDescent="0.3">
      <c r="A365" t="s">
        <v>554</v>
      </c>
      <c r="B365">
        <v>181</v>
      </c>
      <c r="C365">
        <v>72</v>
      </c>
      <c r="D365">
        <v>53.24</v>
      </c>
      <c r="E365" t="s">
        <v>203</v>
      </c>
      <c r="F365">
        <v>1.35</v>
      </c>
      <c r="G365" s="2">
        <v>3.4500000000000003E-2</v>
      </c>
      <c r="H365" s="2">
        <v>0.27500000000000002</v>
      </c>
    </row>
    <row r="366" spans="1:8" x14ac:dyDescent="0.3">
      <c r="A366" t="s">
        <v>672</v>
      </c>
      <c r="B366">
        <v>89</v>
      </c>
      <c r="C366">
        <v>35</v>
      </c>
      <c r="D366">
        <v>26.18</v>
      </c>
      <c r="E366" t="s">
        <v>203</v>
      </c>
      <c r="F366">
        <v>1.34</v>
      </c>
      <c r="G366" s="2">
        <v>0.16200000000000001</v>
      </c>
      <c r="H366" s="2">
        <v>0.58299999999999996</v>
      </c>
    </row>
    <row r="367" spans="1:8" x14ac:dyDescent="0.3">
      <c r="A367" t="s">
        <v>615</v>
      </c>
      <c r="B367">
        <v>41</v>
      </c>
      <c r="C367">
        <v>16</v>
      </c>
      <c r="D367">
        <v>12.06</v>
      </c>
      <c r="E367" t="s">
        <v>203</v>
      </c>
      <c r="F367">
        <v>1.33</v>
      </c>
      <c r="G367" s="2">
        <v>0.34300000000000003</v>
      </c>
      <c r="H367" s="2">
        <v>0.84</v>
      </c>
    </row>
    <row r="368" spans="1:8" x14ac:dyDescent="0.3">
      <c r="A368" t="s">
        <v>556</v>
      </c>
      <c r="B368">
        <v>139</v>
      </c>
      <c r="C368">
        <v>54</v>
      </c>
      <c r="D368">
        <v>40.880000000000003</v>
      </c>
      <c r="E368" t="s">
        <v>203</v>
      </c>
      <c r="F368">
        <v>1.32</v>
      </c>
      <c r="G368" s="2">
        <v>8.48E-2</v>
      </c>
      <c r="H368" s="2">
        <v>0.46300000000000002</v>
      </c>
    </row>
    <row r="369" spans="1:8" x14ac:dyDescent="0.3">
      <c r="A369" t="s">
        <v>598</v>
      </c>
      <c r="B369">
        <v>148</v>
      </c>
      <c r="C369">
        <v>57</v>
      </c>
      <c r="D369">
        <v>43.53</v>
      </c>
      <c r="E369" t="s">
        <v>203</v>
      </c>
      <c r="F369">
        <v>1.31</v>
      </c>
      <c r="G369" s="2">
        <v>9.3899999999999997E-2</v>
      </c>
      <c r="H369" s="2">
        <v>0.48399999999999999</v>
      </c>
    </row>
    <row r="370" spans="1:8" x14ac:dyDescent="0.3">
      <c r="A370" t="s">
        <v>550</v>
      </c>
      <c r="B370">
        <v>105</v>
      </c>
      <c r="C370">
        <v>40</v>
      </c>
      <c r="D370">
        <v>30.88</v>
      </c>
      <c r="E370" t="s">
        <v>203</v>
      </c>
      <c r="F370">
        <v>1.3</v>
      </c>
      <c r="G370" s="2">
        <v>0.16500000000000001</v>
      </c>
      <c r="H370" s="2">
        <v>0.58199999999999996</v>
      </c>
    </row>
    <row r="371" spans="1:8" x14ac:dyDescent="0.3">
      <c r="A371" t="s">
        <v>547</v>
      </c>
      <c r="B371">
        <v>132</v>
      </c>
      <c r="C371">
        <v>50</v>
      </c>
      <c r="D371">
        <v>38.82</v>
      </c>
      <c r="E371" t="s">
        <v>203</v>
      </c>
      <c r="F371">
        <v>1.29</v>
      </c>
      <c r="G371" s="2">
        <v>0.13100000000000001</v>
      </c>
      <c r="H371" s="2">
        <v>0.52300000000000002</v>
      </c>
    </row>
    <row r="372" spans="1:8" x14ac:dyDescent="0.3">
      <c r="A372" t="s">
        <v>531</v>
      </c>
      <c r="B372">
        <v>24</v>
      </c>
      <c r="C372">
        <v>9</v>
      </c>
      <c r="D372">
        <v>7.06</v>
      </c>
      <c r="E372" t="s">
        <v>203</v>
      </c>
      <c r="F372">
        <v>1.27</v>
      </c>
      <c r="G372" s="2">
        <v>0.53400000000000003</v>
      </c>
      <c r="H372" s="2">
        <v>0.94499999999999995</v>
      </c>
    </row>
    <row r="373" spans="1:8" x14ac:dyDescent="0.3">
      <c r="A373" t="s">
        <v>564</v>
      </c>
      <c r="B373">
        <v>8</v>
      </c>
      <c r="C373">
        <v>3</v>
      </c>
      <c r="D373">
        <v>2.35</v>
      </c>
      <c r="E373" t="s">
        <v>203</v>
      </c>
      <c r="F373">
        <v>1.27</v>
      </c>
      <c r="G373" s="2">
        <v>0.72099999999999997</v>
      </c>
      <c r="H373" s="2">
        <v>1.03</v>
      </c>
    </row>
    <row r="374" spans="1:8" x14ac:dyDescent="0.3">
      <c r="A374" t="s">
        <v>555</v>
      </c>
      <c r="B374">
        <v>175</v>
      </c>
      <c r="C374">
        <v>65</v>
      </c>
      <c r="D374">
        <v>51.47</v>
      </c>
      <c r="E374" t="s">
        <v>203</v>
      </c>
      <c r="F374">
        <v>1.26</v>
      </c>
      <c r="G374" s="2">
        <v>0.121</v>
      </c>
      <c r="H374" s="2">
        <v>0.52700000000000002</v>
      </c>
    </row>
    <row r="375" spans="1:8" x14ac:dyDescent="0.3">
      <c r="A375" t="s">
        <v>574</v>
      </c>
      <c r="B375">
        <v>222</v>
      </c>
      <c r="C375">
        <v>82</v>
      </c>
      <c r="D375">
        <v>65.3</v>
      </c>
      <c r="E375" t="s">
        <v>203</v>
      </c>
      <c r="F375">
        <v>1.26</v>
      </c>
      <c r="G375" s="2">
        <v>8.5099999999999995E-2</v>
      </c>
      <c r="H375" s="2">
        <v>0.45100000000000001</v>
      </c>
    </row>
    <row r="376" spans="1:8" x14ac:dyDescent="0.3">
      <c r="A376" t="s">
        <v>600</v>
      </c>
      <c r="B376">
        <v>442</v>
      </c>
      <c r="C376">
        <v>161</v>
      </c>
      <c r="D376">
        <v>130</v>
      </c>
      <c r="E376" t="s">
        <v>203</v>
      </c>
      <c r="F376">
        <v>1.24</v>
      </c>
      <c r="G376" s="2">
        <v>2.0899999999999998E-2</v>
      </c>
      <c r="H376" s="2">
        <v>0.222</v>
      </c>
    </row>
    <row r="377" spans="1:8" x14ac:dyDescent="0.3">
      <c r="A377" t="s">
        <v>625</v>
      </c>
      <c r="B377">
        <v>22</v>
      </c>
      <c r="C377">
        <v>8</v>
      </c>
      <c r="D377">
        <v>6.47</v>
      </c>
      <c r="E377" t="s">
        <v>203</v>
      </c>
      <c r="F377">
        <v>1.24</v>
      </c>
      <c r="G377" s="2">
        <v>0.66200000000000003</v>
      </c>
      <c r="H377" s="2">
        <v>1</v>
      </c>
    </row>
    <row r="378" spans="1:8" x14ac:dyDescent="0.3">
      <c r="A378" t="s">
        <v>656</v>
      </c>
      <c r="B378">
        <v>72</v>
      </c>
      <c r="C378">
        <v>26</v>
      </c>
      <c r="D378">
        <v>21.18</v>
      </c>
      <c r="E378" t="s">
        <v>203</v>
      </c>
      <c r="F378">
        <v>1.23</v>
      </c>
      <c r="G378" s="2">
        <v>0.39700000000000002</v>
      </c>
      <c r="H378" s="2">
        <v>0.83399999999999996</v>
      </c>
    </row>
    <row r="379" spans="1:8" x14ac:dyDescent="0.3">
      <c r="A379" t="s">
        <v>592</v>
      </c>
      <c r="B379">
        <v>36</v>
      </c>
      <c r="C379">
        <v>13</v>
      </c>
      <c r="D379">
        <v>10.59</v>
      </c>
      <c r="E379" t="s">
        <v>203</v>
      </c>
      <c r="F379">
        <v>1.23</v>
      </c>
      <c r="G379" s="2">
        <v>0.498</v>
      </c>
      <c r="H379" s="2">
        <v>0.93300000000000005</v>
      </c>
    </row>
    <row r="380" spans="1:8" x14ac:dyDescent="0.3">
      <c r="A380" t="s">
        <v>559</v>
      </c>
      <c r="B380">
        <v>67</v>
      </c>
      <c r="C380">
        <v>24</v>
      </c>
      <c r="D380">
        <v>19.71</v>
      </c>
      <c r="E380" t="s">
        <v>203</v>
      </c>
      <c r="F380">
        <v>1.22</v>
      </c>
      <c r="G380" s="2">
        <v>0.38300000000000001</v>
      </c>
      <c r="H380" s="2">
        <v>0.85099999999999998</v>
      </c>
    </row>
    <row r="381" spans="1:8" x14ac:dyDescent="0.3">
      <c r="A381" t="s">
        <v>608</v>
      </c>
      <c r="B381">
        <v>645</v>
      </c>
      <c r="C381">
        <v>231</v>
      </c>
      <c r="D381">
        <v>189.71</v>
      </c>
      <c r="E381" t="s">
        <v>203</v>
      </c>
      <c r="F381">
        <v>1.22</v>
      </c>
      <c r="G381" s="2">
        <v>9.8700000000000003E-3</v>
      </c>
      <c r="H381" s="2">
        <v>0.11799999999999999</v>
      </c>
    </row>
    <row r="382" spans="1:8" x14ac:dyDescent="0.3">
      <c r="A382" t="s">
        <v>649</v>
      </c>
      <c r="B382">
        <v>14</v>
      </c>
      <c r="C382">
        <v>5</v>
      </c>
      <c r="D382">
        <v>4.12</v>
      </c>
      <c r="E382" t="s">
        <v>203</v>
      </c>
      <c r="F382">
        <v>1.21</v>
      </c>
      <c r="G382" s="2">
        <v>0.78400000000000003</v>
      </c>
      <c r="H382" s="2">
        <v>1.05</v>
      </c>
    </row>
    <row r="383" spans="1:8" x14ac:dyDescent="0.3">
      <c r="A383" t="s">
        <v>539</v>
      </c>
      <c r="B383">
        <v>28</v>
      </c>
      <c r="C383">
        <v>10</v>
      </c>
      <c r="D383">
        <v>8.24</v>
      </c>
      <c r="E383" t="s">
        <v>203</v>
      </c>
      <c r="F383">
        <v>1.21</v>
      </c>
      <c r="G383" s="2">
        <v>0.56499999999999995</v>
      </c>
      <c r="H383" s="2">
        <v>0.93799999999999994</v>
      </c>
    </row>
    <row r="384" spans="1:8" x14ac:dyDescent="0.3">
      <c r="A384" t="s">
        <v>538</v>
      </c>
      <c r="B384">
        <v>48</v>
      </c>
      <c r="C384">
        <v>17</v>
      </c>
      <c r="D384">
        <v>14.12</v>
      </c>
      <c r="E384" t="s">
        <v>203</v>
      </c>
      <c r="F384">
        <v>1.2</v>
      </c>
      <c r="G384" s="2">
        <v>0.55300000000000005</v>
      </c>
      <c r="H384" s="2">
        <v>0.93500000000000005</v>
      </c>
    </row>
    <row r="385" spans="1:8" x14ac:dyDescent="0.3">
      <c r="A385" t="s">
        <v>562</v>
      </c>
      <c r="B385">
        <v>585</v>
      </c>
      <c r="C385">
        <v>207</v>
      </c>
      <c r="D385">
        <v>172.07</v>
      </c>
      <c r="E385" t="s">
        <v>203</v>
      </c>
      <c r="F385">
        <v>1.2</v>
      </c>
      <c r="G385" s="2">
        <v>2.2599999999999999E-2</v>
      </c>
      <c r="H385" s="2">
        <v>0.216</v>
      </c>
    </row>
    <row r="386" spans="1:8" x14ac:dyDescent="0.3">
      <c r="A386" t="s">
        <v>570</v>
      </c>
      <c r="B386">
        <v>424</v>
      </c>
      <c r="C386">
        <v>150</v>
      </c>
      <c r="D386">
        <v>124.71</v>
      </c>
      <c r="E386" t="s">
        <v>203</v>
      </c>
      <c r="F386">
        <v>1.2</v>
      </c>
      <c r="G386" s="2">
        <v>5.57E-2</v>
      </c>
      <c r="H386" s="2">
        <v>0.39400000000000002</v>
      </c>
    </row>
    <row r="387" spans="1:8" x14ac:dyDescent="0.3">
      <c r="A387" t="s">
        <v>622</v>
      </c>
      <c r="B387">
        <v>1755</v>
      </c>
      <c r="C387">
        <v>620</v>
      </c>
      <c r="D387">
        <v>516.20000000000005</v>
      </c>
      <c r="E387" t="s">
        <v>203</v>
      </c>
      <c r="F387">
        <v>1.2</v>
      </c>
      <c r="G387" s="2">
        <v>5.2800000000000003E-5</v>
      </c>
      <c r="H387" s="2">
        <v>2.5200000000000001E-3</v>
      </c>
    </row>
    <row r="388" spans="1:8" x14ac:dyDescent="0.3">
      <c r="A388" t="s">
        <v>546</v>
      </c>
      <c r="B388">
        <v>176</v>
      </c>
      <c r="C388">
        <v>62</v>
      </c>
      <c r="D388">
        <v>51.77</v>
      </c>
      <c r="E388" t="s">
        <v>203</v>
      </c>
      <c r="F388">
        <v>1.2</v>
      </c>
      <c r="G388" s="2">
        <v>0.215</v>
      </c>
      <c r="H388" s="2">
        <v>0.68400000000000005</v>
      </c>
    </row>
    <row r="389" spans="1:8" x14ac:dyDescent="0.3">
      <c r="A389" t="s">
        <v>609</v>
      </c>
      <c r="B389">
        <v>435</v>
      </c>
      <c r="C389">
        <v>153</v>
      </c>
      <c r="D389">
        <v>127.95</v>
      </c>
      <c r="E389" t="s">
        <v>203</v>
      </c>
      <c r="F389">
        <v>1.2</v>
      </c>
      <c r="G389" s="2">
        <v>5.8700000000000002E-2</v>
      </c>
      <c r="H389" s="2">
        <v>0.38700000000000001</v>
      </c>
    </row>
    <row r="390" spans="1:8" x14ac:dyDescent="0.3">
      <c r="A390" t="s">
        <v>637</v>
      </c>
      <c r="B390">
        <v>37</v>
      </c>
      <c r="C390">
        <v>13</v>
      </c>
      <c r="D390">
        <v>10.88</v>
      </c>
      <c r="E390" t="s">
        <v>203</v>
      </c>
      <c r="F390">
        <v>1.19</v>
      </c>
      <c r="G390" s="2">
        <v>0.61199999999999999</v>
      </c>
      <c r="H390" s="2">
        <v>0.98199999999999998</v>
      </c>
    </row>
    <row r="391" spans="1:8" x14ac:dyDescent="0.3">
      <c r="A391" t="s">
        <v>581</v>
      </c>
      <c r="B391">
        <v>114</v>
      </c>
      <c r="C391">
        <v>40</v>
      </c>
      <c r="D391">
        <v>33.53</v>
      </c>
      <c r="E391" t="s">
        <v>203</v>
      </c>
      <c r="F391">
        <v>1.19</v>
      </c>
      <c r="G391" s="2">
        <v>0.33500000000000002</v>
      </c>
      <c r="H391" s="2">
        <v>0.83199999999999996</v>
      </c>
    </row>
    <row r="392" spans="1:8" x14ac:dyDescent="0.3">
      <c r="A392" t="s">
        <v>607</v>
      </c>
      <c r="B392">
        <v>1424</v>
      </c>
      <c r="C392">
        <v>498</v>
      </c>
      <c r="D392">
        <v>418.84</v>
      </c>
      <c r="E392" t="s">
        <v>203</v>
      </c>
      <c r="F392">
        <v>1.19</v>
      </c>
      <c r="G392" s="2">
        <v>7.1400000000000001E-4</v>
      </c>
      <c r="H392" s="2">
        <v>1.95E-2</v>
      </c>
    </row>
    <row r="393" spans="1:8" x14ac:dyDescent="0.3">
      <c r="A393" t="s">
        <v>567</v>
      </c>
      <c r="B393">
        <v>66</v>
      </c>
      <c r="C393">
        <v>23</v>
      </c>
      <c r="D393">
        <v>19.41</v>
      </c>
      <c r="E393" t="s">
        <v>203</v>
      </c>
      <c r="F393">
        <v>1.18</v>
      </c>
      <c r="G393" s="2">
        <v>0.52600000000000002</v>
      </c>
      <c r="H393" s="2">
        <v>0.93899999999999995</v>
      </c>
    </row>
    <row r="394" spans="1:8" x14ac:dyDescent="0.3">
      <c r="A394" t="s">
        <v>647</v>
      </c>
      <c r="B394">
        <v>236</v>
      </c>
      <c r="C394">
        <v>82</v>
      </c>
      <c r="D394">
        <v>69.41</v>
      </c>
      <c r="E394" t="s">
        <v>203</v>
      </c>
      <c r="F394">
        <v>1.18</v>
      </c>
      <c r="G394" s="2">
        <v>0.20100000000000001</v>
      </c>
      <c r="H394" s="2">
        <v>0.66200000000000003</v>
      </c>
    </row>
    <row r="395" spans="1:8" x14ac:dyDescent="0.3">
      <c r="A395" t="s">
        <v>633</v>
      </c>
      <c r="B395">
        <v>129</v>
      </c>
      <c r="C395">
        <v>44</v>
      </c>
      <c r="D395">
        <v>37.94</v>
      </c>
      <c r="E395" t="s">
        <v>203</v>
      </c>
      <c r="F395">
        <v>1.1599999999999999</v>
      </c>
      <c r="G395" s="2">
        <v>0.41299999999999998</v>
      </c>
      <c r="H395" s="2">
        <v>0.82099999999999995</v>
      </c>
    </row>
    <row r="396" spans="1:8" x14ac:dyDescent="0.3">
      <c r="A396" t="s">
        <v>586</v>
      </c>
      <c r="B396">
        <v>241</v>
      </c>
      <c r="C396">
        <v>82</v>
      </c>
      <c r="D396">
        <v>70.88</v>
      </c>
      <c r="E396" t="s">
        <v>203</v>
      </c>
      <c r="F396">
        <v>1.1599999999999999</v>
      </c>
      <c r="G396" s="2">
        <v>0.25600000000000001</v>
      </c>
      <c r="H396" s="2">
        <v>0.71</v>
      </c>
    </row>
    <row r="397" spans="1:8" x14ac:dyDescent="0.3">
      <c r="A397" t="s">
        <v>628</v>
      </c>
      <c r="B397">
        <v>250</v>
      </c>
      <c r="C397">
        <v>85</v>
      </c>
      <c r="D397">
        <v>73.53</v>
      </c>
      <c r="E397" t="s">
        <v>203</v>
      </c>
      <c r="F397">
        <v>1.1599999999999999</v>
      </c>
      <c r="G397" s="2">
        <v>0.23899999999999999</v>
      </c>
      <c r="H397" s="2">
        <v>0.71199999999999997</v>
      </c>
    </row>
    <row r="398" spans="1:8" x14ac:dyDescent="0.3">
      <c r="A398" t="s">
        <v>638</v>
      </c>
      <c r="B398">
        <v>50</v>
      </c>
      <c r="C398">
        <v>17</v>
      </c>
      <c r="D398">
        <v>14.71</v>
      </c>
      <c r="E398" t="s">
        <v>203</v>
      </c>
      <c r="F398">
        <v>1.1599999999999999</v>
      </c>
      <c r="G398" s="2">
        <v>0.56299999999999994</v>
      </c>
      <c r="H398" s="2">
        <v>0.94299999999999995</v>
      </c>
    </row>
    <row r="399" spans="1:8" x14ac:dyDescent="0.3">
      <c r="A399" t="s">
        <v>579</v>
      </c>
      <c r="B399">
        <v>2086</v>
      </c>
      <c r="C399">
        <v>708</v>
      </c>
      <c r="D399">
        <v>613.54999999999995</v>
      </c>
      <c r="E399" t="s">
        <v>203</v>
      </c>
      <c r="F399">
        <v>1.1499999999999999</v>
      </c>
      <c r="G399" s="2">
        <v>6.1700000000000004E-4</v>
      </c>
      <c r="H399" s="2">
        <v>1.9599999999999999E-2</v>
      </c>
    </row>
    <row r="400" spans="1:8" x14ac:dyDescent="0.3">
      <c r="A400" t="s">
        <v>617</v>
      </c>
      <c r="B400">
        <v>83</v>
      </c>
      <c r="C400">
        <v>28</v>
      </c>
      <c r="D400">
        <v>24.41</v>
      </c>
      <c r="E400" t="s">
        <v>203</v>
      </c>
      <c r="F400">
        <v>1.1499999999999999</v>
      </c>
      <c r="G400" s="2">
        <v>0.498</v>
      </c>
      <c r="H400" s="2">
        <v>0.92400000000000004</v>
      </c>
    </row>
    <row r="401" spans="1:8" x14ac:dyDescent="0.3">
      <c r="A401" t="s">
        <v>577</v>
      </c>
      <c r="B401">
        <v>724</v>
      </c>
      <c r="C401">
        <v>244</v>
      </c>
      <c r="D401">
        <v>212.95</v>
      </c>
      <c r="E401" t="s">
        <v>203</v>
      </c>
      <c r="F401">
        <v>1.1499999999999999</v>
      </c>
      <c r="G401" s="2">
        <v>6.6600000000000006E-2</v>
      </c>
      <c r="H401" s="2">
        <v>0.41</v>
      </c>
    </row>
    <row r="402" spans="1:8" x14ac:dyDescent="0.3">
      <c r="A402" t="s">
        <v>611</v>
      </c>
      <c r="B402">
        <v>191</v>
      </c>
      <c r="C402">
        <v>64</v>
      </c>
      <c r="D402">
        <v>56.18</v>
      </c>
      <c r="E402" t="s">
        <v>203</v>
      </c>
      <c r="F402">
        <v>1.1399999999999999</v>
      </c>
      <c r="G402" s="2">
        <v>0.36799999999999999</v>
      </c>
      <c r="H402" s="2">
        <v>0.82699999999999996</v>
      </c>
    </row>
    <row r="403" spans="1:8" x14ac:dyDescent="0.3">
      <c r="A403" t="s">
        <v>542</v>
      </c>
      <c r="B403">
        <v>36</v>
      </c>
      <c r="C403">
        <v>12</v>
      </c>
      <c r="D403">
        <v>10.59</v>
      </c>
      <c r="E403" t="s">
        <v>203</v>
      </c>
      <c r="F403">
        <v>1.1299999999999999</v>
      </c>
      <c r="G403" s="2">
        <v>0.73</v>
      </c>
      <c r="H403" s="2">
        <v>1.03</v>
      </c>
    </row>
    <row r="404" spans="1:8" x14ac:dyDescent="0.3">
      <c r="A404" t="s">
        <v>518</v>
      </c>
      <c r="B404">
        <v>9</v>
      </c>
      <c r="C404">
        <v>3</v>
      </c>
      <c r="D404">
        <v>2.65</v>
      </c>
      <c r="E404" t="s">
        <v>203</v>
      </c>
      <c r="F404">
        <v>1.1299999999999999</v>
      </c>
      <c r="G404" s="2">
        <v>0.74099999999999999</v>
      </c>
      <c r="H404" s="2">
        <v>1.03</v>
      </c>
    </row>
    <row r="405" spans="1:8" x14ac:dyDescent="0.3">
      <c r="A405" t="s">
        <v>671</v>
      </c>
      <c r="B405">
        <v>27</v>
      </c>
      <c r="C405">
        <v>9</v>
      </c>
      <c r="D405">
        <v>7.94</v>
      </c>
      <c r="E405" t="s">
        <v>203</v>
      </c>
      <c r="F405">
        <v>1.1299999999999999</v>
      </c>
      <c r="G405" s="2">
        <v>0.69399999999999995</v>
      </c>
      <c r="H405" s="2">
        <v>1.02</v>
      </c>
    </row>
    <row r="406" spans="1:8" x14ac:dyDescent="0.3">
      <c r="A406" t="s">
        <v>693</v>
      </c>
      <c r="B406">
        <v>3</v>
      </c>
      <c r="C406">
        <v>1</v>
      </c>
      <c r="D406">
        <v>0.88</v>
      </c>
      <c r="E406" t="s">
        <v>203</v>
      </c>
      <c r="F406">
        <v>1.1299999999999999</v>
      </c>
      <c r="G406" s="2">
        <v>1</v>
      </c>
      <c r="H406" s="2">
        <v>1.07</v>
      </c>
    </row>
    <row r="407" spans="1:8" x14ac:dyDescent="0.3">
      <c r="A407" t="s">
        <v>697</v>
      </c>
      <c r="B407">
        <v>3</v>
      </c>
      <c r="C407">
        <v>1</v>
      </c>
      <c r="D407">
        <v>0.88</v>
      </c>
      <c r="E407" t="s">
        <v>203</v>
      </c>
      <c r="F407">
        <v>1.1299999999999999</v>
      </c>
      <c r="G407" s="2">
        <v>1</v>
      </c>
      <c r="H407" s="2">
        <v>1.06</v>
      </c>
    </row>
    <row r="408" spans="1:8" x14ac:dyDescent="0.3">
      <c r="A408" t="s">
        <v>587</v>
      </c>
      <c r="B408">
        <v>4736</v>
      </c>
      <c r="C408">
        <v>1570</v>
      </c>
      <c r="D408">
        <v>1392.99</v>
      </c>
      <c r="E408" t="s">
        <v>203</v>
      </c>
      <c r="F408">
        <v>1.1299999999999999</v>
      </c>
      <c r="G408" s="2">
        <v>3.8999999999999999E-6</v>
      </c>
      <c r="H408" s="2">
        <v>2.4899999999999998E-4</v>
      </c>
    </row>
    <row r="409" spans="1:8" x14ac:dyDescent="0.3">
      <c r="A409" t="s">
        <v>621</v>
      </c>
      <c r="B409">
        <v>212</v>
      </c>
      <c r="C409">
        <v>70</v>
      </c>
      <c r="D409">
        <v>62.36</v>
      </c>
      <c r="E409" t="s">
        <v>203</v>
      </c>
      <c r="F409">
        <v>1.1200000000000001</v>
      </c>
      <c r="G409" s="2">
        <v>0.39200000000000002</v>
      </c>
      <c r="H409" s="2">
        <v>0.85099999999999998</v>
      </c>
    </row>
    <row r="410" spans="1:8" x14ac:dyDescent="0.3">
      <c r="A410" t="s">
        <v>624</v>
      </c>
      <c r="B410">
        <v>1162</v>
      </c>
      <c r="C410">
        <v>383</v>
      </c>
      <c r="D410">
        <v>341.78</v>
      </c>
      <c r="E410" t="s">
        <v>203</v>
      </c>
      <c r="F410">
        <v>1.1200000000000001</v>
      </c>
      <c r="G410" s="2">
        <v>4.9200000000000001E-2</v>
      </c>
      <c r="H410" s="2">
        <v>0.36099999999999999</v>
      </c>
    </row>
    <row r="411" spans="1:8" x14ac:dyDescent="0.3">
      <c r="A411" t="s">
        <v>582</v>
      </c>
      <c r="B411">
        <v>79</v>
      </c>
      <c r="C411">
        <v>26</v>
      </c>
      <c r="D411">
        <v>23.24</v>
      </c>
      <c r="E411" t="s">
        <v>203</v>
      </c>
      <c r="F411">
        <v>1.1200000000000001</v>
      </c>
      <c r="G411" s="2">
        <v>0.64100000000000001</v>
      </c>
      <c r="H411" s="2">
        <v>1</v>
      </c>
    </row>
    <row r="412" spans="1:8" x14ac:dyDescent="0.3">
      <c r="A412" t="s">
        <v>623</v>
      </c>
      <c r="B412">
        <v>816</v>
      </c>
      <c r="C412">
        <v>268</v>
      </c>
      <c r="D412">
        <v>240.01</v>
      </c>
      <c r="E412" t="s">
        <v>203</v>
      </c>
      <c r="F412">
        <v>1.1200000000000001</v>
      </c>
      <c r="G412" s="2">
        <v>0.112</v>
      </c>
      <c r="H412" s="2">
        <v>0.51</v>
      </c>
    </row>
    <row r="413" spans="1:8" x14ac:dyDescent="0.3">
      <c r="A413" t="s">
        <v>606</v>
      </c>
      <c r="B413">
        <v>125</v>
      </c>
      <c r="C413">
        <v>41</v>
      </c>
      <c r="D413">
        <v>36.770000000000003</v>
      </c>
      <c r="E413" t="s">
        <v>203</v>
      </c>
      <c r="F413">
        <v>1.1200000000000001</v>
      </c>
      <c r="G413" s="2">
        <v>0.51700000000000002</v>
      </c>
      <c r="H413" s="2">
        <v>0.93200000000000005</v>
      </c>
    </row>
    <row r="414" spans="1:8" x14ac:dyDescent="0.3">
      <c r="A414" t="s">
        <v>669</v>
      </c>
      <c r="B414">
        <v>101</v>
      </c>
      <c r="C414">
        <v>33</v>
      </c>
      <c r="D414">
        <v>29.71</v>
      </c>
      <c r="E414" t="s">
        <v>203</v>
      </c>
      <c r="F414">
        <v>1.1100000000000001</v>
      </c>
      <c r="G414" s="2">
        <v>0.60599999999999998</v>
      </c>
      <c r="H414" s="2">
        <v>0.98</v>
      </c>
    </row>
    <row r="415" spans="1:8" x14ac:dyDescent="0.3">
      <c r="A415" t="s">
        <v>566</v>
      </c>
      <c r="B415">
        <v>295</v>
      </c>
      <c r="C415">
        <v>96</v>
      </c>
      <c r="D415">
        <v>86.77</v>
      </c>
      <c r="E415" t="s">
        <v>203</v>
      </c>
      <c r="F415">
        <v>1.1100000000000001</v>
      </c>
      <c r="G415" s="2">
        <v>0.39500000000000002</v>
      </c>
      <c r="H415" s="2">
        <v>0.83799999999999997</v>
      </c>
    </row>
    <row r="416" spans="1:8" x14ac:dyDescent="0.3">
      <c r="A416" t="s">
        <v>661</v>
      </c>
      <c r="B416">
        <v>59</v>
      </c>
      <c r="C416">
        <v>19</v>
      </c>
      <c r="D416">
        <v>17.350000000000001</v>
      </c>
      <c r="E416" t="s">
        <v>203</v>
      </c>
      <c r="F416">
        <v>1.0900000000000001</v>
      </c>
      <c r="G416" s="2">
        <v>0.68700000000000006</v>
      </c>
      <c r="H416" s="2">
        <v>1.03</v>
      </c>
    </row>
    <row r="417" spans="1:8" x14ac:dyDescent="0.3">
      <c r="A417" t="s">
        <v>597</v>
      </c>
      <c r="B417">
        <v>2840</v>
      </c>
      <c r="C417">
        <v>909</v>
      </c>
      <c r="D417">
        <v>835.32</v>
      </c>
      <c r="E417" t="s">
        <v>203</v>
      </c>
      <c r="F417">
        <v>1.0900000000000001</v>
      </c>
      <c r="G417" s="2">
        <v>1.8100000000000002E-2</v>
      </c>
      <c r="H417" s="2">
        <v>0.20399999999999999</v>
      </c>
    </row>
    <row r="418" spans="1:8" x14ac:dyDescent="0.3">
      <c r="A418" t="s">
        <v>571</v>
      </c>
      <c r="B418">
        <v>125</v>
      </c>
      <c r="C418">
        <v>40</v>
      </c>
      <c r="D418">
        <v>36.770000000000003</v>
      </c>
      <c r="E418" t="s">
        <v>203</v>
      </c>
      <c r="F418">
        <v>1.0900000000000001</v>
      </c>
      <c r="G418" s="2">
        <v>0.64200000000000002</v>
      </c>
      <c r="H418" s="2">
        <v>0.996</v>
      </c>
    </row>
    <row r="419" spans="1:8" x14ac:dyDescent="0.3">
      <c r="A419" t="s">
        <v>584</v>
      </c>
      <c r="B419">
        <v>44</v>
      </c>
      <c r="C419">
        <v>14</v>
      </c>
      <c r="D419">
        <v>12.94</v>
      </c>
      <c r="E419" t="s">
        <v>203</v>
      </c>
      <c r="F419">
        <v>1.08</v>
      </c>
      <c r="G419" s="2">
        <v>0.75600000000000001</v>
      </c>
      <c r="H419" s="2">
        <v>1.04</v>
      </c>
    </row>
    <row r="420" spans="1:8" x14ac:dyDescent="0.3">
      <c r="A420" t="s">
        <v>583</v>
      </c>
      <c r="B420">
        <v>79</v>
      </c>
      <c r="C420">
        <v>25</v>
      </c>
      <c r="D420">
        <v>23.24</v>
      </c>
      <c r="E420" t="s">
        <v>203</v>
      </c>
      <c r="F420">
        <v>1.08</v>
      </c>
      <c r="G420" s="2">
        <v>0.72599999999999998</v>
      </c>
      <c r="H420" s="2">
        <v>1.03</v>
      </c>
    </row>
    <row r="421" spans="1:8" x14ac:dyDescent="0.3">
      <c r="A421" t="s">
        <v>526</v>
      </c>
      <c r="B421">
        <v>19</v>
      </c>
      <c r="C421">
        <v>6</v>
      </c>
      <c r="D421">
        <v>5.59</v>
      </c>
      <c r="E421" t="s">
        <v>203</v>
      </c>
      <c r="F421">
        <v>1.07</v>
      </c>
      <c r="G421" s="2">
        <v>0.81399999999999995</v>
      </c>
      <c r="H421" s="2">
        <v>1.08</v>
      </c>
    </row>
    <row r="422" spans="1:8" x14ac:dyDescent="0.3">
      <c r="A422" t="s">
        <v>572</v>
      </c>
      <c r="B422">
        <v>134</v>
      </c>
      <c r="C422">
        <v>42</v>
      </c>
      <c r="D422">
        <v>39.409999999999997</v>
      </c>
      <c r="E422" t="s">
        <v>203</v>
      </c>
      <c r="F422">
        <v>1.07</v>
      </c>
      <c r="G422" s="2">
        <v>0.71799999999999997</v>
      </c>
      <c r="H422" s="2">
        <v>1.03</v>
      </c>
    </row>
    <row r="423" spans="1:8" x14ac:dyDescent="0.3">
      <c r="A423" t="s">
        <v>569</v>
      </c>
      <c r="B423">
        <v>83</v>
      </c>
      <c r="C423">
        <v>26</v>
      </c>
      <c r="D423">
        <v>24.41</v>
      </c>
      <c r="E423" t="s">
        <v>203</v>
      </c>
      <c r="F423">
        <v>1.07</v>
      </c>
      <c r="G423" s="2">
        <v>0.81899999999999995</v>
      </c>
      <c r="H423" s="2">
        <v>1.07</v>
      </c>
    </row>
    <row r="424" spans="1:8" x14ac:dyDescent="0.3">
      <c r="A424" t="s">
        <v>642</v>
      </c>
      <c r="B424">
        <v>90</v>
      </c>
      <c r="C424">
        <v>28</v>
      </c>
      <c r="D424">
        <v>26.47</v>
      </c>
      <c r="E424" t="s">
        <v>203</v>
      </c>
      <c r="F424">
        <v>1.06</v>
      </c>
      <c r="G424" s="2">
        <v>0.82599999999999996</v>
      </c>
      <c r="H424" s="2">
        <v>1.07</v>
      </c>
    </row>
    <row r="425" spans="1:8" x14ac:dyDescent="0.3">
      <c r="A425" t="s">
        <v>561</v>
      </c>
      <c r="B425">
        <v>84</v>
      </c>
      <c r="C425">
        <v>26</v>
      </c>
      <c r="D425">
        <v>24.71</v>
      </c>
      <c r="E425" t="s">
        <v>203</v>
      </c>
      <c r="F425">
        <v>1.05</v>
      </c>
      <c r="G425" s="2">
        <v>0.82</v>
      </c>
      <c r="H425" s="2">
        <v>1.07</v>
      </c>
    </row>
    <row r="426" spans="1:8" x14ac:dyDescent="0.3">
      <c r="A426" t="s">
        <v>551</v>
      </c>
      <c r="B426">
        <v>49</v>
      </c>
      <c r="C426">
        <v>15</v>
      </c>
      <c r="D426">
        <v>14.41</v>
      </c>
      <c r="E426" t="s">
        <v>203</v>
      </c>
      <c r="F426">
        <v>1.04</v>
      </c>
      <c r="G426" s="2">
        <v>0.88200000000000001</v>
      </c>
      <c r="H426" s="2">
        <v>1.1000000000000001</v>
      </c>
    </row>
    <row r="427" spans="1:8" x14ac:dyDescent="0.3">
      <c r="A427" t="s">
        <v>614</v>
      </c>
      <c r="B427">
        <v>5375</v>
      </c>
      <c r="C427">
        <v>1639</v>
      </c>
      <c r="D427">
        <v>1580.94</v>
      </c>
      <c r="E427" t="s">
        <v>203</v>
      </c>
      <c r="F427">
        <v>1.04</v>
      </c>
      <c r="G427" s="2">
        <v>0.14399999999999999</v>
      </c>
      <c r="H427" s="2">
        <v>0.54</v>
      </c>
    </row>
    <row r="428" spans="1:8" x14ac:dyDescent="0.3">
      <c r="A428" t="s">
        <v>667</v>
      </c>
      <c r="B428">
        <v>23</v>
      </c>
      <c r="C428">
        <v>7</v>
      </c>
      <c r="D428">
        <v>6.76</v>
      </c>
      <c r="E428" t="s">
        <v>203</v>
      </c>
      <c r="F428">
        <v>1.03</v>
      </c>
      <c r="G428" s="2">
        <v>1</v>
      </c>
      <c r="H428" s="2">
        <v>1.1399999999999999</v>
      </c>
    </row>
    <row r="429" spans="1:8" x14ac:dyDescent="0.3">
      <c r="A429" t="s">
        <v>668</v>
      </c>
      <c r="B429">
        <v>23</v>
      </c>
      <c r="C429">
        <v>7</v>
      </c>
      <c r="D429">
        <v>6.76</v>
      </c>
      <c r="E429" t="s">
        <v>203</v>
      </c>
      <c r="F429">
        <v>1.03</v>
      </c>
      <c r="G429" s="2">
        <v>1</v>
      </c>
      <c r="H429" s="2">
        <v>1.1299999999999999</v>
      </c>
    </row>
    <row r="430" spans="1:8" x14ac:dyDescent="0.3">
      <c r="A430" t="s">
        <v>674</v>
      </c>
      <c r="B430">
        <v>33</v>
      </c>
      <c r="C430">
        <v>10</v>
      </c>
      <c r="D430">
        <v>9.7100000000000009</v>
      </c>
      <c r="E430" t="s">
        <v>203</v>
      </c>
      <c r="F430">
        <v>1.03</v>
      </c>
      <c r="G430" s="2">
        <v>1</v>
      </c>
      <c r="H430" s="2">
        <v>1.1599999999999999</v>
      </c>
    </row>
    <row r="431" spans="1:8" x14ac:dyDescent="0.3">
      <c r="A431" t="s">
        <v>585</v>
      </c>
      <c r="B431">
        <v>106</v>
      </c>
      <c r="C431">
        <v>32</v>
      </c>
      <c r="D431">
        <v>31.18</v>
      </c>
      <c r="E431" t="s">
        <v>203</v>
      </c>
      <c r="F431">
        <v>1.03</v>
      </c>
      <c r="G431" s="2">
        <v>0.91900000000000004</v>
      </c>
      <c r="H431" s="2">
        <v>1.1299999999999999</v>
      </c>
    </row>
    <row r="432" spans="1:8" x14ac:dyDescent="0.3">
      <c r="A432" t="s">
        <v>599</v>
      </c>
      <c r="B432">
        <v>1069</v>
      </c>
      <c r="C432">
        <v>322</v>
      </c>
      <c r="D432">
        <v>314.42</v>
      </c>
      <c r="E432" t="s">
        <v>203</v>
      </c>
      <c r="F432">
        <v>1.02</v>
      </c>
      <c r="G432" s="2">
        <v>0.69399999999999995</v>
      </c>
      <c r="H432" s="2">
        <v>1.03</v>
      </c>
    </row>
    <row r="433" spans="1:8" x14ac:dyDescent="0.3">
      <c r="A433" t="s">
        <v>634</v>
      </c>
      <c r="B433">
        <v>628</v>
      </c>
      <c r="C433">
        <v>187</v>
      </c>
      <c r="D433">
        <v>184.71</v>
      </c>
      <c r="E433" t="s">
        <v>203</v>
      </c>
      <c r="F433">
        <v>1.01</v>
      </c>
      <c r="G433" s="2">
        <v>0.86499999999999999</v>
      </c>
      <c r="H433" s="2">
        <v>1.0900000000000001</v>
      </c>
    </row>
    <row r="434" spans="1:8" x14ac:dyDescent="0.3">
      <c r="A434" t="s">
        <v>651</v>
      </c>
      <c r="B434">
        <v>121</v>
      </c>
      <c r="C434">
        <v>36</v>
      </c>
      <c r="D434">
        <v>35.590000000000003</v>
      </c>
      <c r="E434" t="s">
        <v>203</v>
      </c>
      <c r="F434">
        <v>1.01</v>
      </c>
      <c r="G434" s="2">
        <v>0.92400000000000004</v>
      </c>
      <c r="H434" s="2">
        <v>1.1299999999999999</v>
      </c>
    </row>
    <row r="435" spans="1:8" x14ac:dyDescent="0.3">
      <c r="A435" t="s">
        <v>519</v>
      </c>
      <c r="B435">
        <v>37</v>
      </c>
      <c r="C435">
        <v>11</v>
      </c>
      <c r="D435">
        <v>10.88</v>
      </c>
      <c r="E435" t="s">
        <v>203</v>
      </c>
      <c r="F435">
        <v>1.01</v>
      </c>
      <c r="G435" s="2">
        <v>1</v>
      </c>
      <c r="H435" s="2">
        <v>1.17</v>
      </c>
    </row>
    <row r="436" spans="1:8" x14ac:dyDescent="0.3">
      <c r="A436" t="s">
        <v>549</v>
      </c>
      <c r="B436">
        <v>593</v>
      </c>
      <c r="C436">
        <v>175</v>
      </c>
      <c r="D436">
        <v>174.42</v>
      </c>
      <c r="E436" t="s">
        <v>203</v>
      </c>
      <c r="F436">
        <v>1</v>
      </c>
      <c r="G436" s="2">
        <v>0.96499999999999997</v>
      </c>
      <c r="H436" s="2">
        <v>1.1599999999999999</v>
      </c>
    </row>
    <row r="437" spans="1:8" x14ac:dyDescent="0.3">
      <c r="A437" t="s">
        <v>640</v>
      </c>
      <c r="B437">
        <v>51</v>
      </c>
      <c r="C437">
        <v>15</v>
      </c>
      <c r="D437">
        <v>15</v>
      </c>
      <c r="E437" t="s">
        <v>331</v>
      </c>
      <c r="F437">
        <v>1</v>
      </c>
      <c r="G437" s="2">
        <v>1</v>
      </c>
      <c r="H437" s="2">
        <v>1.06</v>
      </c>
    </row>
    <row r="438" spans="1:8" x14ac:dyDescent="0.3">
      <c r="A438" t="s">
        <v>334</v>
      </c>
      <c r="B438">
        <v>11469</v>
      </c>
      <c r="C438">
        <v>3365</v>
      </c>
      <c r="D438">
        <v>3373.36</v>
      </c>
      <c r="E438" t="s">
        <v>331</v>
      </c>
      <c r="F438">
        <v>1</v>
      </c>
      <c r="G438" s="2">
        <v>0.86499999999999999</v>
      </c>
      <c r="H438" s="2">
        <v>1.0900000000000001</v>
      </c>
    </row>
    <row r="439" spans="1:8" x14ac:dyDescent="0.3">
      <c r="A439" t="s">
        <v>616</v>
      </c>
      <c r="B439">
        <v>31</v>
      </c>
      <c r="C439">
        <v>9</v>
      </c>
      <c r="D439">
        <v>9.1199999999999992</v>
      </c>
      <c r="E439" t="s">
        <v>331</v>
      </c>
      <c r="F439">
        <v>0.99</v>
      </c>
      <c r="G439" s="2">
        <v>1</v>
      </c>
      <c r="H439" s="2">
        <v>1.1599999999999999</v>
      </c>
    </row>
    <row r="440" spans="1:8" x14ac:dyDescent="0.3">
      <c r="A440" t="s">
        <v>601</v>
      </c>
      <c r="B440">
        <v>918</v>
      </c>
      <c r="C440">
        <v>266</v>
      </c>
      <c r="D440">
        <v>270.01</v>
      </c>
      <c r="E440" t="s">
        <v>331</v>
      </c>
      <c r="F440">
        <v>0.99</v>
      </c>
      <c r="G440" s="2">
        <v>0.85899999999999999</v>
      </c>
      <c r="H440" s="2">
        <v>1.0900000000000001</v>
      </c>
    </row>
    <row r="441" spans="1:8" x14ac:dyDescent="0.3">
      <c r="A441" t="s">
        <v>568</v>
      </c>
      <c r="B441">
        <v>249</v>
      </c>
      <c r="C441">
        <v>72</v>
      </c>
      <c r="D441">
        <v>73.239999999999995</v>
      </c>
      <c r="E441" t="s">
        <v>331</v>
      </c>
      <c r="F441">
        <v>0.98</v>
      </c>
      <c r="G441" s="2">
        <v>0.94699999999999995</v>
      </c>
      <c r="H441" s="2">
        <v>1.1399999999999999</v>
      </c>
    </row>
    <row r="442" spans="1:8" x14ac:dyDescent="0.3">
      <c r="A442" t="s">
        <v>553</v>
      </c>
      <c r="B442">
        <v>156</v>
      </c>
      <c r="C442">
        <v>45</v>
      </c>
      <c r="D442">
        <v>45.88</v>
      </c>
      <c r="E442" t="s">
        <v>331</v>
      </c>
      <c r="F442">
        <v>0.98</v>
      </c>
      <c r="G442" s="2">
        <v>1</v>
      </c>
      <c r="H442" s="2">
        <v>1.19</v>
      </c>
    </row>
    <row r="443" spans="1:8" x14ac:dyDescent="0.3">
      <c r="A443" t="s">
        <v>646</v>
      </c>
      <c r="B443">
        <v>261</v>
      </c>
      <c r="C443">
        <v>75</v>
      </c>
      <c r="D443">
        <v>76.77</v>
      </c>
      <c r="E443" t="s">
        <v>331</v>
      </c>
      <c r="F443">
        <v>0.98</v>
      </c>
      <c r="G443" s="2">
        <v>0.89600000000000002</v>
      </c>
      <c r="H443" s="2">
        <v>1.1100000000000001</v>
      </c>
    </row>
    <row r="444" spans="1:8" x14ac:dyDescent="0.3">
      <c r="A444" t="s">
        <v>528</v>
      </c>
      <c r="B444">
        <v>21</v>
      </c>
      <c r="C444">
        <v>6</v>
      </c>
      <c r="D444">
        <v>6.18</v>
      </c>
      <c r="E444" t="s">
        <v>331</v>
      </c>
      <c r="F444">
        <v>0.97</v>
      </c>
      <c r="G444" s="2">
        <v>1</v>
      </c>
      <c r="H444" s="2">
        <v>1.0900000000000001</v>
      </c>
    </row>
    <row r="445" spans="1:8" x14ac:dyDescent="0.3">
      <c r="A445" t="s">
        <v>575</v>
      </c>
      <c r="B445">
        <v>77</v>
      </c>
      <c r="C445">
        <v>22</v>
      </c>
      <c r="D445">
        <v>22.65</v>
      </c>
      <c r="E445" t="s">
        <v>331</v>
      </c>
      <c r="F445">
        <v>0.97</v>
      </c>
      <c r="G445" s="2">
        <v>1</v>
      </c>
      <c r="H445" s="2">
        <v>1.19</v>
      </c>
    </row>
    <row r="446" spans="1:8" x14ac:dyDescent="0.3">
      <c r="A446" t="s">
        <v>603</v>
      </c>
      <c r="B446">
        <v>95</v>
      </c>
      <c r="C446">
        <v>27</v>
      </c>
      <c r="D446">
        <v>27.94</v>
      </c>
      <c r="E446" t="s">
        <v>331</v>
      </c>
      <c r="F446">
        <v>0.97</v>
      </c>
      <c r="G446" s="2">
        <v>1</v>
      </c>
      <c r="H446" s="2">
        <v>1.18</v>
      </c>
    </row>
    <row r="447" spans="1:8" x14ac:dyDescent="0.3">
      <c r="A447" t="s">
        <v>548</v>
      </c>
      <c r="B447">
        <v>155</v>
      </c>
      <c r="C447">
        <v>44</v>
      </c>
      <c r="D447">
        <v>45.59</v>
      </c>
      <c r="E447" t="s">
        <v>331</v>
      </c>
      <c r="F447">
        <v>0.97</v>
      </c>
      <c r="G447" s="2">
        <v>0.93200000000000005</v>
      </c>
      <c r="H447" s="2">
        <v>1.1299999999999999</v>
      </c>
    </row>
    <row r="448" spans="1:8" x14ac:dyDescent="0.3">
      <c r="A448" t="s">
        <v>618</v>
      </c>
      <c r="B448">
        <v>815</v>
      </c>
      <c r="C448">
        <v>231</v>
      </c>
      <c r="D448">
        <v>239.71</v>
      </c>
      <c r="E448" t="s">
        <v>331</v>
      </c>
      <c r="F448">
        <v>0.96</v>
      </c>
      <c r="G448" s="2">
        <v>0.625</v>
      </c>
      <c r="H448" s="2">
        <v>0.98699999999999999</v>
      </c>
    </row>
    <row r="449" spans="1:8" x14ac:dyDescent="0.3">
      <c r="A449" t="s">
        <v>576</v>
      </c>
      <c r="B449">
        <v>351</v>
      </c>
      <c r="C449">
        <v>99</v>
      </c>
      <c r="D449">
        <v>103.24</v>
      </c>
      <c r="E449" t="s">
        <v>331</v>
      </c>
      <c r="F449">
        <v>0.96</v>
      </c>
      <c r="G449" s="2">
        <v>0.73399999999999999</v>
      </c>
      <c r="H449" s="2">
        <v>1.02</v>
      </c>
    </row>
    <row r="450" spans="1:8" x14ac:dyDescent="0.3">
      <c r="A450" t="s">
        <v>643</v>
      </c>
      <c r="B450">
        <v>39</v>
      </c>
      <c r="C450">
        <v>11</v>
      </c>
      <c r="D450">
        <v>11.47</v>
      </c>
      <c r="E450" t="s">
        <v>331</v>
      </c>
      <c r="F450">
        <v>0.96</v>
      </c>
      <c r="G450" s="2">
        <v>1</v>
      </c>
      <c r="H450" s="2">
        <v>1.08</v>
      </c>
    </row>
    <row r="451" spans="1:8" x14ac:dyDescent="0.3">
      <c r="A451" t="s">
        <v>652</v>
      </c>
      <c r="B451">
        <v>47</v>
      </c>
      <c r="C451">
        <v>13</v>
      </c>
      <c r="D451">
        <v>13.82</v>
      </c>
      <c r="E451" t="s">
        <v>331</v>
      </c>
      <c r="F451">
        <v>0.94</v>
      </c>
      <c r="G451" s="2">
        <v>1</v>
      </c>
      <c r="H451" s="2">
        <v>1.1200000000000001</v>
      </c>
    </row>
    <row r="452" spans="1:8" x14ac:dyDescent="0.3">
      <c r="A452" t="s">
        <v>560</v>
      </c>
      <c r="B452">
        <v>98</v>
      </c>
      <c r="C452">
        <v>27</v>
      </c>
      <c r="D452">
        <v>28.82</v>
      </c>
      <c r="E452" t="s">
        <v>331</v>
      </c>
      <c r="F452">
        <v>0.94</v>
      </c>
      <c r="G452" s="2">
        <v>0.83099999999999996</v>
      </c>
      <c r="H452" s="2">
        <v>1.07</v>
      </c>
    </row>
    <row r="453" spans="1:8" x14ac:dyDescent="0.3">
      <c r="A453" t="s">
        <v>619</v>
      </c>
      <c r="B453">
        <v>482</v>
      </c>
      <c r="C453">
        <v>129</v>
      </c>
      <c r="D453">
        <v>141.77000000000001</v>
      </c>
      <c r="E453" t="s">
        <v>331</v>
      </c>
      <c r="F453">
        <v>0.91</v>
      </c>
      <c r="G453" s="2">
        <v>0.35399999999999998</v>
      </c>
      <c r="H453" s="2">
        <v>0.83499999999999996</v>
      </c>
    </row>
    <row r="454" spans="1:8" x14ac:dyDescent="0.3">
      <c r="A454" t="s">
        <v>602</v>
      </c>
      <c r="B454">
        <v>19</v>
      </c>
      <c r="C454">
        <v>5</v>
      </c>
      <c r="D454">
        <v>5.59</v>
      </c>
      <c r="E454" t="s">
        <v>331</v>
      </c>
      <c r="F454">
        <v>0.89</v>
      </c>
      <c r="G454" s="2">
        <v>1</v>
      </c>
      <c r="H454" s="2">
        <v>1.1499999999999999</v>
      </c>
    </row>
    <row r="455" spans="1:8" x14ac:dyDescent="0.3">
      <c r="A455" t="s">
        <v>525</v>
      </c>
      <c r="B455">
        <v>19</v>
      </c>
      <c r="C455">
        <v>5</v>
      </c>
      <c r="D455">
        <v>5.59</v>
      </c>
      <c r="E455" t="s">
        <v>331</v>
      </c>
      <c r="F455">
        <v>0.89</v>
      </c>
      <c r="G455" s="2">
        <v>1</v>
      </c>
      <c r="H455" s="2">
        <v>1.1399999999999999</v>
      </c>
    </row>
    <row r="456" spans="1:8" x14ac:dyDescent="0.3">
      <c r="A456" t="s">
        <v>641</v>
      </c>
      <c r="B456">
        <v>231</v>
      </c>
      <c r="C456">
        <v>59</v>
      </c>
      <c r="D456">
        <v>67.94</v>
      </c>
      <c r="E456" t="s">
        <v>331</v>
      </c>
      <c r="F456">
        <v>0.87</v>
      </c>
      <c r="G456" s="2">
        <v>0.36</v>
      </c>
      <c r="H456" s="2">
        <v>0.82899999999999996</v>
      </c>
    </row>
    <row r="457" spans="1:8" x14ac:dyDescent="0.3">
      <c r="A457" t="s">
        <v>541</v>
      </c>
      <c r="B457">
        <v>47</v>
      </c>
      <c r="C457">
        <v>12</v>
      </c>
      <c r="D457">
        <v>13.82</v>
      </c>
      <c r="E457" t="s">
        <v>331</v>
      </c>
      <c r="F457">
        <v>0.87</v>
      </c>
      <c r="G457" s="2">
        <v>0.75700000000000001</v>
      </c>
      <c r="H457" s="2">
        <v>1.03</v>
      </c>
    </row>
    <row r="458" spans="1:8" x14ac:dyDescent="0.3">
      <c r="A458" t="s">
        <v>659</v>
      </c>
      <c r="B458">
        <v>114</v>
      </c>
      <c r="C458">
        <v>29</v>
      </c>
      <c r="D458">
        <v>33.53</v>
      </c>
      <c r="E458" t="s">
        <v>331</v>
      </c>
      <c r="F458">
        <v>0.86</v>
      </c>
      <c r="G458" s="2">
        <v>0.54900000000000004</v>
      </c>
      <c r="H458" s="2">
        <v>0.93600000000000005</v>
      </c>
    </row>
    <row r="459" spans="1:8" x14ac:dyDescent="0.3">
      <c r="A459" t="s">
        <v>527</v>
      </c>
      <c r="B459">
        <v>4</v>
      </c>
      <c r="C459">
        <v>1</v>
      </c>
      <c r="D459">
        <v>1.18</v>
      </c>
      <c r="E459" t="s">
        <v>331</v>
      </c>
      <c r="F459">
        <v>0.85</v>
      </c>
      <c r="G459" s="2">
        <v>1</v>
      </c>
      <c r="H459" s="2">
        <v>1.0900000000000001</v>
      </c>
    </row>
    <row r="460" spans="1:8" x14ac:dyDescent="0.3">
      <c r="A460" t="s">
        <v>629</v>
      </c>
      <c r="B460">
        <v>57</v>
      </c>
      <c r="C460">
        <v>14</v>
      </c>
      <c r="D460">
        <v>16.77</v>
      </c>
      <c r="E460" t="s">
        <v>331</v>
      </c>
      <c r="F460">
        <v>0.84</v>
      </c>
      <c r="G460" s="2">
        <v>0.67</v>
      </c>
      <c r="H460" s="2">
        <v>1.01</v>
      </c>
    </row>
    <row r="461" spans="1:8" x14ac:dyDescent="0.3">
      <c r="A461" t="s">
        <v>605</v>
      </c>
      <c r="B461">
        <v>124</v>
      </c>
      <c r="C461">
        <v>30</v>
      </c>
      <c r="D461">
        <v>36.47</v>
      </c>
      <c r="E461" t="s">
        <v>331</v>
      </c>
      <c r="F461">
        <v>0.82</v>
      </c>
      <c r="G461" s="2">
        <v>0.38600000000000001</v>
      </c>
      <c r="H461" s="2">
        <v>0.84599999999999997</v>
      </c>
    </row>
    <row r="462" spans="1:8" x14ac:dyDescent="0.3">
      <c r="A462" t="s">
        <v>645</v>
      </c>
      <c r="B462">
        <v>329</v>
      </c>
      <c r="C462">
        <v>79</v>
      </c>
      <c r="D462">
        <v>96.77</v>
      </c>
      <c r="E462" t="s">
        <v>331</v>
      </c>
      <c r="F462">
        <v>0.82</v>
      </c>
      <c r="G462" s="2">
        <v>0.108</v>
      </c>
      <c r="H462" s="2">
        <v>0.504</v>
      </c>
    </row>
    <row r="463" spans="1:8" x14ac:dyDescent="0.3">
      <c r="A463" t="s">
        <v>612</v>
      </c>
      <c r="B463">
        <v>131</v>
      </c>
      <c r="C463">
        <v>31</v>
      </c>
      <c r="D463">
        <v>38.53</v>
      </c>
      <c r="E463" t="s">
        <v>331</v>
      </c>
      <c r="F463">
        <v>0.8</v>
      </c>
      <c r="G463" s="2">
        <v>0.30199999999999999</v>
      </c>
      <c r="H463" s="2">
        <v>0.78900000000000003</v>
      </c>
    </row>
    <row r="464" spans="1:8" x14ac:dyDescent="0.3">
      <c r="A464" t="s">
        <v>545</v>
      </c>
      <c r="B464">
        <v>13</v>
      </c>
      <c r="C464">
        <v>3</v>
      </c>
      <c r="D464">
        <v>3.82</v>
      </c>
      <c r="E464" t="s">
        <v>331</v>
      </c>
      <c r="F464">
        <v>0.78</v>
      </c>
      <c r="G464" s="2">
        <v>1</v>
      </c>
      <c r="H464" s="2">
        <v>1.1000000000000001</v>
      </c>
    </row>
    <row r="465" spans="1:8" x14ac:dyDescent="0.3">
      <c r="A465" t="s">
        <v>630</v>
      </c>
      <c r="B465">
        <v>356</v>
      </c>
      <c r="C465">
        <v>82</v>
      </c>
      <c r="D465">
        <v>104.71</v>
      </c>
      <c r="E465" t="s">
        <v>331</v>
      </c>
      <c r="F465">
        <v>0.78</v>
      </c>
      <c r="G465" s="2">
        <v>4.4299999999999999E-2</v>
      </c>
      <c r="H465" s="2">
        <v>0.33800000000000002</v>
      </c>
    </row>
    <row r="466" spans="1:8" x14ac:dyDescent="0.3">
      <c r="A466" t="s">
        <v>557</v>
      </c>
      <c r="B466">
        <v>22</v>
      </c>
      <c r="C466">
        <v>5</v>
      </c>
      <c r="D466">
        <v>6.47</v>
      </c>
      <c r="E466" t="s">
        <v>331</v>
      </c>
      <c r="F466">
        <v>0.77</v>
      </c>
      <c r="G466" s="2">
        <v>0.81799999999999995</v>
      </c>
      <c r="H466" s="2">
        <v>1.08</v>
      </c>
    </row>
    <row r="467" spans="1:8" x14ac:dyDescent="0.3">
      <c r="A467" t="s">
        <v>529</v>
      </c>
      <c r="B467">
        <v>9</v>
      </c>
      <c r="C467">
        <v>2</v>
      </c>
      <c r="D467">
        <v>2.65</v>
      </c>
      <c r="E467" t="s">
        <v>331</v>
      </c>
      <c r="F467">
        <v>0.76</v>
      </c>
      <c r="G467" s="2">
        <v>1</v>
      </c>
      <c r="H467" s="2">
        <v>1.1200000000000001</v>
      </c>
    </row>
    <row r="468" spans="1:8" x14ac:dyDescent="0.3">
      <c r="A468" t="s">
        <v>680</v>
      </c>
      <c r="B468">
        <v>9</v>
      </c>
      <c r="C468">
        <v>2</v>
      </c>
      <c r="D468">
        <v>2.65</v>
      </c>
      <c r="E468" t="s">
        <v>331</v>
      </c>
      <c r="F468">
        <v>0.76</v>
      </c>
      <c r="G468" s="2">
        <v>1</v>
      </c>
      <c r="H468" s="2">
        <v>1.1100000000000001</v>
      </c>
    </row>
    <row r="469" spans="1:8" x14ac:dyDescent="0.3">
      <c r="A469" t="s">
        <v>591</v>
      </c>
      <c r="B469">
        <v>9</v>
      </c>
      <c r="C469">
        <v>2</v>
      </c>
      <c r="D469">
        <v>2.65</v>
      </c>
      <c r="E469" t="s">
        <v>331</v>
      </c>
      <c r="F469">
        <v>0.76</v>
      </c>
      <c r="G469" s="2">
        <v>1</v>
      </c>
      <c r="H469" s="2">
        <v>1.1000000000000001</v>
      </c>
    </row>
    <row r="470" spans="1:8" x14ac:dyDescent="0.3">
      <c r="A470" t="s">
        <v>691</v>
      </c>
      <c r="B470">
        <v>18</v>
      </c>
      <c r="C470">
        <v>4</v>
      </c>
      <c r="D470">
        <v>5.29</v>
      </c>
      <c r="E470" t="s">
        <v>331</v>
      </c>
      <c r="F470">
        <v>0.76</v>
      </c>
      <c r="G470" s="2">
        <v>0.80100000000000005</v>
      </c>
      <c r="H470" s="2">
        <v>1.07</v>
      </c>
    </row>
    <row r="471" spans="1:8" x14ac:dyDescent="0.3">
      <c r="A471" t="s">
        <v>563</v>
      </c>
      <c r="B471">
        <v>63</v>
      </c>
      <c r="C471">
        <v>14</v>
      </c>
      <c r="D471">
        <v>18.53</v>
      </c>
      <c r="E471" t="s">
        <v>331</v>
      </c>
      <c r="F471">
        <v>0.76</v>
      </c>
      <c r="G471" s="2">
        <v>0.41399999999999998</v>
      </c>
      <c r="H471" s="2">
        <v>0.81499999999999995</v>
      </c>
    </row>
    <row r="472" spans="1:8" x14ac:dyDescent="0.3">
      <c r="A472" t="s">
        <v>653</v>
      </c>
      <c r="B472">
        <v>95</v>
      </c>
      <c r="C472">
        <v>21</v>
      </c>
      <c r="D472">
        <v>27.94</v>
      </c>
      <c r="E472" t="s">
        <v>331</v>
      </c>
      <c r="F472">
        <v>0.75</v>
      </c>
      <c r="G472" s="2">
        <v>0.26700000000000002</v>
      </c>
      <c r="H472" s="2">
        <v>0.72899999999999998</v>
      </c>
    </row>
    <row r="473" spans="1:8" x14ac:dyDescent="0.3">
      <c r="A473" t="s">
        <v>673</v>
      </c>
      <c r="B473">
        <v>32</v>
      </c>
      <c r="C473">
        <v>7</v>
      </c>
      <c r="D473">
        <v>9.41</v>
      </c>
      <c r="E473" t="s">
        <v>331</v>
      </c>
      <c r="F473">
        <v>0.74</v>
      </c>
      <c r="G473" s="2">
        <v>0.56999999999999995</v>
      </c>
      <c r="H473" s="2">
        <v>0.93799999999999994</v>
      </c>
    </row>
    <row r="474" spans="1:8" x14ac:dyDescent="0.3">
      <c r="A474" t="s">
        <v>700</v>
      </c>
      <c r="B474">
        <v>14</v>
      </c>
      <c r="C474">
        <v>3</v>
      </c>
      <c r="D474">
        <v>4.12</v>
      </c>
      <c r="E474" t="s">
        <v>331</v>
      </c>
      <c r="F474">
        <v>0.73</v>
      </c>
      <c r="G474" s="2">
        <v>0.77800000000000002</v>
      </c>
      <c r="H474" s="2">
        <v>1.05</v>
      </c>
    </row>
    <row r="475" spans="1:8" x14ac:dyDescent="0.3">
      <c r="A475" t="s">
        <v>658</v>
      </c>
      <c r="B475">
        <v>112</v>
      </c>
      <c r="C475">
        <v>24</v>
      </c>
      <c r="D475">
        <v>32.94</v>
      </c>
      <c r="E475" t="s">
        <v>331</v>
      </c>
      <c r="F475">
        <v>0.73</v>
      </c>
      <c r="G475" s="2">
        <v>0.182</v>
      </c>
      <c r="H475" s="2">
        <v>0.63200000000000001</v>
      </c>
    </row>
    <row r="476" spans="1:8" x14ac:dyDescent="0.3">
      <c r="A476" t="s">
        <v>596</v>
      </c>
      <c r="B476">
        <v>146</v>
      </c>
      <c r="C476">
        <v>31</v>
      </c>
      <c r="D476">
        <v>42.94</v>
      </c>
      <c r="E476" t="s">
        <v>331</v>
      </c>
      <c r="F476">
        <v>0.72</v>
      </c>
      <c r="G476" s="2">
        <v>0.105</v>
      </c>
      <c r="H476" s="2">
        <v>0.51500000000000001</v>
      </c>
    </row>
    <row r="477" spans="1:8" x14ac:dyDescent="0.3">
      <c r="A477" t="s">
        <v>660</v>
      </c>
      <c r="B477">
        <v>59</v>
      </c>
      <c r="C477">
        <v>12</v>
      </c>
      <c r="D477">
        <v>17.350000000000001</v>
      </c>
      <c r="E477" t="s">
        <v>331</v>
      </c>
      <c r="F477">
        <v>0.69</v>
      </c>
      <c r="G477" s="2">
        <v>0.32</v>
      </c>
      <c r="H477" s="2">
        <v>0.81499999999999995</v>
      </c>
    </row>
    <row r="478" spans="1:8" x14ac:dyDescent="0.3">
      <c r="A478" t="s">
        <v>664</v>
      </c>
      <c r="B478">
        <v>65</v>
      </c>
      <c r="C478">
        <v>13</v>
      </c>
      <c r="D478">
        <v>19.12</v>
      </c>
      <c r="E478" t="s">
        <v>331</v>
      </c>
      <c r="F478">
        <v>0.68</v>
      </c>
      <c r="G478" s="2">
        <v>0.22500000000000001</v>
      </c>
      <c r="H478" s="2">
        <v>0.69299999999999995</v>
      </c>
    </row>
    <row r="479" spans="1:8" x14ac:dyDescent="0.3">
      <c r="A479" t="s">
        <v>544</v>
      </c>
      <c r="B479">
        <v>45</v>
      </c>
      <c r="C479">
        <v>8</v>
      </c>
      <c r="D479">
        <v>13.24</v>
      </c>
      <c r="E479" t="s">
        <v>331</v>
      </c>
      <c r="F479">
        <v>0.6</v>
      </c>
      <c r="G479" s="2">
        <v>0.249</v>
      </c>
      <c r="H479" s="2">
        <v>0.71099999999999997</v>
      </c>
    </row>
    <row r="480" spans="1:8" x14ac:dyDescent="0.3">
      <c r="A480" t="s">
        <v>665</v>
      </c>
      <c r="B480">
        <v>87</v>
      </c>
      <c r="C480">
        <v>15</v>
      </c>
      <c r="D480">
        <v>25.59</v>
      </c>
      <c r="E480" t="s">
        <v>331</v>
      </c>
      <c r="F480">
        <v>0.59</v>
      </c>
      <c r="G480" s="2">
        <v>5.7700000000000001E-2</v>
      </c>
      <c r="H480" s="2">
        <v>0.39300000000000002</v>
      </c>
    </row>
    <row r="481" spans="1:8" x14ac:dyDescent="0.3">
      <c r="A481" t="s">
        <v>675</v>
      </c>
      <c r="B481">
        <v>54</v>
      </c>
      <c r="C481">
        <v>9</v>
      </c>
      <c r="D481">
        <v>15.88</v>
      </c>
      <c r="E481" t="s">
        <v>331</v>
      </c>
      <c r="F481">
        <v>0.56999999999999995</v>
      </c>
      <c r="G481" s="2">
        <v>0.13200000000000001</v>
      </c>
      <c r="H481" s="2">
        <v>0.51300000000000001</v>
      </c>
    </row>
    <row r="482" spans="1:8" x14ac:dyDescent="0.3">
      <c r="A482" t="s">
        <v>657</v>
      </c>
      <c r="B482">
        <v>1590</v>
      </c>
      <c r="C482">
        <v>245</v>
      </c>
      <c r="D482">
        <v>467.66</v>
      </c>
      <c r="E482" t="s">
        <v>331</v>
      </c>
      <c r="F482">
        <v>0.52</v>
      </c>
      <c r="G482" s="2">
        <v>1.37E-25</v>
      </c>
      <c r="H482" s="2">
        <v>1.31E-23</v>
      </c>
    </row>
    <row r="483" spans="1:8" x14ac:dyDescent="0.3">
      <c r="A483" t="s">
        <v>644</v>
      </c>
      <c r="B483">
        <v>27</v>
      </c>
      <c r="C483">
        <v>4</v>
      </c>
      <c r="D483">
        <v>7.94</v>
      </c>
      <c r="E483" t="s">
        <v>331</v>
      </c>
      <c r="F483">
        <v>0.5</v>
      </c>
      <c r="G483" s="2">
        <v>0.28199999999999997</v>
      </c>
      <c r="H483" s="2">
        <v>0.75800000000000001</v>
      </c>
    </row>
    <row r="484" spans="1:8" x14ac:dyDescent="0.3">
      <c r="A484" t="s">
        <v>648</v>
      </c>
      <c r="B484">
        <v>42</v>
      </c>
      <c r="C484">
        <v>6</v>
      </c>
      <c r="D484">
        <v>12.35</v>
      </c>
      <c r="E484" t="s">
        <v>331</v>
      </c>
      <c r="F484">
        <v>0.49</v>
      </c>
      <c r="G484" s="2">
        <v>0.11899999999999999</v>
      </c>
      <c r="H484" s="2">
        <v>0.52800000000000002</v>
      </c>
    </row>
    <row r="485" spans="1:8" x14ac:dyDescent="0.3">
      <c r="A485" t="s">
        <v>635</v>
      </c>
      <c r="B485">
        <v>36</v>
      </c>
      <c r="C485">
        <v>5</v>
      </c>
      <c r="D485">
        <v>10.59</v>
      </c>
      <c r="E485" t="s">
        <v>331</v>
      </c>
      <c r="F485">
        <v>0.47</v>
      </c>
      <c r="G485" s="2">
        <v>0.13500000000000001</v>
      </c>
      <c r="H485" s="2">
        <v>0.51500000000000001</v>
      </c>
    </row>
    <row r="486" spans="1:8" x14ac:dyDescent="0.3">
      <c r="A486" t="s">
        <v>666</v>
      </c>
      <c r="B486">
        <v>1443</v>
      </c>
      <c r="C486">
        <v>200</v>
      </c>
      <c r="D486">
        <v>424.43</v>
      </c>
      <c r="E486" t="s">
        <v>331</v>
      </c>
      <c r="F486">
        <v>0.47</v>
      </c>
      <c r="G486" s="2">
        <v>4.7399999999999998E-29</v>
      </c>
      <c r="H486" s="2">
        <v>9.0600000000000005E-27</v>
      </c>
    </row>
    <row r="487" spans="1:8" x14ac:dyDescent="0.3">
      <c r="A487" t="s">
        <v>670</v>
      </c>
      <c r="B487">
        <v>26</v>
      </c>
      <c r="C487">
        <v>3</v>
      </c>
      <c r="D487">
        <v>7.65</v>
      </c>
      <c r="E487" t="s">
        <v>331</v>
      </c>
      <c r="F487">
        <v>0.39</v>
      </c>
      <c r="G487" s="2">
        <v>0.125</v>
      </c>
      <c r="H487" s="2">
        <v>0.53</v>
      </c>
    </row>
    <row r="488" spans="1:8" x14ac:dyDescent="0.3">
      <c r="A488" t="s">
        <v>684</v>
      </c>
      <c r="B488">
        <v>9</v>
      </c>
      <c r="C488">
        <v>1</v>
      </c>
      <c r="D488">
        <v>2.65</v>
      </c>
      <c r="E488" t="s">
        <v>331</v>
      </c>
      <c r="F488">
        <v>0.38</v>
      </c>
      <c r="G488" s="2">
        <v>0.47299999999999998</v>
      </c>
      <c r="H488" s="2">
        <v>0.90300000000000002</v>
      </c>
    </row>
    <row r="489" spans="1:8" x14ac:dyDescent="0.3">
      <c r="A489" t="s">
        <v>588</v>
      </c>
      <c r="B489">
        <v>27</v>
      </c>
      <c r="C489">
        <v>3</v>
      </c>
      <c r="D489">
        <v>7.94</v>
      </c>
      <c r="E489" t="s">
        <v>331</v>
      </c>
      <c r="F489">
        <v>0.38</v>
      </c>
      <c r="G489" s="2">
        <v>0.125</v>
      </c>
      <c r="H489" s="2">
        <v>0.52</v>
      </c>
    </row>
    <row r="490" spans="1:8" x14ac:dyDescent="0.3">
      <c r="A490" t="s">
        <v>626</v>
      </c>
      <c r="B490">
        <v>11</v>
      </c>
      <c r="C490">
        <v>1</v>
      </c>
      <c r="D490">
        <v>3.24</v>
      </c>
      <c r="E490" t="s">
        <v>331</v>
      </c>
      <c r="F490">
        <v>0.31</v>
      </c>
      <c r="G490" s="2">
        <v>0.32</v>
      </c>
      <c r="H490" s="2">
        <v>0.82499999999999996</v>
      </c>
    </row>
    <row r="491" spans="1:8" x14ac:dyDescent="0.3">
      <c r="A491" t="s">
        <v>655</v>
      </c>
      <c r="B491">
        <v>35</v>
      </c>
      <c r="C491">
        <v>3</v>
      </c>
      <c r="D491">
        <v>10.29</v>
      </c>
      <c r="E491" t="s">
        <v>331</v>
      </c>
      <c r="F491">
        <v>0.28999999999999998</v>
      </c>
      <c r="G491" s="2">
        <v>3.1099999999999999E-2</v>
      </c>
      <c r="H491" s="2">
        <v>0.25800000000000001</v>
      </c>
    </row>
    <row r="492" spans="1:8" x14ac:dyDescent="0.3">
      <c r="A492" t="s">
        <v>676</v>
      </c>
      <c r="B492">
        <v>61</v>
      </c>
      <c r="C492">
        <v>4</v>
      </c>
      <c r="D492">
        <v>17.940000000000001</v>
      </c>
      <c r="E492" t="s">
        <v>331</v>
      </c>
      <c r="F492">
        <v>0.22</v>
      </c>
      <c r="G492" s="2">
        <v>5.4199999999999995E-4</v>
      </c>
      <c r="H492" s="2">
        <v>2.07E-2</v>
      </c>
    </row>
    <row r="493" spans="1:8" x14ac:dyDescent="0.3">
      <c r="A493" t="s">
        <v>677</v>
      </c>
      <c r="B493">
        <v>2</v>
      </c>
      <c r="C493">
        <v>0</v>
      </c>
      <c r="D493">
        <v>0.59</v>
      </c>
      <c r="E493" t="s">
        <v>331</v>
      </c>
      <c r="F493" t="s">
        <v>422</v>
      </c>
      <c r="G493" s="2">
        <v>1</v>
      </c>
      <c r="H493" s="2">
        <v>1.05</v>
      </c>
    </row>
    <row r="494" spans="1:8" x14ac:dyDescent="0.3">
      <c r="A494" t="s">
        <v>682</v>
      </c>
      <c r="B494">
        <v>1</v>
      </c>
      <c r="C494">
        <v>0</v>
      </c>
      <c r="D494">
        <v>0.28999999999999998</v>
      </c>
      <c r="E494" t="s">
        <v>331</v>
      </c>
      <c r="F494" t="s">
        <v>422</v>
      </c>
      <c r="G494" s="2">
        <v>1</v>
      </c>
      <c r="H494" s="2">
        <v>1.04</v>
      </c>
    </row>
    <row r="495" spans="1:8" x14ac:dyDescent="0.3">
      <c r="A495" t="s">
        <v>683</v>
      </c>
      <c r="B495">
        <v>1</v>
      </c>
      <c r="C495">
        <v>0</v>
      </c>
      <c r="D495">
        <v>0.28999999999999998</v>
      </c>
      <c r="E495" t="s">
        <v>331</v>
      </c>
      <c r="F495" t="s">
        <v>422</v>
      </c>
      <c r="G495" s="2">
        <v>1</v>
      </c>
      <c r="H495" s="2">
        <v>1.03</v>
      </c>
    </row>
    <row r="496" spans="1:8" x14ac:dyDescent="0.3">
      <c r="A496" t="s">
        <v>662</v>
      </c>
      <c r="B496">
        <v>21</v>
      </c>
      <c r="C496">
        <v>0</v>
      </c>
      <c r="D496">
        <v>6.18</v>
      </c>
      <c r="E496" t="s">
        <v>331</v>
      </c>
      <c r="F496" t="s">
        <v>422</v>
      </c>
      <c r="G496" s="2">
        <v>7.3499999999999998E-3</v>
      </c>
      <c r="H496" s="2">
        <v>0.108</v>
      </c>
    </row>
    <row r="497" spans="1:8" x14ac:dyDescent="0.3">
      <c r="A497" t="s">
        <v>687</v>
      </c>
      <c r="B497">
        <v>1</v>
      </c>
      <c r="C497">
        <v>0</v>
      </c>
      <c r="D497">
        <v>0.28999999999999998</v>
      </c>
      <c r="E497" t="s">
        <v>331</v>
      </c>
      <c r="F497" t="s">
        <v>422</v>
      </c>
      <c r="G497" s="2">
        <v>1</v>
      </c>
      <c r="H497" s="2">
        <v>1.03</v>
      </c>
    </row>
    <row r="498" spans="1:8" x14ac:dyDescent="0.3">
      <c r="A498" t="s">
        <v>515</v>
      </c>
      <c r="B498">
        <v>1</v>
      </c>
      <c r="C498">
        <v>0</v>
      </c>
      <c r="D498">
        <v>0.28999999999999998</v>
      </c>
      <c r="E498" t="s">
        <v>331</v>
      </c>
      <c r="F498" t="s">
        <v>422</v>
      </c>
      <c r="G498" s="2">
        <v>1</v>
      </c>
      <c r="H498" s="2">
        <v>1.02</v>
      </c>
    </row>
    <row r="499" spans="1:8" x14ac:dyDescent="0.3">
      <c r="A499" t="s">
        <v>522</v>
      </c>
      <c r="B499">
        <v>7</v>
      </c>
      <c r="C499">
        <v>0</v>
      </c>
      <c r="D499">
        <v>2.06</v>
      </c>
      <c r="E499" t="s">
        <v>331</v>
      </c>
      <c r="F499" t="s">
        <v>422</v>
      </c>
      <c r="G499" s="2">
        <v>0.36199999999999999</v>
      </c>
      <c r="H499" s="2">
        <v>0.82399999999999995</v>
      </c>
    </row>
    <row r="500" spans="1:8" x14ac:dyDescent="0.3">
      <c r="A500" t="s">
        <v>688</v>
      </c>
      <c r="B500">
        <v>1</v>
      </c>
      <c r="C500">
        <v>0</v>
      </c>
      <c r="D500">
        <v>0.28999999999999998</v>
      </c>
      <c r="E500" t="s">
        <v>331</v>
      </c>
      <c r="F500" t="s">
        <v>422</v>
      </c>
      <c r="G500" s="2">
        <v>1</v>
      </c>
      <c r="H500" s="2">
        <v>1.02</v>
      </c>
    </row>
    <row r="501" spans="1:8" x14ac:dyDescent="0.3">
      <c r="A501" t="s">
        <v>689</v>
      </c>
      <c r="B501">
        <v>1</v>
      </c>
      <c r="C501">
        <v>0</v>
      </c>
      <c r="D501">
        <v>0.28999999999999998</v>
      </c>
      <c r="E501" t="s">
        <v>331</v>
      </c>
      <c r="F501" t="s">
        <v>422</v>
      </c>
      <c r="G501" s="2">
        <v>1</v>
      </c>
      <c r="H501" s="2">
        <v>1.01</v>
      </c>
    </row>
    <row r="502" spans="1:8" x14ac:dyDescent="0.3">
      <c r="A502" t="s">
        <v>543</v>
      </c>
      <c r="B502">
        <v>6</v>
      </c>
      <c r="C502">
        <v>0</v>
      </c>
      <c r="D502">
        <v>1.76</v>
      </c>
      <c r="E502" t="s">
        <v>331</v>
      </c>
      <c r="F502" t="s">
        <v>422</v>
      </c>
      <c r="G502" s="2">
        <v>0.34799999999999998</v>
      </c>
      <c r="H502" s="2">
        <v>0.84099999999999997</v>
      </c>
    </row>
    <row r="503" spans="1:8" x14ac:dyDescent="0.3">
      <c r="A503" t="s">
        <v>535</v>
      </c>
      <c r="B503">
        <v>5</v>
      </c>
      <c r="C503">
        <v>0</v>
      </c>
      <c r="D503">
        <v>1.47</v>
      </c>
      <c r="E503" t="s">
        <v>331</v>
      </c>
      <c r="F503" t="s">
        <v>422</v>
      </c>
      <c r="G503" s="2">
        <v>0.59499999999999997</v>
      </c>
      <c r="H503" s="2">
        <v>0.97099999999999997</v>
      </c>
    </row>
    <row r="504" spans="1:8" x14ac:dyDescent="0.3">
      <c r="A504" t="s">
        <v>695</v>
      </c>
      <c r="B504">
        <v>3</v>
      </c>
      <c r="C504">
        <v>0</v>
      </c>
      <c r="D504">
        <v>0.88</v>
      </c>
      <c r="E504" t="s">
        <v>331</v>
      </c>
      <c r="F504" t="s">
        <v>422</v>
      </c>
      <c r="G504" s="2">
        <v>1</v>
      </c>
      <c r="H504" s="2">
        <v>1.07</v>
      </c>
    </row>
    <row r="505" spans="1:8" x14ac:dyDescent="0.3">
      <c r="A505" t="s">
        <v>620</v>
      </c>
      <c r="B505">
        <v>21</v>
      </c>
      <c r="C505">
        <v>0</v>
      </c>
      <c r="D505">
        <v>6.18</v>
      </c>
      <c r="E505" t="s">
        <v>331</v>
      </c>
      <c r="F505" t="s">
        <v>422</v>
      </c>
      <c r="G505" s="2">
        <v>7.3499999999999998E-3</v>
      </c>
      <c r="H505" s="2">
        <v>0.1</v>
      </c>
    </row>
    <row r="506" spans="1:8" x14ac:dyDescent="0.3">
      <c r="A506" t="s">
        <v>696</v>
      </c>
      <c r="B506">
        <v>1</v>
      </c>
      <c r="C506">
        <v>0</v>
      </c>
      <c r="D506">
        <v>0.28999999999999998</v>
      </c>
      <c r="E506" t="s">
        <v>331</v>
      </c>
      <c r="F506" t="s">
        <v>422</v>
      </c>
      <c r="G506" s="2">
        <v>1</v>
      </c>
      <c r="H506" s="2">
        <v>1.01</v>
      </c>
    </row>
    <row r="507" spans="1:8" x14ac:dyDescent="0.3">
      <c r="A507" t="s">
        <v>698</v>
      </c>
      <c r="B507">
        <v>2</v>
      </c>
      <c r="C507">
        <v>0</v>
      </c>
      <c r="D507">
        <v>0.59</v>
      </c>
      <c r="E507" t="s">
        <v>331</v>
      </c>
      <c r="F507" t="s">
        <v>422</v>
      </c>
      <c r="G507" s="2">
        <v>1</v>
      </c>
      <c r="H507" s="2">
        <v>1.04</v>
      </c>
    </row>
    <row r="508" spans="1:8" x14ac:dyDescent="0.3">
      <c r="A508" t="s">
        <v>703</v>
      </c>
      <c r="B508">
        <v>1</v>
      </c>
      <c r="C508">
        <v>0</v>
      </c>
      <c r="D508">
        <v>0.28999999999999998</v>
      </c>
      <c r="E508" t="s">
        <v>331</v>
      </c>
      <c r="F508" t="s">
        <v>422</v>
      </c>
      <c r="G508" s="2">
        <v>1</v>
      </c>
      <c r="H508" s="2">
        <v>1</v>
      </c>
    </row>
  </sheetData>
  <mergeCells count="3">
    <mergeCell ref="A1:H2"/>
    <mergeCell ref="A248:H249"/>
    <mergeCell ref="A315:H3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workbookViewId="0">
      <selection activeCell="D22" sqref="D22"/>
    </sheetView>
  </sheetViews>
  <sheetFormatPr defaultRowHeight="14.4" x14ac:dyDescent="0.3"/>
  <cols>
    <col min="1" max="1" width="36.109375" bestFit="1" customWidth="1"/>
    <col min="2" max="2" width="15.109375" bestFit="1" customWidth="1"/>
    <col min="3" max="3" width="8.88671875" bestFit="1" customWidth="1"/>
    <col min="4" max="4" width="13.33203125" bestFit="1" customWidth="1"/>
    <col min="5" max="5" width="19" bestFit="1" customWidth="1"/>
    <col min="6" max="6" width="8" bestFit="1" customWidth="1"/>
    <col min="8" max="8" width="17.44140625" bestFit="1" customWidth="1"/>
    <col min="9" max="9" width="79.5546875" bestFit="1" customWidth="1"/>
    <col min="10" max="10" width="12" bestFit="1" customWidth="1"/>
    <col min="11" max="11" width="3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H1" t="s">
        <v>6</v>
      </c>
      <c r="I1" t="s">
        <v>7</v>
      </c>
      <c r="J1" t="s">
        <v>8</v>
      </c>
    </row>
    <row r="2" spans="1:11" x14ac:dyDescent="0.3">
      <c r="A2" t="s">
        <v>34</v>
      </c>
      <c r="B2" t="s">
        <v>10</v>
      </c>
      <c r="C2" t="s">
        <v>35</v>
      </c>
      <c r="D2">
        <v>9</v>
      </c>
      <c r="E2">
        <v>185</v>
      </c>
      <c r="F2">
        <v>4.9799999999999997E-2</v>
      </c>
      <c r="H2">
        <v>0.60888721800000001</v>
      </c>
      <c r="I2" t="s">
        <v>36</v>
      </c>
      <c r="J2">
        <v>4.8648649000000002E-2</v>
      </c>
      <c r="K2">
        <v>1</v>
      </c>
    </row>
    <row r="3" spans="1:11" x14ac:dyDescent="0.3">
      <c r="A3" t="s">
        <v>37</v>
      </c>
      <c r="B3" t="s">
        <v>10</v>
      </c>
      <c r="C3" t="s">
        <v>38</v>
      </c>
      <c r="D3">
        <v>4</v>
      </c>
      <c r="E3">
        <v>51</v>
      </c>
      <c r="F3">
        <v>4.5499999999999999E-2</v>
      </c>
      <c r="H3">
        <v>0.60888721800000001</v>
      </c>
      <c r="I3" t="s">
        <v>39</v>
      </c>
      <c r="J3">
        <v>7.8431372999999999E-2</v>
      </c>
      <c r="K3">
        <v>2</v>
      </c>
    </row>
    <row r="4" spans="1:11" x14ac:dyDescent="0.3">
      <c r="A4" t="s">
        <v>40</v>
      </c>
      <c r="B4" t="s">
        <v>10</v>
      </c>
      <c r="C4" t="s">
        <v>41</v>
      </c>
      <c r="D4">
        <v>9</v>
      </c>
      <c r="E4">
        <v>179</v>
      </c>
      <c r="F4">
        <v>4.2299999999999997E-2</v>
      </c>
      <c r="H4">
        <v>0.60888721800000001</v>
      </c>
      <c r="I4" t="s">
        <v>42</v>
      </c>
      <c r="J4">
        <v>5.0279329999999997E-2</v>
      </c>
      <c r="K4">
        <v>3</v>
      </c>
    </row>
    <row r="5" spans="1:11" x14ac:dyDescent="0.3">
      <c r="A5" t="s">
        <v>43</v>
      </c>
      <c r="B5" t="s">
        <v>10</v>
      </c>
      <c r="C5" t="s">
        <v>44</v>
      </c>
      <c r="D5">
        <v>6</v>
      </c>
      <c r="E5">
        <v>95</v>
      </c>
      <c r="F5">
        <v>3.78E-2</v>
      </c>
      <c r="H5">
        <v>0.60888721800000001</v>
      </c>
      <c r="I5" t="s">
        <v>45</v>
      </c>
      <c r="J5">
        <v>6.3157895000000006E-2</v>
      </c>
      <c r="K5">
        <v>4</v>
      </c>
    </row>
    <row r="6" spans="1:11" x14ac:dyDescent="0.3">
      <c r="A6" t="s">
        <v>46</v>
      </c>
      <c r="B6" t="s">
        <v>10</v>
      </c>
      <c r="C6" t="s">
        <v>47</v>
      </c>
      <c r="D6">
        <v>5</v>
      </c>
      <c r="E6">
        <v>69</v>
      </c>
      <c r="F6">
        <v>3.5000000000000003E-2</v>
      </c>
      <c r="H6">
        <v>0.60888721800000001</v>
      </c>
      <c r="I6" t="s">
        <v>48</v>
      </c>
      <c r="J6">
        <v>7.2463767999999998E-2</v>
      </c>
      <c r="K6">
        <v>5</v>
      </c>
    </row>
    <row r="7" spans="1:11" x14ac:dyDescent="0.3">
      <c r="A7" t="s">
        <v>49</v>
      </c>
      <c r="B7" t="s">
        <v>10</v>
      </c>
      <c r="C7" t="s">
        <v>50</v>
      </c>
      <c r="D7">
        <v>10</v>
      </c>
      <c r="E7">
        <v>197</v>
      </c>
      <c r="F7">
        <v>3.1699999999999999E-2</v>
      </c>
      <c r="H7">
        <v>0.60888721800000001</v>
      </c>
      <c r="I7" t="s">
        <v>51</v>
      </c>
      <c r="J7">
        <v>5.0761421000000001E-2</v>
      </c>
      <c r="K7">
        <v>6</v>
      </c>
    </row>
    <row r="8" spans="1:11" x14ac:dyDescent="0.3">
      <c r="A8" t="s">
        <v>52</v>
      </c>
      <c r="B8" t="s">
        <v>10</v>
      </c>
      <c r="C8" t="s">
        <v>53</v>
      </c>
      <c r="D8">
        <v>5</v>
      </c>
      <c r="E8">
        <v>66</v>
      </c>
      <c r="F8">
        <v>0.03</v>
      </c>
      <c r="H8">
        <v>0.60888721800000001</v>
      </c>
      <c r="I8" t="s">
        <v>54</v>
      </c>
      <c r="J8">
        <v>7.5757575999999993E-2</v>
      </c>
      <c r="K8">
        <v>7</v>
      </c>
    </row>
    <row r="9" spans="1:11" x14ac:dyDescent="0.3">
      <c r="A9" t="s">
        <v>55</v>
      </c>
      <c r="B9" t="s">
        <v>10</v>
      </c>
      <c r="C9" t="s">
        <v>56</v>
      </c>
      <c r="D9">
        <v>10</v>
      </c>
      <c r="E9">
        <v>187</v>
      </c>
      <c r="F9">
        <v>2.35E-2</v>
      </c>
      <c r="H9">
        <v>0.60888721800000001</v>
      </c>
      <c r="I9" t="s">
        <v>57</v>
      </c>
      <c r="J9">
        <v>5.3475936000000002E-2</v>
      </c>
      <c r="K9">
        <v>8</v>
      </c>
    </row>
    <row r="10" spans="1:11" x14ac:dyDescent="0.3">
      <c r="A10" t="s">
        <v>58</v>
      </c>
      <c r="B10" t="s">
        <v>10</v>
      </c>
      <c r="C10" t="s">
        <v>59</v>
      </c>
      <c r="D10">
        <v>5</v>
      </c>
      <c r="E10">
        <v>59</v>
      </c>
      <c r="F10">
        <v>2.01E-2</v>
      </c>
      <c r="H10">
        <v>0.60888721800000001</v>
      </c>
      <c r="I10" t="s">
        <v>60</v>
      </c>
      <c r="J10">
        <v>8.4745763000000002E-2</v>
      </c>
      <c r="K10">
        <v>9</v>
      </c>
    </row>
    <row r="11" spans="1:11" x14ac:dyDescent="0.3">
      <c r="A11" t="s">
        <v>61</v>
      </c>
      <c r="B11" t="s">
        <v>10</v>
      </c>
      <c r="C11" t="s">
        <v>62</v>
      </c>
      <c r="D11">
        <v>10</v>
      </c>
      <c r="E11">
        <v>177</v>
      </c>
      <c r="F11">
        <v>1.7000000000000001E-2</v>
      </c>
      <c r="H11">
        <v>0.60888721800000001</v>
      </c>
      <c r="I11" t="s">
        <v>63</v>
      </c>
      <c r="J11">
        <v>5.6497174999999997E-2</v>
      </c>
      <c r="K11">
        <v>10</v>
      </c>
    </row>
    <row r="12" spans="1:11" x14ac:dyDescent="0.3">
      <c r="A12" t="s">
        <v>64</v>
      </c>
      <c r="B12" t="s">
        <v>10</v>
      </c>
      <c r="C12" t="s">
        <v>65</v>
      </c>
      <c r="D12">
        <v>7</v>
      </c>
      <c r="E12">
        <v>93</v>
      </c>
      <c r="F12">
        <v>1.14E-2</v>
      </c>
      <c r="H12">
        <v>0.60888721800000001</v>
      </c>
      <c r="I12" t="s">
        <v>66</v>
      </c>
      <c r="J12">
        <v>7.5268817000000002E-2</v>
      </c>
      <c r="K12">
        <v>11</v>
      </c>
    </row>
    <row r="13" spans="1:11" x14ac:dyDescent="0.3">
      <c r="A13" t="s">
        <v>67</v>
      </c>
      <c r="B13" t="s">
        <v>10</v>
      </c>
      <c r="C13" t="s">
        <v>68</v>
      </c>
      <c r="D13">
        <v>6</v>
      </c>
      <c r="E13">
        <v>70</v>
      </c>
      <c r="F13">
        <v>1.0699999999999999E-2</v>
      </c>
      <c r="H13">
        <v>0.60888721800000001</v>
      </c>
      <c r="I13" t="s">
        <v>69</v>
      </c>
      <c r="J13">
        <v>8.5714286000000001E-2</v>
      </c>
      <c r="K13">
        <v>12</v>
      </c>
    </row>
    <row r="14" spans="1:11" x14ac:dyDescent="0.3">
      <c r="A14" t="s">
        <v>25</v>
      </c>
      <c r="B14" t="s">
        <v>10</v>
      </c>
      <c r="C14" t="s">
        <v>26</v>
      </c>
      <c r="D14">
        <v>9</v>
      </c>
      <c r="E14">
        <v>114</v>
      </c>
      <c r="F14">
        <v>3.2000000000000002E-3</v>
      </c>
      <c r="H14">
        <v>0.60888721800000001</v>
      </c>
      <c r="I14" t="s">
        <v>70</v>
      </c>
      <c r="J14">
        <v>7.8947368000000004E-2</v>
      </c>
      <c r="K14">
        <v>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08"/>
  <sheetViews>
    <sheetView workbookViewId="0">
      <selection sqref="A1:XFD5"/>
    </sheetView>
  </sheetViews>
  <sheetFormatPr defaultRowHeight="14.4" x14ac:dyDescent="0.3"/>
  <sheetData>
    <row r="1" spans="1:8" x14ac:dyDescent="0.3">
      <c r="A1" s="5" t="s">
        <v>449</v>
      </c>
      <c r="B1" s="5"/>
      <c r="C1" s="5"/>
      <c r="D1" s="5"/>
      <c r="E1" s="5"/>
      <c r="F1" s="5"/>
      <c r="G1" s="5"/>
      <c r="H1" s="5"/>
    </row>
    <row r="2" spans="1:8" x14ac:dyDescent="0.3">
      <c r="A2" s="5"/>
      <c r="B2" s="5"/>
      <c r="C2" s="5"/>
      <c r="D2" s="5"/>
      <c r="E2" s="5"/>
      <c r="F2" s="5"/>
      <c r="G2" s="5"/>
      <c r="H2" s="5"/>
    </row>
    <row r="3" spans="1:8" x14ac:dyDescent="0.3">
      <c r="A3" s="3" t="s">
        <v>710</v>
      </c>
      <c r="B3" s="3" t="s">
        <v>711</v>
      </c>
      <c r="C3" s="3" t="s">
        <v>7</v>
      </c>
      <c r="D3" s="3" t="s">
        <v>707</v>
      </c>
      <c r="E3" s="3" t="s">
        <v>706</v>
      </c>
      <c r="F3" s="3" t="s">
        <v>705</v>
      </c>
      <c r="G3" s="3" t="s">
        <v>708</v>
      </c>
      <c r="H3" s="3" t="s">
        <v>709</v>
      </c>
    </row>
    <row r="4" spans="1:8" x14ac:dyDescent="0.3">
      <c r="A4" t="s">
        <v>256</v>
      </c>
      <c r="B4">
        <v>8</v>
      </c>
      <c r="C4">
        <v>3</v>
      </c>
      <c r="D4">
        <v>0.62</v>
      </c>
      <c r="E4" t="s">
        <v>203</v>
      </c>
      <c r="F4">
        <v>4.83</v>
      </c>
      <c r="G4" s="2">
        <v>3.9800000000000002E-2</v>
      </c>
      <c r="H4" s="2">
        <v>0.21099999999999999</v>
      </c>
    </row>
    <row r="5" spans="1:8" x14ac:dyDescent="0.3">
      <c r="A5" t="s">
        <v>437</v>
      </c>
      <c r="B5">
        <v>3</v>
      </c>
      <c r="C5">
        <v>1</v>
      </c>
      <c r="D5">
        <v>0.23</v>
      </c>
      <c r="E5" t="s">
        <v>203</v>
      </c>
      <c r="F5">
        <v>4.29</v>
      </c>
      <c r="G5" s="2">
        <v>0.25900000000000001</v>
      </c>
      <c r="H5" s="2">
        <v>0.64400000000000002</v>
      </c>
    </row>
    <row r="6" spans="1:8" x14ac:dyDescent="0.3">
      <c r="A6" t="s">
        <v>229</v>
      </c>
      <c r="B6">
        <v>6</v>
      </c>
      <c r="C6">
        <v>2</v>
      </c>
      <c r="D6">
        <v>0.47</v>
      </c>
      <c r="E6" t="s">
        <v>203</v>
      </c>
      <c r="F6">
        <v>4.29</v>
      </c>
      <c r="G6" s="2">
        <v>0.109</v>
      </c>
      <c r="H6" s="2">
        <v>0.39600000000000002</v>
      </c>
    </row>
    <row r="7" spans="1:8" x14ac:dyDescent="0.3">
      <c r="A7" t="s">
        <v>258</v>
      </c>
      <c r="B7">
        <v>24</v>
      </c>
      <c r="C7">
        <v>7</v>
      </c>
      <c r="D7">
        <v>1.86</v>
      </c>
      <c r="E7" t="s">
        <v>203</v>
      </c>
      <c r="F7">
        <v>3.75</v>
      </c>
      <c r="G7" s="2">
        <v>5.6499999999999996E-3</v>
      </c>
      <c r="H7" s="2">
        <v>4.9299999999999997E-2</v>
      </c>
    </row>
    <row r="8" spans="1:8" x14ac:dyDescent="0.3">
      <c r="A8" t="s">
        <v>218</v>
      </c>
      <c r="B8">
        <v>15</v>
      </c>
      <c r="C8">
        <v>3</v>
      </c>
      <c r="D8">
        <v>1.17</v>
      </c>
      <c r="E8" t="s">
        <v>203</v>
      </c>
      <c r="F8">
        <v>2.57</v>
      </c>
      <c r="G8" s="2">
        <v>0.13600000000000001</v>
      </c>
      <c r="H8" s="2">
        <v>0.47399999999999998</v>
      </c>
    </row>
    <row r="9" spans="1:8" x14ac:dyDescent="0.3">
      <c r="A9" t="s">
        <v>432</v>
      </c>
      <c r="B9">
        <v>5</v>
      </c>
      <c r="C9">
        <v>1</v>
      </c>
      <c r="D9">
        <v>0.39</v>
      </c>
      <c r="E9" t="s">
        <v>203</v>
      </c>
      <c r="F9">
        <v>2.57</v>
      </c>
      <c r="G9" s="2">
        <v>0.36199999999999999</v>
      </c>
      <c r="H9" s="2">
        <v>0.78100000000000003</v>
      </c>
    </row>
    <row r="10" spans="1:8" x14ac:dyDescent="0.3">
      <c r="A10" t="s">
        <v>395</v>
      </c>
      <c r="B10">
        <v>101</v>
      </c>
      <c r="C10">
        <v>20</v>
      </c>
      <c r="D10">
        <v>7.85</v>
      </c>
      <c r="E10" t="s">
        <v>203</v>
      </c>
      <c r="F10">
        <v>2.5499999999999998</v>
      </c>
      <c r="G10" s="2">
        <v>5.1400000000000003E-4</v>
      </c>
      <c r="H10" s="2">
        <v>5.9699999999999996E-3</v>
      </c>
    </row>
    <row r="11" spans="1:8" x14ac:dyDescent="0.3">
      <c r="A11" t="s">
        <v>211</v>
      </c>
      <c r="B11">
        <v>21</v>
      </c>
      <c r="C11">
        <v>4</v>
      </c>
      <c r="D11">
        <v>1.63</v>
      </c>
      <c r="E11" t="s">
        <v>203</v>
      </c>
      <c r="F11">
        <v>2.4500000000000002</v>
      </c>
      <c r="G11" s="2">
        <v>0.10199999999999999</v>
      </c>
      <c r="H11" s="2">
        <v>0.38100000000000001</v>
      </c>
    </row>
    <row r="12" spans="1:8" x14ac:dyDescent="0.3">
      <c r="A12" t="s">
        <v>222</v>
      </c>
      <c r="B12">
        <v>16</v>
      </c>
      <c r="C12">
        <v>3</v>
      </c>
      <c r="D12">
        <v>1.24</v>
      </c>
      <c r="E12" t="s">
        <v>203</v>
      </c>
      <c r="F12">
        <v>2.41</v>
      </c>
      <c r="G12" s="2">
        <v>0.153</v>
      </c>
      <c r="H12" s="2">
        <v>0.505</v>
      </c>
    </row>
    <row r="13" spans="1:8" x14ac:dyDescent="0.3">
      <c r="A13" t="s">
        <v>379</v>
      </c>
      <c r="B13">
        <v>39</v>
      </c>
      <c r="C13">
        <v>7</v>
      </c>
      <c r="D13">
        <v>3.03</v>
      </c>
      <c r="E13" t="s">
        <v>203</v>
      </c>
      <c r="F13">
        <v>2.31</v>
      </c>
      <c r="G13" s="2">
        <v>4.5199999999999997E-2</v>
      </c>
      <c r="H13" s="2">
        <v>0.23</v>
      </c>
    </row>
    <row r="14" spans="1:8" x14ac:dyDescent="0.3">
      <c r="A14" t="s">
        <v>257</v>
      </c>
      <c r="B14">
        <v>168</v>
      </c>
      <c r="C14">
        <v>29</v>
      </c>
      <c r="D14">
        <v>13.05</v>
      </c>
      <c r="E14" t="s">
        <v>203</v>
      </c>
      <c r="F14">
        <v>2.2200000000000002</v>
      </c>
      <c r="G14" s="2">
        <v>2.41E-4</v>
      </c>
      <c r="H14" s="2">
        <v>2.9399999999999999E-3</v>
      </c>
    </row>
    <row r="15" spans="1:8" x14ac:dyDescent="0.3">
      <c r="A15" t="s">
        <v>207</v>
      </c>
      <c r="B15">
        <v>41</v>
      </c>
      <c r="C15">
        <v>7</v>
      </c>
      <c r="D15">
        <v>3.18</v>
      </c>
      <c r="E15" t="s">
        <v>203</v>
      </c>
      <c r="F15">
        <v>2.2000000000000002</v>
      </c>
      <c r="G15" s="2">
        <v>8.2400000000000001E-2</v>
      </c>
      <c r="H15" s="2">
        <v>0.33500000000000002</v>
      </c>
    </row>
    <row r="16" spans="1:8" x14ac:dyDescent="0.3">
      <c r="A16" t="s">
        <v>425</v>
      </c>
      <c r="B16">
        <v>6</v>
      </c>
      <c r="C16">
        <v>1</v>
      </c>
      <c r="D16">
        <v>0.47</v>
      </c>
      <c r="E16" t="s">
        <v>203</v>
      </c>
      <c r="F16">
        <v>2.15</v>
      </c>
      <c r="G16" s="2">
        <v>0.40799999999999997</v>
      </c>
      <c r="H16" s="2">
        <v>0.80200000000000005</v>
      </c>
    </row>
    <row r="17" spans="1:8" x14ac:dyDescent="0.3">
      <c r="A17" t="s">
        <v>365</v>
      </c>
      <c r="B17">
        <v>139</v>
      </c>
      <c r="C17">
        <v>23</v>
      </c>
      <c r="D17">
        <v>10.8</v>
      </c>
      <c r="E17" t="s">
        <v>203</v>
      </c>
      <c r="F17">
        <v>2.13</v>
      </c>
      <c r="G17" s="2">
        <v>1.8699999999999999E-3</v>
      </c>
      <c r="H17" s="2">
        <v>1.7500000000000002E-2</v>
      </c>
    </row>
    <row r="18" spans="1:8" x14ac:dyDescent="0.3">
      <c r="A18" t="s">
        <v>402</v>
      </c>
      <c r="B18">
        <v>19</v>
      </c>
      <c r="C18">
        <v>3</v>
      </c>
      <c r="D18">
        <v>1.48</v>
      </c>
      <c r="E18" t="s">
        <v>203</v>
      </c>
      <c r="F18">
        <v>2.0299999999999998</v>
      </c>
      <c r="G18" s="2">
        <v>0.20899999999999999</v>
      </c>
      <c r="H18" s="2">
        <v>0.56599999999999995</v>
      </c>
    </row>
    <row r="19" spans="1:8" x14ac:dyDescent="0.3">
      <c r="A19" t="s">
        <v>358</v>
      </c>
      <c r="B19">
        <v>268</v>
      </c>
      <c r="C19">
        <v>42</v>
      </c>
      <c r="D19">
        <v>20.82</v>
      </c>
      <c r="E19" t="s">
        <v>203</v>
      </c>
      <c r="F19">
        <v>2.02</v>
      </c>
      <c r="G19" s="2">
        <v>8.5599999999999994E-5</v>
      </c>
      <c r="H19" s="2">
        <v>1.2999999999999999E-3</v>
      </c>
    </row>
    <row r="20" spans="1:8" x14ac:dyDescent="0.3">
      <c r="A20" t="s">
        <v>411</v>
      </c>
      <c r="B20">
        <v>26</v>
      </c>
      <c r="C20">
        <v>4</v>
      </c>
      <c r="D20">
        <v>2.02</v>
      </c>
      <c r="E20" t="s">
        <v>203</v>
      </c>
      <c r="F20">
        <v>1.98</v>
      </c>
      <c r="G20" s="2">
        <v>0.16700000000000001</v>
      </c>
      <c r="H20" s="2">
        <v>0.52900000000000003</v>
      </c>
    </row>
    <row r="21" spans="1:8" x14ac:dyDescent="0.3">
      <c r="A21" t="s">
        <v>280</v>
      </c>
      <c r="B21">
        <v>26</v>
      </c>
      <c r="C21">
        <v>4</v>
      </c>
      <c r="D21">
        <v>2.02</v>
      </c>
      <c r="E21" t="s">
        <v>203</v>
      </c>
      <c r="F21">
        <v>1.98</v>
      </c>
      <c r="G21" s="2">
        <v>0.16700000000000001</v>
      </c>
      <c r="H21" s="2">
        <v>0.52200000000000002</v>
      </c>
    </row>
    <row r="22" spans="1:8" x14ac:dyDescent="0.3">
      <c r="A22" t="s">
        <v>221</v>
      </c>
      <c r="B22">
        <v>26</v>
      </c>
      <c r="C22">
        <v>4</v>
      </c>
      <c r="D22">
        <v>2.02</v>
      </c>
      <c r="E22" t="s">
        <v>203</v>
      </c>
      <c r="F22">
        <v>1.98</v>
      </c>
      <c r="G22" s="2">
        <v>0.16700000000000001</v>
      </c>
      <c r="H22" s="2">
        <v>0.51600000000000001</v>
      </c>
    </row>
    <row r="23" spans="1:8" x14ac:dyDescent="0.3">
      <c r="A23" t="s">
        <v>349</v>
      </c>
      <c r="B23">
        <v>66</v>
      </c>
      <c r="C23">
        <v>10</v>
      </c>
      <c r="D23">
        <v>5.13</v>
      </c>
      <c r="E23" t="s">
        <v>203</v>
      </c>
      <c r="F23">
        <v>1.95</v>
      </c>
      <c r="G23" s="2">
        <v>6.9000000000000006E-2</v>
      </c>
      <c r="H23" s="2">
        <v>0.30099999999999999</v>
      </c>
    </row>
    <row r="24" spans="1:8" x14ac:dyDescent="0.3">
      <c r="A24" t="s">
        <v>235</v>
      </c>
      <c r="B24">
        <v>126</v>
      </c>
      <c r="C24">
        <v>19</v>
      </c>
      <c r="D24">
        <v>9.7899999999999991</v>
      </c>
      <c r="E24" t="s">
        <v>203</v>
      </c>
      <c r="F24">
        <v>1.94</v>
      </c>
      <c r="G24" s="2">
        <v>9.6500000000000006E-3</v>
      </c>
      <c r="H24" s="2">
        <v>7.85E-2</v>
      </c>
    </row>
    <row r="25" spans="1:8" x14ac:dyDescent="0.3">
      <c r="A25" t="s">
        <v>426</v>
      </c>
      <c r="B25">
        <v>14</v>
      </c>
      <c r="C25">
        <v>2</v>
      </c>
      <c r="D25">
        <v>1.0900000000000001</v>
      </c>
      <c r="E25" t="s">
        <v>203</v>
      </c>
      <c r="F25">
        <v>1.84</v>
      </c>
      <c r="G25" s="2">
        <v>0.32200000000000001</v>
      </c>
      <c r="H25" s="2">
        <v>0.74199999999999999</v>
      </c>
    </row>
    <row r="26" spans="1:8" x14ac:dyDescent="0.3">
      <c r="A26" t="s">
        <v>336</v>
      </c>
      <c r="B26">
        <v>127</v>
      </c>
      <c r="C26">
        <v>18</v>
      </c>
      <c r="D26">
        <v>9.8699999999999992</v>
      </c>
      <c r="E26" t="s">
        <v>203</v>
      </c>
      <c r="F26">
        <v>1.82</v>
      </c>
      <c r="G26" s="2">
        <v>2.2599999999999999E-2</v>
      </c>
      <c r="H26" s="2">
        <v>0.14899999999999999</v>
      </c>
    </row>
    <row r="27" spans="1:8" x14ac:dyDescent="0.3">
      <c r="A27" t="s">
        <v>338</v>
      </c>
      <c r="B27">
        <v>85</v>
      </c>
      <c r="C27">
        <v>12</v>
      </c>
      <c r="D27">
        <v>6.6</v>
      </c>
      <c r="E27" t="s">
        <v>203</v>
      </c>
      <c r="F27">
        <v>1.82</v>
      </c>
      <c r="G27" s="2">
        <v>7.1599999999999997E-2</v>
      </c>
      <c r="H27" s="2">
        <v>0.30099999999999999</v>
      </c>
    </row>
    <row r="28" spans="1:8" x14ac:dyDescent="0.3">
      <c r="A28" t="s">
        <v>275</v>
      </c>
      <c r="B28">
        <v>43</v>
      </c>
      <c r="C28">
        <v>6</v>
      </c>
      <c r="D28">
        <v>3.34</v>
      </c>
      <c r="E28" t="s">
        <v>203</v>
      </c>
      <c r="F28">
        <v>1.8</v>
      </c>
      <c r="G28" s="2">
        <v>0.16400000000000001</v>
      </c>
      <c r="H28" s="2">
        <v>0.53500000000000003</v>
      </c>
    </row>
    <row r="29" spans="1:8" x14ac:dyDescent="0.3">
      <c r="A29" t="s">
        <v>238</v>
      </c>
      <c r="B29">
        <v>182</v>
      </c>
      <c r="C29">
        <v>25</v>
      </c>
      <c r="D29">
        <v>14.14</v>
      </c>
      <c r="E29" t="s">
        <v>203</v>
      </c>
      <c r="F29">
        <v>1.77</v>
      </c>
      <c r="G29" s="2">
        <v>9.9900000000000006E-3</v>
      </c>
      <c r="H29" s="2">
        <v>7.6200000000000004E-2</v>
      </c>
    </row>
    <row r="30" spans="1:8" x14ac:dyDescent="0.3">
      <c r="A30" t="s">
        <v>219</v>
      </c>
      <c r="B30">
        <v>15</v>
      </c>
      <c r="C30">
        <v>2</v>
      </c>
      <c r="D30">
        <v>1.17</v>
      </c>
      <c r="E30" t="s">
        <v>203</v>
      </c>
      <c r="F30">
        <v>1.72</v>
      </c>
      <c r="G30" s="2">
        <v>0.35</v>
      </c>
      <c r="H30" s="2">
        <v>0.76100000000000001</v>
      </c>
    </row>
    <row r="31" spans="1:8" x14ac:dyDescent="0.3">
      <c r="A31" t="s">
        <v>242</v>
      </c>
      <c r="B31">
        <v>76</v>
      </c>
      <c r="C31">
        <v>10</v>
      </c>
      <c r="D31">
        <v>5.9</v>
      </c>
      <c r="E31" t="s">
        <v>203</v>
      </c>
      <c r="F31">
        <v>1.69</v>
      </c>
      <c r="G31" s="2">
        <v>0.13700000000000001</v>
      </c>
      <c r="H31" s="2">
        <v>0.46600000000000003</v>
      </c>
    </row>
    <row r="32" spans="1:8" x14ac:dyDescent="0.3">
      <c r="A32" t="s">
        <v>355</v>
      </c>
      <c r="B32">
        <v>354</v>
      </c>
      <c r="C32">
        <v>46</v>
      </c>
      <c r="D32">
        <v>27.5</v>
      </c>
      <c r="E32" t="s">
        <v>203</v>
      </c>
      <c r="F32">
        <v>1.67</v>
      </c>
      <c r="G32" s="2">
        <v>1.6900000000000001E-3</v>
      </c>
      <c r="H32" s="2">
        <v>1.6500000000000001E-2</v>
      </c>
    </row>
    <row r="33" spans="1:8" x14ac:dyDescent="0.3">
      <c r="A33" t="s">
        <v>328</v>
      </c>
      <c r="B33">
        <v>31</v>
      </c>
      <c r="C33">
        <v>4</v>
      </c>
      <c r="D33">
        <v>2.41</v>
      </c>
      <c r="E33" t="s">
        <v>203</v>
      </c>
      <c r="F33">
        <v>1.66</v>
      </c>
      <c r="G33" s="2">
        <v>0.316</v>
      </c>
      <c r="H33" s="2">
        <v>0.74099999999999999</v>
      </c>
    </row>
    <row r="34" spans="1:8" x14ac:dyDescent="0.3">
      <c r="A34" t="s">
        <v>377</v>
      </c>
      <c r="B34">
        <v>39</v>
      </c>
      <c r="C34">
        <v>5</v>
      </c>
      <c r="D34">
        <v>3.03</v>
      </c>
      <c r="E34" t="s">
        <v>203</v>
      </c>
      <c r="F34">
        <v>1.65</v>
      </c>
      <c r="G34" s="2">
        <v>0.246</v>
      </c>
      <c r="H34" s="2">
        <v>0.63800000000000001</v>
      </c>
    </row>
    <row r="35" spans="1:8" x14ac:dyDescent="0.3">
      <c r="A35" t="s">
        <v>245</v>
      </c>
      <c r="B35">
        <v>56</v>
      </c>
      <c r="C35">
        <v>7</v>
      </c>
      <c r="D35">
        <v>4.3499999999999996</v>
      </c>
      <c r="E35" t="s">
        <v>203</v>
      </c>
      <c r="F35">
        <v>1.61</v>
      </c>
      <c r="G35" s="2">
        <v>0.219</v>
      </c>
      <c r="H35" s="2">
        <v>0.58199999999999996</v>
      </c>
    </row>
    <row r="36" spans="1:8" x14ac:dyDescent="0.3">
      <c r="A36" t="s">
        <v>205</v>
      </c>
      <c r="B36">
        <v>8</v>
      </c>
      <c r="C36">
        <v>1</v>
      </c>
      <c r="D36">
        <v>0.62</v>
      </c>
      <c r="E36" t="s">
        <v>203</v>
      </c>
      <c r="F36">
        <v>1.61</v>
      </c>
      <c r="G36" s="2">
        <v>0.49</v>
      </c>
      <c r="H36" s="2">
        <v>0.879</v>
      </c>
    </row>
    <row r="37" spans="1:8" x14ac:dyDescent="0.3">
      <c r="A37" t="s">
        <v>247</v>
      </c>
      <c r="B37">
        <v>88</v>
      </c>
      <c r="C37">
        <v>11</v>
      </c>
      <c r="D37">
        <v>6.84</v>
      </c>
      <c r="E37" t="s">
        <v>203</v>
      </c>
      <c r="F37">
        <v>1.61</v>
      </c>
      <c r="G37" s="2">
        <v>0.16700000000000001</v>
      </c>
      <c r="H37" s="2">
        <v>0.51</v>
      </c>
    </row>
    <row r="38" spans="1:8" x14ac:dyDescent="0.3">
      <c r="A38" t="s">
        <v>260</v>
      </c>
      <c r="B38">
        <v>548</v>
      </c>
      <c r="C38">
        <v>67</v>
      </c>
      <c r="D38">
        <v>42.57</v>
      </c>
      <c r="E38" t="s">
        <v>203</v>
      </c>
      <c r="F38">
        <v>1.57</v>
      </c>
      <c r="G38" s="2">
        <v>8.4800000000000001E-4</v>
      </c>
      <c r="H38" s="2">
        <v>9.41E-3</v>
      </c>
    </row>
    <row r="39" spans="1:8" x14ac:dyDescent="0.3">
      <c r="A39" t="s">
        <v>410</v>
      </c>
      <c r="B39">
        <v>25</v>
      </c>
      <c r="C39">
        <v>3</v>
      </c>
      <c r="D39">
        <v>1.94</v>
      </c>
      <c r="E39" t="s">
        <v>203</v>
      </c>
      <c r="F39">
        <v>1.54</v>
      </c>
      <c r="G39" s="2">
        <v>0.45100000000000001</v>
      </c>
      <c r="H39" s="2">
        <v>0.86</v>
      </c>
    </row>
    <row r="40" spans="1:8" x14ac:dyDescent="0.3">
      <c r="A40" t="s">
        <v>372</v>
      </c>
      <c r="B40">
        <v>175</v>
      </c>
      <c r="C40">
        <v>21</v>
      </c>
      <c r="D40">
        <v>13.59</v>
      </c>
      <c r="E40" t="s">
        <v>203</v>
      </c>
      <c r="F40">
        <v>1.54</v>
      </c>
      <c r="G40" s="2">
        <v>6.9400000000000003E-2</v>
      </c>
      <c r="H40" s="2">
        <v>0.29699999999999999</v>
      </c>
    </row>
    <row r="41" spans="1:8" x14ac:dyDescent="0.3">
      <c r="A41" t="s">
        <v>307</v>
      </c>
      <c r="B41">
        <v>67</v>
      </c>
      <c r="C41">
        <v>8</v>
      </c>
      <c r="D41">
        <v>5.2</v>
      </c>
      <c r="E41" t="s">
        <v>203</v>
      </c>
      <c r="F41">
        <v>1.54</v>
      </c>
      <c r="G41" s="2">
        <v>0.25700000000000001</v>
      </c>
      <c r="H41" s="2">
        <v>0.64700000000000002</v>
      </c>
    </row>
    <row r="42" spans="1:8" x14ac:dyDescent="0.3">
      <c r="A42" t="s">
        <v>285</v>
      </c>
      <c r="B42">
        <v>904</v>
      </c>
      <c r="C42">
        <v>107</v>
      </c>
      <c r="D42">
        <v>70.22</v>
      </c>
      <c r="E42" t="s">
        <v>203</v>
      </c>
      <c r="F42">
        <v>1.52</v>
      </c>
      <c r="G42" s="2">
        <v>6.4499999999999996E-5</v>
      </c>
      <c r="H42" s="2">
        <v>1.0499999999999999E-3</v>
      </c>
    </row>
    <row r="43" spans="1:8" x14ac:dyDescent="0.3">
      <c r="A43" t="s">
        <v>424</v>
      </c>
      <c r="B43">
        <v>17</v>
      </c>
      <c r="C43">
        <v>2</v>
      </c>
      <c r="D43">
        <v>1.32</v>
      </c>
      <c r="E43" t="s">
        <v>203</v>
      </c>
      <c r="F43">
        <v>1.51</v>
      </c>
      <c r="G43" s="2">
        <v>0.64400000000000002</v>
      </c>
      <c r="H43" s="2">
        <v>0.98199999999999998</v>
      </c>
    </row>
    <row r="44" spans="1:8" x14ac:dyDescent="0.3">
      <c r="A44" t="s">
        <v>396</v>
      </c>
      <c r="B44">
        <v>17</v>
      </c>
      <c r="C44">
        <v>2</v>
      </c>
      <c r="D44">
        <v>1.32</v>
      </c>
      <c r="E44" t="s">
        <v>203</v>
      </c>
      <c r="F44">
        <v>1.51</v>
      </c>
      <c r="G44" s="2">
        <v>0.64400000000000002</v>
      </c>
      <c r="H44" s="2">
        <v>0.97499999999999998</v>
      </c>
    </row>
    <row r="45" spans="1:8" x14ac:dyDescent="0.3">
      <c r="A45" t="s">
        <v>433</v>
      </c>
      <c r="B45">
        <v>26</v>
      </c>
      <c r="C45">
        <v>3</v>
      </c>
      <c r="D45">
        <v>2.02</v>
      </c>
      <c r="E45" t="s">
        <v>203</v>
      </c>
      <c r="F45">
        <v>1.49</v>
      </c>
      <c r="G45" s="2">
        <v>0.46300000000000002</v>
      </c>
      <c r="H45" s="2">
        <v>0.86199999999999999</v>
      </c>
    </row>
    <row r="46" spans="1:8" x14ac:dyDescent="0.3">
      <c r="A46" t="s">
        <v>240</v>
      </c>
      <c r="B46">
        <v>61</v>
      </c>
      <c r="C46">
        <v>7</v>
      </c>
      <c r="D46">
        <v>4.74</v>
      </c>
      <c r="E46" t="s">
        <v>203</v>
      </c>
      <c r="F46">
        <v>1.48</v>
      </c>
      <c r="G46" s="2">
        <v>0.34100000000000003</v>
      </c>
      <c r="H46" s="2">
        <v>0.76200000000000001</v>
      </c>
    </row>
    <row r="47" spans="1:8" x14ac:dyDescent="0.3">
      <c r="A47" t="s">
        <v>236</v>
      </c>
      <c r="B47">
        <v>105</v>
      </c>
      <c r="C47">
        <v>12</v>
      </c>
      <c r="D47">
        <v>8.16</v>
      </c>
      <c r="E47" t="s">
        <v>203</v>
      </c>
      <c r="F47">
        <v>1.47</v>
      </c>
      <c r="G47" s="2">
        <v>0.20699999999999999</v>
      </c>
      <c r="H47" s="2">
        <v>0.56599999999999995</v>
      </c>
    </row>
    <row r="48" spans="1:8" x14ac:dyDescent="0.3">
      <c r="A48" t="s">
        <v>283</v>
      </c>
      <c r="B48">
        <v>229</v>
      </c>
      <c r="C48">
        <v>26</v>
      </c>
      <c r="D48">
        <v>17.79</v>
      </c>
      <c r="E48" t="s">
        <v>203</v>
      </c>
      <c r="F48">
        <v>1.46</v>
      </c>
      <c r="G48" s="2">
        <v>6.7699999999999996E-2</v>
      </c>
      <c r="H48" s="2">
        <v>0.311</v>
      </c>
    </row>
    <row r="49" spans="1:8" x14ac:dyDescent="0.3">
      <c r="A49" t="s">
        <v>303</v>
      </c>
      <c r="B49">
        <v>468</v>
      </c>
      <c r="C49">
        <v>53</v>
      </c>
      <c r="D49">
        <v>36.36</v>
      </c>
      <c r="E49" t="s">
        <v>203</v>
      </c>
      <c r="F49">
        <v>1.46</v>
      </c>
      <c r="G49" s="2">
        <v>1.26E-2</v>
      </c>
      <c r="H49" s="2">
        <v>9.3200000000000005E-2</v>
      </c>
    </row>
    <row r="50" spans="1:8" x14ac:dyDescent="0.3">
      <c r="A50" t="s">
        <v>337</v>
      </c>
      <c r="B50">
        <v>106</v>
      </c>
      <c r="C50">
        <v>12</v>
      </c>
      <c r="D50">
        <v>8.23</v>
      </c>
      <c r="E50" t="s">
        <v>203</v>
      </c>
      <c r="F50">
        <v>1.46</v>
      </c>
      <c r="G50" s="2">
        <v>0.21</v>
      </c>
      <c r="H50" s="2">
        <v>0.56200000000000006</v>
      </c>
    </row>
    <row r="51" spans="1:8" x14ac:dyDescent="0.3">
      <c r="A51" t="s">
        <v>284</v>
      </c>
      <c r="B51">
        <v>230</v>
      </c>
      <c r="C51">
        <v>26</v>
      </c>
      <c r="D51">
        <v>17.87</v>
      </c>
      <c r="E51" t="s">
        <v>203</v>
      </c>
      <c r="F51">
        <v>1.46</v>
      </c>
      <c r="G51" s="2">
        <v>6.8699999999999997E-2</v>
      </c>
      <c r="H51" s="2">
        <v>0.30499999999999999</v>
      </c>
    </row>
    <row r="52" spans="1:8" x14ac:dyDescent="0.3">
      <c r="A52" t="s">
        <v>232</v>
      </c>
      <c r="B52">
        <v>62</v>
      </c>
      <c r="C52">
        <v>7</v>
      </c>
      <c r="D52">
        <v>4.82</v>
      </c>
      <c r="E52" t="s">
        <v>203</v>
      </c>
      <c r="F52">
        <v>1.45</v>
      </c>
      <c r="G52" s="2">
        <v>0.34499999999999997</v>
      </c>
      <c r="H52" s="2">
        <v>0.76600000000000001</v>
      </c>
    </row>
    <row r="53" spans="1:8" x14ac:dyDescent="0.3">
      <c r="A53" t="s">
        <v>321</v>
      </c>
      <c r="B53">
        <v>1760</v>
      </c>
      <c r="C53">
        <v>188</v>
      </c>
      <c r="D53">
        <v>136.72</v>
      </c>
      <c r="E53" t="s">
        <v>203</v>
      </c>
      <c r="F53">
        <v>1.38</v>
      </c>
      <c r="G53" s="2">
        <v>3.0300000000000001E-5</v>
      </c>
      <c r="H53" s="2">
        <v>6.1499999999999999E-4</v>
      </c>
    </row>
    <row r="54" spans="1:8" x14ac:dyDescent="0.3">
      <c r="A54" t="s">
        <v>274</v>
      </c>
      <c r="B54">
        <v>103</v>
      </c>
      <c r="C54">
        <v>11</v>
      </c>
      <c r="D54">
        <v>8</v>
      </c>
      <c r="E54" t="s">
        <v>203</v>
      </c>
      <c r="F54">
        <v>1.37</v>
      </c>
      <c r="G54" s="2">
        <v>0.27800000000000002</v>
      </c>
      <c r="H54" s="2">
        <v>0.66500000000000004</v>
      </c>
    </row>
    <row r="55" spans="1:8" x14ac:dyDescent="0.3">
      <c r="A55" t="s">
        <v>266</v>
      </c>
      <c r="B55">
        <v>707</v>
      </c>
      <c r="C55">
        <v>73</v>
      </c>
      <c r="D55">
        <v>54.92</v>
      </c>
      <c r="E55" t="s">
        <v>203</v>
      </c>
      <c r="F55">
        <v>1.33</v>
      </c>
      <c r="G55" s="2">
        <v>2.3900000000000001E-2</v>
      </c>
      <c r="H55" s="2">
        <v>0.154</v>
      </c>
    </row>
    <row r="56" spans="1:8" x14ac:dyDescent="0.3">
      <c r="A56" t="s">
        <v>248</v>
      </c>
      <c r="B56">
        <v>126</v>
      </c>
      <c r="C56">
        <v>13</v>
      </c>
      <c r="D56">
        <v>9.7899999999999991</v>
      </c>
      <c r="E56" t="s">
        <v>203</v>
      </c>
      <c r="F56">
        <v>1.33</v>
      </c>
      <c r="G56" s="2">
        <v>0.32100000000000001</v>
      </c>
      <c r="H56" s="2">
        <v>0.747</v>
      </c>
    </row>
    <row r="57" spans="1:8" x14ac:dyDescent="0.3">
      <c r="A57" t="s">
        <v>308</v>
      </c>
      <c r="B57">
        <v>1350</v>
      </c>
      <c r="C57">
        <v>139</v>
      </c>
      <c r="D57">
        <v>104.87</v>
      </c>
      <c r="E57" t="s">
        <v>203</v>
      </c>
      <c r="F57">
        <v>1.33</v>
      </c>
      <c r="G57" s="2">
        <v>1.56E-3</v>
      </c>
      <c r="H57" s="2">
        <v>1.66E-2</v>
      </c>
    </row>
    <row r="58" spans="1:8" x14ac:dyDescent="0.3">
      <c r="A58" t="s">
        <v>281</v>
      </c>
      <c r="B58">
        <v>645</v>
      </c>
      <c r="C58">
        <v>66</v>
      </c>
      <c r="D58">
        <v>50.11</v>
      </c>
      <c r="E58" t="s">
        <v>203</v>
      </c>
      <c r="F58">
        <v>1.32</v>
      </c>
      <c r="G58" s="2">
        <v>3.27E-2</v>
      </c>
      <c r="H58" s="2">
        <v>0.186</v>
      </c>
    </row>
    <row r="59" spans="1:8" x14ac:dyDescent="0.3">
      <c r="A59" t="s">
        <v>268</v>
      </c>
      <c r="B59">
        <v>747</v>
      </c>
      <c r="C59">
        <v>76</v>
      </c>
      <c r="D59">
        <v>58.03</v>
      </c>
      <c r="E59" t="s">
        <v>203</v>
      </c>
      <c r="F59">
        <v>1.31</v>
      </c>
      <c r="G59" s="2">
        <v>2.7799999999999998E-2</v>
      </c>
      <c r="H59" s="2">
        <v>0.16500000000000001</v>
      </c>
    </row>
    <row r="60" spans="1:8" x14ac:dyDescent="0.3">
      <c r="A60" t="s">
        <v>348</v>
      </c>
      <c r="B60">
        <v>99</v>
      </c>
      <c r="C60">
        <v>10</v>
      </c>
      <c r="D60">
        <v>7.69</v>
      </c>
      <c r="E60" t="s">
        <v>203</v>
      </c>
      <c r="F60">
        <v>1.3</v>
      </c>
      <c r="G60" s="2">
        <v>0.45400000000000001</v>
      </c>
      <c r="H60" s="2">
        <v>0.85899999999999999</v>
      </c>
    </row>
    <row r="61" spans="1:8" x14ac:dyDescent="0.3">
      <c r="A61" t="s">
        <v>208</v>
      </c>
      <c r="B61">
        <v>30</v>
      </c>
      <c r="C61">
        <v>3</v>
      </c>
      <c r="D61">
        <v>2.33</v>
      </c>
      <c r="E61" t="s">
        <v>203</v>
      </c>
      <c r="F61">
        <v>1.29</v>
      </c>
      <c r="G61" s="2">
        <v>0.51300000000000001</v>
      </c>
      <c r="H61" s="2">
        <v>0.88800000000000001</v>
      </c>
    </row>
    <row r="62" spans="1:8" x14ac:dyDescent="0.3">
      <c r="A62" t="s">
        <v>317</v>
      </c>
      <c r="B62">
        <v>2300</v>
      </c>
      <c r="C62">
        <v>230</v>
      </c>
      <c r="D62">
        <v>178.67</v>
      </c>
      <c r="E62" t="s">
        <v>203</v>
      </c>
      <c r="F62">
        <v>1.29</v>
      </c>
      <c r="G62" s="2">
        <v>1.7799999999999999E-4</v>
      </c>
      <c r="H62" s="2">
        <v>2.2899999999999999E-3</v>
      </c>
    </row>
    <row r="63" spans="1:8" x14ac:dyDescent="0.3">
      <c r="A63" t="s">
        <v>320</v>
      </c>
      <c r="B63">
        <v>20</v>
      </c>
      <c r="C63">
        <v>2</v>
      </c>
      <c r="D63">
        <v>1.55</v>
      </c>
      <c r="E63" t="s">
        <v>203</v>
      </c>
      <c r="F63">
        <v>1.29</v>
      </c>
      <c r="G63" s="2">
        <v>0.67</v>
      </c>
      <c r="H63" s="2">
        <v>0.997</v>
      </c>
    </row>
    <row r="64" spans="1:8" x14ac:dyDescent="0.3">
      <c r="A64" t="s">
        <v>323</v>
      </c>
      <c r="B64">
        <v>232</v>
      </c>
      <c r="C64">
        <v>23</v>
      </c>
      <c r="D64">
        <v>18.02</v>
      </c>
      <c r="E64" t="s">
        <v>203</v>
      </c>
      <c r="F64">
        <v>1.28</v>
      </c>
      <c r="G64" s="2">
        <v>0.27100000000000002</v>
      </c>
      <c r="H64" s="2">
        <v>0.66200000000000003</v>
      </c>
    </row>
    <row r="65" spans="1:8" x14ac:dyDescent="0.3">
      <c r="A65" t="s">
        <v>327</v>
      </c>
      <c r="B65">
        <v>547</v>
      </c>
      <c r="C65">
        <v>54</v>
      </c>
      <c r="D65">
        <v>42.49</v>
      </c>
      <c r="E65" t="s">
        <v>203</v>
      </c>
      <c r="F65">
        <v>1.27</v>
      </c>
      <c r="G65" s="2">
        <v>9.2999999999999999E-2</v>
      </c>
      <c r="H65" s="2">
        <v>0.36</v>
      </c>
    </row>
    <row r="66" spans="1:8" x14ac:dyDescent="0.3">
      <c r="A66" t="s">
        <v>241</v>
      </c>
      <c r="B66">
        <v>102</v>
      </c>
      <c r="C66">
        <v>10</v>
      </c>
      <c r="D66">
        <v>7.92</v>
      </c>
      <c r="E66" t="s">
        <v>203</v>
      </c>
      <c r="F66">
        <v>1.26</v>
      </c>
      <c r="G66" s="2">
        <v>0.46200000000000002</v>
      </c>
      <c r="H66" s="2">
        <v>0.86599999999999999</v>
      </c>
    </row>
    <row r="67" spans="1:8" x14ac:dyDescent="0.3">
      <c r="A67" t="s">
        <v>300</v>
      </c>
      <c r="B67">
        <v>848</v>
      </c>
      <c r="C67">
        <v>83</v>
      </c>
      <c r="D67">
        <v>65.87</v>
      </c>
      <c r="E67" t="s">
        <v>203</v>
      </c>
      <c r="F67">
        <v>1.26</v>
      </c>
      <c r="G67" s="2">
        <v>4.48E-2</v>
      </c>
      <c r="H67" s="2">
        <v>0.23300000000000001</v>
      </c>
    </row>
    <row r="68" spans="1:8" x14ac:dyDescent="0.3">
      <c r="A68" t="s">
        <v>226</v>
      </c>
      <c r="B68">
        <v>125</v>
      </c>
      <c r="C68">
        <v>12</v>
      </c>
      <c r="D68">
        <v>9.7100000000000009</v>
      </c>
      <c r="E68" t="s">
        <v>203</v>
      </c>
      <c r="F68">
        <v>1.24</v>
      </c>
      <c r="G68" s="2">
        <v>0.505</v>
      </c>
      <c r="H68" s="2">
        <v>0.88</v>
      </c>
    </row>
    <row r="69" spans="1:8" x14ac:dyDescent="0.3">
      <c r="A69" t="s">
        <v>273</v>
      </c>
      <c r="B69">
        <v>1367</v>
      </c>
      <c r="C69">
        <v>131</v>
      </c>
      <c r="D69">
        <v>106.19</v>
      </c>
      <c r="E69" t="s">
        <v>203</v>
      </c>
      <c r="F69">
        <v>1.23</v>
      </c>
      <c r="G69" s="2">
        <v>2.01E-2</v>
      </c>
      <c r="H69" s="2">
        <v>0.14000000000000001</v>
      </c>
    </row>
    <row r="70" spans="1:8" x14ac:dyDescent="0.3">
      <c r="A70" t="s">
        <v>213</v>
      </c>
      <c r="B70">
        <v>53</v>
      </c>
      <c r="C70">
        <v>5</v>
      </c>
      <c r="D70">
        <v>4.12</v>
      </c>
      <c r="E70" t="s">
        <v>203</v>
      </c>
      <c r="F70">
        <v>1.21</v>
      </c>
      <c r="G70" s="2">
        <v>0.60899999999999999</v>
      </c>
      <c r="H70" s="2">
        <v>0.95899999999999996</v>
      </c>
    </row>
    <row r="71" spans="1:8" x14ac:dyDescent="0.3">
      <c r="A71" t="s">
        <v>387</v>
      </c>
      <c r="B71">
        <v>43</v>
      </c>
      <c r="C71">
        <v>4</v>
      </c>
      <c r="D71">
        <v>3.34</v>
      </c>
      <c r="E71" t="s">
        <v>203</v>
      </c>
      <c r="F71">
        <v>1.2</v>
      </c>
      <c r="G71" s="2">
        <v>0.57999999999999996</v>
      </c>
      <c r="H71" s="2">
        <v>0.95599999999999996</v>
      </c>
    </row>
    <row r="72" spans="1:8" x14ac:dyDescent="0.3">
      <c r="A72" t="s">
        <v>412</v>
      </c>
      <c r="B72">
        <v>54</v>
      </c>
      <c r="C72">
        <v>5</v>
      </c>
      <c r="D72">
        <v>4.1900000000000004</v>
      </c>
      <c r="E72" t="s">
        <v>203</v>
      </c>
      <c r="F72">
        <v>1.19</v>
      </c>
      <c r="G72" s="2">
        <v>0.61499999999999999</v>
      </c>
      <c r="H72" s="2">
        <v>0.96099999999999997</v>
      </c>
    </row>
    <row r="73" spans="1:8" x14ac:dyDescent="0.3">
      <c r="A73" t="s">
        <v>310</v>
      </c>
      <c r="B73">
        <v>281</v>
      </c>
      <c r="C73">
        <v>26</v>
      </c>
      <c r="D73">
        <v>21.83</v>
      </c>
      <c r="E73" t="s">
        <v>203</v>
      </c>
      <c r="F73">
        <v>1.19</v>
      </c>
      <c r="G73" s="2">
        <v>0.374</v>
      </c>
      <c r="H73" s="2">
        <v>0.79300000000000004</v>
      </c>
    </row>
    <row r="74" spans="1:8" x14ac:dyDescent="0.3">
      <c r="A74" t="s">
        <v>225</v>
      </c>
      <c r="B74">
        <v>119</v>
      </c>
      <c r="C74">
        <v>11</v>
      </c>
      <c r="D74">
        <v>9.24</v>
      </c>
      <c r="E74" t="s">
        <v>203</v>
      </c>
      <c r="F74">
        <v>1.19</v>
      </c>
      <c r="G74" s="2">
        <v>0.60799999999999998</v>
      </c>
      <c r="H74" s="2">
        <v>0.96299999999999997</v>
      </c>
    </row>
    <row r="75" spans="1:8" x14ac:dyDescent="0.3">
      <c r="A75" t="s">
        <v>259</v>
      </c>
      <c r="B75">
        <v>715</v>
      </c>
      <c r="C75">
        <v>66</v>
      </c>
      <c r="D75">
        <v>55.54</v>
      </c>
      <c r="E75" t="s">
        <v>203</v>
      </c>
      <c r="F75">
        <v>1.19</v>
      </c>
      <c r="G75" s="2">
        <v>0.18099999999999999</v>
      </c>
      <c r="H75" s="2">
        <v>0.51900000000000002</v>
      </c>
    </row>
    <row r="76" spans="1:8" x14ac:dyDescent="0.3">
      <c r="A76" t="s">
        <v>304</v>
      </c>
      <c r="B76">
        <v>5233</v>
      </c>
      <c r="C76">
        <v>481</v>
      </c>
      <c r="D76">
        <v>406.51</v>
      </c>
      <c r="E76" t="s">
        <v>203</v>
      </c>
      <c r="F76">
        <v>1.18</v>
      </c>
      <c r="G76" s="2">
        <v>6.4499999999999996E-5</v>
      </c>
      <c r="H76" s="2">
        <v>1.1199999999999999E-3</v>
      </c>
    </row>
    <row r="77" spans="1:8" x14ac:dyDescent="0.3">
      <c r="A77" t="s">
        <v>385</v>
      </c>
      <c r="B77">
        <v>185</v>
      </c>
      <c r="C77">
        <v>17</v>
      </c>
      <c r="D77">
        <v>14.37</v>
      </c>
      <c r="E77" t="s">
        <v>203</v>
      </c>
      <c r="F77">
        <v>1.18</v>
      </c>
      <c r="G77" s="2">
        <v>0.49299999999999999</v>
      </c>
      <c r="H77" s="2">
        <v>0.879</v>
      </c>
    </row>
    <row r="78" spans="1:8" x14ac:dyDescent="0.3">
      <c r="A78" t="s">
        <v>364</v>
      </c>
      <c r="B78">
        <v>740</v>
      </c>
      <c r="C78">
        <v>68</v>
      </c>
      <c r="D78">
        <v>57.48</v>
      </c>
      <c r="E78" t="s">
        <v>203</v>
      </c>
      <c r="F78">
        <v>1.18</v>
      </c>
      <c r="G78" s="2">
        <v>0.188</v>
      </c>
      <c r="H78" s="2">
        <v>0.52700000000000002</v>
      </c>
    </row>
    <row r="79" spans="1:8" x14ac:dyDescent="0.3">
      <c r="A79" t="s">
        <v>316</v>
      </c>
      <c r="B79">
        <v>2137</v>
      </c>
      <c r="C79">
        <v>195</v>
      </c>
      <c r="D79">
        <v>166.01</v>
      </c>
      <c r="E79" t="s">
        <v>203</v>
      </c>
      <c r="F79">
        <v>1.17</v>
      </c>
      <c r="G79" s="2">
        <v>2.5399999999999999E-2</v>
      </c>
      <c r="H79" s="2">
        <v>0.155</v>
      </c>
    </row>
    <row r="80" spans="1:8" x14ac:dyDescent="0.3">
      <c r="A80" t="s">
        <v>299</v>
      </c>
      <c r="B80">
        <v>3055</v>
      </c>
      <c r="C80">
        <v>278</v>
      </c>
      <c r="D80">
        <v>237.32</v>
      </c>
      <c r="E80" t="s">
        <v>203</v>
      </c>
      <c r="F80">
        <v>1.17</v>
      </c>
      <c r="G80" s="2">
        <v>7.4799999999999997E-3</v>
      </c>
      <c r="H80" s="2">
        <v>6.2899999999999998E-2</v>
      </c>
    </row>
    <row r="81" spans="1:8" x14ac:dyDescent="0.3">
      <c r="A81" t="s">
        <v>350</v>
      </c>
      <c r="B81">
        <v>11</v>
      </c>
      <c r="C81">
        <v>1</v>
      </c>
      <c r="D81">
        <v>0.85</v>
      </c>
      <c r="E81" t="s">
        <v>203</v>
      </c>
      <c r="F81">
        <v>1.17</v>
      </c>
      <c r="G81" s="2">
        <v>0.59299999999999997</v>
      </c>
      <c r="H81" s="2">
        <v>0.95799999999999996</v>
      </c>
    </row>
    <row r="82" spans="1:8" x14ac:dyDescent="0.3">
      <c r="A82" t="s">
        <v>319</v>
      </c>
      <c r="B82">
        <v>1639</v>
      </c>
      <c r="C82">
        <v>149</v>
      </c>
      <c r="D82">
        <v>127.32</v>
      </c>
      <c r="E82" t="s">
        <v>203</v>
      </c>
      <c r="F82">
        <v>1.17</v>
      </c>
      <c r="G82" s="2">
        <v>5.7200000000000001E-2</v>
      </c>
      <c r="H82" s="2">
        <v>0.27900000000000003</v>
      </c>
    </row>
    <row r="83" spans="1:8" x14ac:dyDescent="0.3">
      <c r="A83" t="s">
        <v>353</v>
      </c>
      <c r="B83">
        <v>176</v>
      </c>
      <c r="C83">
        <v>16</v>
      </c>
      <c r="D83">
        <v>13.67</v>
      </c>
      <c r="E83" t="s">
        <v>203</v>
      </c>
      <c r="F83">
        <v>1.17</v>
      </c>
      <c r="G83" s="2">
        <v>0.48599999999999999</v>
      </c>
      <c r="H83" s="2">
        <v>0.89100000000000001</v>
      </c>
    </row>
    <row r="84" spans="1:8" x14ac:dyDescent="0.3">
      <c r="A84" t="s">
        <v>272</v>
      </c>
      <c r="B84">
        <v>1747</v>
      </c>
      <c r="C84">
        <v>158</v>
      </c>
      <c r="D84">
        <v>135.71</v>
      </c>
      <c r="E84" t="s">
        <v>203</v>
      </c>
      <c r="F84">
        <v>1.1599999999999999</v>
      </c>
      <c r="G84" s="2">
        <v>5.8200000000000002E-2</v>
      </c>
      <c r="H84" s="2">
        <v>0.27900000000000003</v>
      </c>
    </row>
    <row r="85" spans="1:8" x14ac:dyDescent="0.3">
      <c r="A85" t="s">
        <v>368</v>
      </c>
      <c r="B85">
        <v>144</v>
      </c>
      <c r="C85">
        <v>13</v>
      </c>
      <c r="D85">
        <v>11.19</v>
      </c>
      <c r="E85" t="s">
        <v>203</v>
      </c>
      <c r="F85">
        <v>1.1599999999999999</v>
      </c>
      <c r="G85" s="2">
        <v>0.53700000000000003</v>
      </c>
      <c r="H85" s="2">
        <v>0.89800000000000002</v>
      </c>
    </row>
    <row r="86" spans="1:8" x14ac:dyDescent="0.3">
      <c r="A86" t="s">
        <v>374</v>
      </c>
      <c r="B86">
        <v>89</v>
      </c>
      <c r="C86">
        <v>8</v>
      </c>
      <c r="D86">
        <v>6.91</v>
      </c>
      <c r="E86" t="s">
        <v>203</v>
      </c>
      <c r="F86">
        <v>1.1599999999999999</v>
      </c>
      <c r="G86" s="2">
        <v>0.69199999999999995</v>
      </c>
      <c r="H86" s="2">
        <v>1.02</v>
      </c>
    </row>
    <row r="87" spans="1:8" x14ac:dyDescent="0.3">
      <c r="A87" t="s">
        <v>293</v>
      </c>
      <c r="B87">
        <v>403</v>
      </c>
      <c r="C87">
        <v>36</v>
      </c>
      <c r="D87">
        <v>31.31</v>
      </c>
      <c r="E87" t="s">
        <v>203</v>
      </c>
      <c r="F87">
        <v>1.1499999999999999</v>
      </c>
      <c r="G87" s="2">
        <v>0.40200000000000002</v>
      </c>
      <c r="H87" s="2">
        <v>0.81</v>
      </c>
    </row>
    <row r="88" spans="1:8" x14ac:dyDescent="0.3">
      <c r="A88" t="s">
        <v>294</v>
      </c>
      <c r="B88">
        <v>403</v>
      </c>
      <c r="C88">
        <v>36</v>
      </c>
      <c r="D88">
        <v>31.31</v>
      </c>
      <c r="E88" t="s">
        <v>203</v>
      </c>
      <c r="F88">
        <v>1.1499999999999999</v>
      </c>
      <c r="G88" s="2">
        <v>0.40200000000000002</v>
      </c>
      <c r="H88" s="2">
        <v>0.80400000000000005</v>
      </c>
    </row>
    <row r="89" spans="1:8" x14ac:dyDescent="0.3">
      <c r="A89" t="s">
        <v>359</v>
      </c>
      <c r="B89">
        <v>112</v>
      </c>
      <c r="C89">
        <v>10</v>
      </c>
      <c r="D89">
        <v>8.6999999999999993</v>
      </c>
      <c r="E89" t="s">
        <v>203</v>
      </c>
      <c r="F89">
        <v>1.1499999999999999</v>
      </c>
      <c r="G89" s="2">
        <v>0.6</v>
      </c>
      <c r="H89" s="2">
        <v>0.96299999999999997</v>
      </c>
    </row>
    <row r="90" spans="1:8" x14ac:dyDescent="0.3">
      <c r="A90" t="s">
        <v>297</v>
      </c>
      <c r="B90">
        <v>6397</v>
      </c>
      <c r="C90">
        <v>571</v>
      </c>
      <c r="D90">
        <v>496.93</v>
      </c>
      <c r="E90" t="s">
        <v>203</v>
      </c>
      <c r="F90">
        <v>1.1499999999999999</v>
      </c>
      <c r="G90" s="2">
        <v>1.76E-4</v>
      </c>
      <c r="H90" s="2">
        <v>2.3900000000000002E-3</v>
      </c>
    </row>
    <row r="91" spans="1:8" x14ac:dyDescent="0.3">
      <c r="A91" t="s">
        <v>288</v>
      </c>
      <c r="B91">
        <v>2807</v>
      </c>
      <c r="C91">
        <v>250</v>
      </c>
      <c r="D91">
        <v>218.05</v>
      </c>
      <c r="E91" t="s">
        <v>203</v>
      </c>
      <c r="F91">
        <v>1.1499999999999999</v>
      </c>
      <c r="G91" s="2">
        <v>2.9700000000000001E-2</v>
      </c>
      <c r="H91" s="2">
        <v>0.17199999999999999</v>
      </c>
    </row>
    <row r="92" spans="1:8" x14ac:dyDescent="0.3">
      <c r="A92" t="s">
        <v>302</v>
      </c>
      <c r="B92">
        <v>383</v>
      </c>
      <c r="C92">
        <v>34</v>
      </c>
      <c r="D92">
        <v>29.75</v>
      </c>
      <c r="E92" t="s">
        <v>203</v>
      </c>
      <c r="F92">
        <v>1.1399999999999999</v>
      </c>
      <c r="G92" s="2">
        <v>0.44400000000000001</v>
      </c>
      <c r="H92" s="2">
        <v>0.85299999999999998</v>
      </c>
    </row>
    <row r="93" spans="1:8" x14ac:dyDescent="0.3">
      <c r="A93" t="s">
        <v>341</v>
      </c>
      <c r="B93">
        <v>203</v>
      </c>
      <c r="C93">
        <v>18</v>
      </c>
      <c r="D93">
        <v>15.77</v>
      </c>
      <c r="E93" t="s">
        <v>203</v>
      </c>
      <c r="F93">
        <v>1.1399999999999999</v>
      </c>
      <c r="G93" s="2">
        <v>0.6</v>
      </c>
      <c r="H93" s="2">
        <v>0.95699999999999996</v>
      </c>
    </row>
    <row r="94" spans="1:8" x14ac:dyDescent="0.3">
      <c r="A94" t="s">
        <v>277</v>
      </c>
      <c r="B94">
        <v>1736</v>
      </c>
      <c r="C94">
        <v>153</v>
      </c>
      <c r="D94">
        <v>134.86000000000001</v>
      </c>
      <c r="E94" t="s">
        <v>203</v>
      </c>
      <c r="F94">
        <v>1.1299999999999999</v>
      </c>
      <c r="G94" s="2">
        <v>0.126</v>
      </c>
      <c r="H94" s="2">
        <v>0.45100000000000001</v>
      </c>
    </row>
    <row r="95" spans="1:8" x14ac:dyDescent="0.3">
      <c r="A95" t="s">
        <v>286</v>
      </c>
      <c r="B95">
        <v>2100</v>
      </c>
      <c r="C95">
        <v>184</v>
      </c>
      <c r="D95">
        <v>163.13</v>
      </c>
      <c r="E95" t="s">
        <v>203</v>
      </c>
      <c r="F95">
        <v>1.1299999999999999</v>
      </c>
      <c r="G95" s="2">
        <v>0.106</v>
      </c>
      <c r="H95" s="2">
        <v>0.39100000000000001</v>
      </c>
    </row>
    <row r="96" spans="1:8" x14ac:dyDescent="0.3">
      <c r="A96" t="s">
        <v>315</v>
      </c>
      <c r="B96">
        <v>366</v>
      </c>
      <c r="C96">
        <v>32</v>
      </c>
      <c r="D96">
        <v>28.43</v>
      </c>
      <c r="E96" t="s">
        <v>203</v>
      </c>
      <c r="F96">
        <v>1.1299999999999999</v>
      </c>
      <c r="G96" s="2">
        <v>0.49399999999999999</v>
      </c>
      <c r="H96" s="2">
        <v>0.873</v>
      </c>
    </row>
    <row r="97" spans="1:8" x14ac:dyDescent="0.3">
      <c r="A97" t="s">
        <v>324</v>
      </c>
      <c r="B97">
        <v>346</v>
      </c>
      <c r="C97">
        <v>30</v>
      </c>
      <c r="D97">
        <v>26.88</v>
      </c>
      <c r="E97" t="s">
        <v>203</v>
      </c>
      <c r="F97">
        <v>1.1200000000000001</v>
      </c>
      <c r="G97" s="2">
        <v>0.54600000000000004</v>
      </c>
      <c r="H97" s="2">
        <v>0.90600000000000003</v>
      </c>
    </row>
    <row r="98" spans="1:8" x14ac:dyDescent="0.3">
      <c r="A98" t="s">
        <v>367</v>
      </c>
      <c r="B98">
        <v>579</v>
      </c>
      <c r="C98">
        <v>50</v>
      </c>
      <c r="D98">
        <v>44.98</v>
      </c>
      <c r="E98" t="s">
        <v>203</v>
      </c>
      <c r="F98">
        <v>1.1100000000000001</v>
      </c>
      <c r="G98" s="2">
        <v>0.48099999999999998</v>
      </c>
      <c r="H98" s="2">
        <v>0.89</v>
      </c>
    </row>
    <row r="99" spans="1:8" x14ac:dyDescent="0.3">
      <c r="A99" t="s">
        <v>354</v>
      </c>
      <c r="B99">
        <v>1038</v>
      </c>
      <c r="C99">
        <v>89</v>
      </c>
      <c r="D99">
        <v>80.63</v>
      </c>
      <c r="E99" t="s">
        <v>203</v>
      </c>
      <c r="F99">
        <v>1.1000000000000001</v>
      </c>
      <c r="G99" s="2">
        <v>0.34499999999999997</v>
      </c>
      <c r="H99" s="2">
        <v>0.75900000000000001</v>
      </c>
    </row>
    <row r="100" spans="1:8" x14ac:dyDescent="0.3">
      <c r="A100" t="s">
        <v>309</v>
      </c>
      <c r="B100">
        <v>1935</v>
      </c>
      <c r="C100">
        <v>164</v>
      </c>
      <c r="D100">
        <v>150.32</v>
      </c>
      <c r="E100" t="s">
        <v>203</v>
      </c>
      <c r="F100">
        <v>1.0900000000000001</v>
      </c>
      <c r="G100" s="2">
        <v>0.26900000000000002</v>
      </c>
      <c r="H100" s="2">
        <v>0.66300000000000003</v>
      </c>
    </row>
    <row r="101" spans="1:8" x14ac:dyDescent="0.3">
      <c r="A101" t="s">
        <v>361</v>
      </c>
      <c r="B101">
        <v>202</v>
      </c>
      <c r="C101">
        <v>17</v>
      </c>
      <c r="D101">
        <v>15.69</v>
      </c>
      <c r="E101" t="s">
        <v>203</v>
      </c>
      <c r="F101">
        <v>1.08</v>
      </c>
      <c r="G101" s="2">
        <v>0.69399999999999995</v>
      </c>
      <c r="H101" s="2">
        <v>1.01</v>
      </c>
    </row>
    <row r="102" spans="1:8" x14ac:dyDescent="0.3">
      <c r="A102" t="s">
        <v>356</v>
      </c>
      <c r="B102">
        <v>145</v>
      </c>
      <c r="C102">
        <v>12</v>
      </c>
      <c r="D102">
        <v>11.26</v>
      </c>
      <c r="E102" t="s">
        <v>203</v>
      </c>
      <c r="F102">
        <v>1.07</v>
      </c>
      <c r="G102" s="2">
        <v>0.75700000000000001</v>
      </c>
      <c r="H102" s="2">
        <v>1.07</v>
      </c>
    </row>
    <row r="103" spans="1:8" x14ac:dyDescent="0.3">
      <c r="A103" t="s">
        <v>295</v>
      </c>
      <c r="B103">
        <v>339</v>
      </c>
      <c r="C103">
        <v>28</v>
      </c>
      <c r="D103">
        <v>26.33</v>
      </c>
      <c r="E103" t="s">
        <v>203</v>
      </c>
      <c r="F103">
        <v>1.06</v>
      </c>
      <c r="G103" s="2">
        <v>0.76</v>
      </c>
      <c r="H103" s="2">
        <v>1.07</v>
      </c>
    </row>
    <row r="104" spans="1:8" x14ac:dyDescent="0.3">
      <c r="A104" t="s">
        <v>296</v>
      </c>
      <c r="B104">
        <v>339</v>
      </c>
      <c r="C104">
        <v>28</v>
      </c>
      <c r="D104">
        <v>26.33</v>
      </c>
      <c r="E104" t="s">
        <v>203</v>
      </c>
      <c r="F104">
        <v>1.06</v>
      </c>
      <c r="G104" s="2">
        <v>0.76</v>
      </c>
      <c r="H104" s="2">
        <v>1.06</v>
      </c>
    </row>
    <row r="105" spans="1:8" x14ac:dyDescent="0.3">
      <c r="A105" t="s">
        <v>251</v>
      </c>
      <c r="B105">
        <v>195</v>
      </c>
      <c r="C105">
        <v>16</v>
      </c>
      <c r="D105">
        <v>15.15</v>
      </c>
      <c r="E105" t="s">
        <v>203</v>
      </c>
      <c r="F105">
        <v>1.06</v>
      </c>
      <c r="G105" s="2">
        <v>0.78900000000000003</v>
      </c>
      <c r="H105" s="2">
        <v>1.0900000000000001</v>
      </c>
    </row>
    <row r="106" spans="1:8" x14ac:dyDescent="0.3">
      <c r="A106" t="s">
        <v>252</v>
      </c>
      <c r="B106">
        <v>320</v>
      </c>
      <c r="C106">
        <v>26</v>
      </c>
      <c r="D106">
        <v>24.86</v>
      </c>
      <c r="E106" t="s">
        <v>203</v>
      </c>
      <c r="F106">
        <v>1.05</v>
      </c>
      <c r="G106" s="2">
        <v>0.83399999999999996</v>
      </c>
      <c r="H106" s="2">
        <v>1.1100000000000001</v>
      </c>
    </row>
    <row r="107" spans="1:8" x14ac:dyDescent="0.3">
      <c r="A107" t="s">
        <v>243</v>
      </c>
      <c r="B107">
        <v>160</v>
      </c>
      <c r="C107">
        <v>13</v>
      </c>
      <c r="D107">
        <v>12.43</v>
      </c>
      <c r="E107" t="s">
        <v>203</v>
      </c>
      <c r="F107">
        <v>1.05</v>
      </c>
      <c r="G107" s="2">
        <v>0.88200000000000001</v>
      </c>
      <c r="H107" s="2">
        <v>1.1399999999999999</v>
      </c>
    </row>
    <row r="108" spans="1:8" x14ac:dyDescent="0.3">
      <c r="A108" t="s">
        <v>322</v>
      </c>
      <c r="B108">
        <v>584</v>
      </c>
      <c r="C108">
        <v>47</v>
      </c>
      <c r="D108">
        <v>45.37</v>
      </c>
      <c r="E108" t="s">
        <v>203</v>
      </c>
      <c r="F108">
        <v>1.04</v>
      </c>
      <c r="G108" s="2">
        <v>0.81499999999999995</v>
      </c>
      <c r="H108" s="2">
        <v>1.1000000000000001</v>
      </c>
    </row>
    <row r="109" spans="1:8" x14ac:dyDescent="0.3">
      <c r="A109" t="s">
        <v>390</v>
      </c>
      <c r="B109">
        <v>162</v>
      </c>
      <c r="C109">
        <v>13</v>
      </c>
      <c r="D109">
        <v>12.58</v>
      </c>
      <c r="E109" t="s">
        <v>203</v>
      </c>
      <c r="F109">
        <v>1.03</v>
      </c>
      <c r="G109" s="2">
        <v>0.88300000000000001</v>
      </c>
      <c r="H109" s="2">
        <v>1.1299999999999999</v>
      </c>
    </row>
    <row r="110" spans="1:8" x14ac:dyDescent="0.3">
      <c r="A110" t="s">
        <v>318</v>
      </c>
      <c r="B110">
        <v>798</v>
      </c>
      <c r="C110">
        <v>64</v>
      </c>
      <c r="D110">
        <v>61.99</v>
      </c>
      <c r="E110" t="s">
        <v>203</v>
      </c>
      <c r="F110">
        <v>1.03</v>
      </c>
      <c r="G110" s="2">
        <v>0.78800000000000003</v>
      </c>
      <c r="H110" s="2">
        <v>1.0900000000000001</v>
      </c>
    </row>
    <row r="111" spans="1:8" x14ac:dyDescent="0.3">
      <c r="A111" t="s">
        <v>233</v>
      </c>
      <c r="B111">
        <v>75</v>
      </c>
      <c r="C111">
        <v>6</v>
      </c>
      <c r="D111">
        <v>5.83</v>
      </c>
      <c r="E111" t="s">
        <v>203</v>
      </c>
      <c r="F111">
        <v>1.03</v>
      </c>
      <c r="G111" s="2">
        <v>0.83099999999999996</v>
      </c>
      <c r="H111" s="2">
        <v>1.1100000000000001</v>
      </c>
    </row>
    <row r="112" spans="1:8" x14ac:dyDescent="0.3">
      <c r="A112" t="s">
        <v>345</v>
      </c>
      <c r="B112">
        <v>551</v>
      </c>
      <c r="C112">
        <v>44</v>
      </c>
      <c r="D112">
        <v>42.8</v>
      </c>
      <c r="E112" t="s">
        <v>203</v>
      </c>
      <c r="F112">
        <v>1.03</v>
      </c>
      <c r="G112" s="2">
        <v>0.81</v>
      </c>
      <c r="H112" s="2">
        <v>1.1000000000000001</v>
      </c>
    </row>
    <row r="113" spans="1:8" x14ac:dyDescent="0.3">
      <c r="A113" t="s">
        <v>334</v>
      </c>
      <c r="B113">
        <v>9953</v>
      </c>
      <c r="C113">
        <v>787</v>
      </c>
      <c r="D113">
        <v>773.17</v>
      </c>
      <c r="E113" t="s">
        <v>203</v>
      </c>
      <c r="F113">
        <v>1.02</v>
      </c>
      <c r="G113" s="2">
        <v>0.52800000000000002</v>
      </c>
      <c r="H113" s="2">
        <v>0.88900000000000001</v>
      </c>
    </row>
    <row r="114" spans="1:8" x14ac:dyDescent="0.3">
      <c r="A114" t="s">
        <v>312</v>
      </c>
      <c r="B114">
        <v>9199</v>
      </c>
      <c r="C114">
        <v>725</v>
      </c>
      <c r="D114">
        <v>714.6</v>
      </c>
      <c r="E114" t="s">
        <v>203</v>
      </c>
      <c r="F114">
        <v>1.01</v>
      </c>
      <c r="G114" s="2">
        <v>0.629</v>
      </c>
      <c r="H114" s="2">
        <v>0.97099999999999997</v>
      </c>
    </row>
    <row r="115" spans="1:8" x14ac:dyDescent="0.3">
      <c r="A115" t="s">
        <v>262</v>
      </c>
      <c r="B115">
        <v>89</v>
      </c>
      <c r="C115">
        <v>7</v>
      </c>
      <c r="D115">
        <v>6.91</v>
      </c>
      <c r="E115" t="s">
        <v>203</v>
      </c>
      <c r="F115">
        <v>1.01</v>
      </c>
      <c r="G115" s="2">
        <v>0.84499999999999997</v>
      </c>
      <c r="H115" s="2">
        <v>1.1100000000000001</v>
      </c>
    </row>
    <row r="116" spans="1:8" x14ac:dyDescent="0.3">
      <c r="A116" t="s">
        <v>325</v>
      </c>
      <c r="B116">
        <v>611</v>
      </c>
      <c r="C116">
        <v>48</v>
      </c>
      <c r="D116">
        <v>47.46</v>
      </c>
      <c r="E116" t="s">
        <v>203</v>
      </c>
      <c r="F116">
        <v>1.01</v>
      </c>
      <c r="G116" s="2">
        <v>0.93899999999999995</v>
      </c>
      <c r="H116" s="2">
        <v>1.2</v>
      </c>
    </row>
    <row r="117" spans="1:8" x14ac:dyDescent="0.3">
      <c r="A117" t="s">
        <v>224</v>
      </c>
      <c r="B117">
        <v>77</v>
      </c>
      <c r="C117">
        <v>6</v>
      </c>
      <c r="D117">
        <v>5.98</v>
      </c>
      <c r="E117" t="s">
        <v>203</v>
      </c>
      <c r="F117">
        <v>1</v>
      </c>
      <c r="G117" s="2">
        <v>1</v>
      </c>
      <c r="H117" s="2">
        <v>1.18</v>
      </c>
    </row>
    <row r="118" spans="1:8" x14ac:dyDescent="0.3">
      <c r="A118" t="s">
        <v>382</v>
      </c>
      <c r="B118">
        <v>361</v>
      </c>
      <c r="C118">
        <v>28</v>
      </c>
      <c r="D118">
        <v>28.04</v>
      </c>
      <c r="E118" t="s">
        <v>331</v>
      </c>
      <c r="F118">
        <v>1</v>
      </c>
      <c r="G118" s="2">
        <v>1</v>
      </c>
      <c r="H118" s="2">
        <v>1.19</v>
      </c>
    </row>
    <row r="119" spans="1:8" x14ac:dyDescent="0.3">
      <c r="A119" t="s">
        <v>270</v>
      </c>
      <c r="B119">
        <v>414</v>
      </c>
      <c r="C119">
        <v>32</v>
      </c>
      <c r="D119">
        <v>32.159999999999997</v>
      </c>
      <c r="E119" t="s">
        <v>331</v>
      </c>
      <c r="F119">
        <v>1</v>
      </c>
      <c r="G119" s="2">
        <v>1</v>
      </c>
      <c r="H119" s="2">
        <v>1.17</v>
      </c>
    </row>
    <row r="120" spans="1:8" x14ac:dyDescent="0.3">
      <c r="A120" t="s">
        <v>305</v>
      </c>
      <c r="B120">
        <v>1166</v>
      </c>
      <c r="C120">
        <v>90</v>
      </c>
      <c r="D120">
        <v>90.58</v>
      </c>
      <c r="E120" t="s">
        <v>331</v>
      </c>
      <c r="F120">
        <v>0.99</v>
      </c>
      <c r="G120" s="2">
        <v>1</v>
      </c>
      <c r="H120" s="2">
        <v>1.27</v>
      </c>
    </row>
    <row r="121" spans="1:8" x14ac:dyDescent="0.3">
      <c r="A121" t="s">
        <v>346</v>
      </c>
      <c r="B121">
        <v>65</v>
      </c>
      <c r="C121">
        <v>5</v>
      </c>
      <c r="D121">
        <v>5.05</v>
      </c>
      <c r="E121" t="s">
        <v>331</v>
      </c>
      <c r="F121">
        <v>0.99</v>
      </c>
      <c r="G121" s="2">
        <v>1</v>
      </c>
      <c r="H121" s="2">
        <v>1.24</v>
      </c>
    </row>
    <row r="122" spans="1:8" x14ac:dyDescent="0.3">
      <c r="A122" t="s">
        <v>290</v>
      </c>
      <c r="B122">
        <v>444</v>
      </c>
      <c r="C122">
        <v>34</v>
      </c>
      <c r="D122">
        <v>34.49</v>
      </c>
      <c r="E122" t="s">
        <v>331</v>
      </c>
      <c r="F122">
        <v>0.99</v>
      </c>
      <c r="G122" s="2">
        <v>1</v>
      </c>
      <c r="H122" s="2">
        <v>1.06</v>
      </c>
    </row>
    <row r="123" spans="1:8" x14ac:dyDescent="0.3">
      <c r="A123" t="s">
        <v>298</v>
      </c>
      <c r="B123">
        <v>344</v>
      </c>
      <c r="C123">
        <v>26</v>
      </c>
      <c r="D123">
        <v>26.72</v>
      </c>
      <c r="E123" t="s">
        <v>331</v>
      </c>
      <c r="F123">
        <v>0.97</v>
      </c>
      <c r="G123" s="2">
        <v>1</v>
      </c>
      <c r="H123" s="2">
        <v>1.26</v>
      </c>
    </row>
    <row r="124" spans="1:8" x14ac:dyDescent="0.3">
      <c r="A124" t="s">
        <v>301</v>
      </c>
      <c r="B124">
        <v>280</v>
      </c>
      <c r="C124">
        <v>21</v>
      </c>
      <c r="D124">
        <v>21.75</v>
      </c>
      <c r="E124" t="s">
        <v>331</v>
      </c>
      <c r="F124">
        <v>0.97</v>
      </c>
      <c r="G124" s="2">
        <v>1</v>
      </c>
      <c r="H124" s="2">
        <v>1.1299999999999999</v>
      </c>
    </row>
    <row r="125" spans="1:8" x14ac:dyDescent="0.3">
      <c r="A125" t="s">
        <v>366</v>
      </c>
      <c r="B125">
        <v>188</v>
      </c>
      <c r="C125">
        <v>14</v>
      </c>
      <c r="D125">
        <v>14.6</v>
      </c>
      <c r="E125" t="s">
        <v>331</v>
      </c>
      <c r="F125">
        <v>0.96</v>
      </c>
      <c r="G125" s="2">
        <v>1</v>
      </c>
      <c r="H125" s="2">
        <v>1.26</v>
      </c>
    </row>
    <row r="126" spans="1:8" x14ac:dyDescent="0.3">
      <c r="A126" t="s">
        <v>227</v>
      </c>
      <c r="B126">
        <v>108</v>
      </c>
      <c r="C126">
        <v>8</v>
      </c>
      <c r="D126">
        <v>8.39</v>
      </c>
      <c r="E126" t="s">
        <v>331</v>
      </c>
      <c r="F126">
        <v>0.95</v>
      </c>
      <c r="G126" s="2">
        <v>1</v>
      </c>
      <c r="H126" s="2">
        <v>1.03</v>
      </c>
    </row>
    <row r="127" spans="1:8" x14ac:dyDescent="0.3">
      <c r="A127" t="s">
        <v>239</v>
      </c>
      <c r="B127">
        <v>54</v>
      </c>
      <c r="C127">
        <v>4</v>
      </c>
      <c r="D127">
        <v>4.1900000000000004</v>
      </c>
      <c r="E127" t="s">
        <v>331</v>
      </c>
      <c r="F127">
        <v>0.95</v>
      </c>
      <c r="G127" s="2">
        <v>1</v>
      </c>
      <c r="H127" s="2">
        <v>1.2</v>
      </c>
    </row>
    <row r="128" spans="1:8" x14ac:dyDescent="0.3">
      <c r="A128" t="s">
        <v>344</v>
      </c>
      <c r="B128">
        <v>108</v>
      </c>
      <c r="C128">
        <v>8</v>
      </c>
      <c r="D128">
        <v>8.39</v>
      </c>
      <c r="E128" t="s">
        <v>331</v>
      </c>
      <c r="F128">
        <v>0.95</v>
      </c>
      <c r="G128" s="2">
        <v>1</v>
      </c>
      <c r="H128" s="2">
        <v>1.03</v>
      </c>
    </row>
    <row r="129" spans="1:8" x14ac:dyDescent="0.3">
      <c r="A129" t="s">
        <v>253</v>
      </c>
      <c r="B129">
        <v>55</v>
      </c>
      <c r="C129">
        <v>4</v>
      </c>
      <c r="D129">
        <v>4.2699999999999996</v>
      </c>
      <c r="E129" t="s">
        <v>331</v>
      </c>
      <c r="F129">
        <v>0.94</v>
      </c>
      <c r="G129" s="2">
        <v>1</v>
      </c>
      <c r="H129" s="2">
        <v>1.0900000000000001</v>
      </c>
    </row>
    <row r="130" spans="1:8" x14ac:dyDescent="0.3">
      <c r="A130" t="s">
        <v>397</v>
      </c>
      <c r="B130">
        <v>69</v>
      </c>
      <c r="C130">
        <v>5</v>
      </c>
      <c r="D130">
        <v>5.36</v>
      </c>
      <c r="E130" t="s">
        <v>331</v>
      </c>
      <c r="F130">
        <v>0.93</v>
      </c>
      <c r="G130" s="2">
        <v>1</v>
      </c>
      <c r="H130" s="2">
        <v>1.25</v>
      </c>
    </row>
    <row r="131" spans="1:8" x14ac:dyDescent="0.3">
      <c r="A131" t="s">
        <v>369</v>
      </c>
      <c r="B131">
        <v>97</v>
      </c>
      <c r="C131">
        <v>7</v>
      </c>
      <c r="D131">
        <v>7.54</v>
      </c>
      <c r="E131" t="s">
        <v>331</v>
      </c>
      <c r="F131">
        <v>0.93</v>
      </c>
      <c r="G131" s="2">
        <v>1</v>
      </c>
      <c r="H131" s="2">
        <v>1.1499999999999999</v>
      </c>
    </row>
    <row r="132" spans="1:8" x14ac:dyDescent="0.3">
      <c r="A132" t="s">
        <v>254</v>
      </c>
      <c r="B132">
        <v>252</v>
      </c>
      <c r="C132">
        <v>18</v>
      </c>
      <c r="D132">
        <v>19.579999999999998</v>
      </c>
      <c r="E132" t="s">
        <v>331</v>
      </c>
      <c r="F132">
        <v>0.92</v>
      </c>
      <c r="G132" s="2">
        <v>0.81299999999999994</v>
      </c>
      <c r="H132" s="2">
        <v>1.1000000000000001</v>
      </c>
    </row>
    <row r="133" spans="1:8" x14ac:dyDescent="0.3">
      <c r="A133" t="s">
        <v>428</v>
      </c>
      <c r="B133">
        <v>14</v>
      </c>
      <c r="C133">
        <v>1</v>
      </c>
      <c r="D133">
        <v>1.0900000000000001</v>
      </c>
      <c r="E133" t="s">
        <v>331</v>
      </c>
      <c r="F133">
        <v>0.92</v>
      </c>
      <c r="G133" s="2">
        <v>1</v>
      </c>
      <c r="H133" s="2">
        <v>1.23</v>
      </c>
    </row>
    <row r="134" spans="1:8" x14ac:dyDescent="0.3">
      <c r="A134" t="s">
        <v>244</v>
      </c>
      <c r="B134">
        <v>14</v>
      </c>
      <c r="C134">
        <v>1</v>
      </c>
      <c r="D134">
        <v>1.0900000000000001</v>
      </c>
      <c r="E134" t="s">
        <v>331</v>
      </c>
      <c r="F134">
        <v>0.92</v>
      </c>
      <c r="G134" s="2">
        <v>1</v>
      </c>
      <c r="H134" s="2">
        <v>1.22</v>
      </c>
    </row>
    <row r="135" spans="1:8" x14ac:dyDescent="0.3">
      <c r="A135" t="s">
        <v>311</v>
      </c>
      <c r="B135">
        <v>321</v>
      </c>
      <c r="C135">
        <v>22</v>
      </c>
      <c r="D135">
        <v>24.94</v>
      </c>
      <c r="E135" t="s">
        <v>331</v>
      </c>
      <c r="F135">
        <v>0.88</v>
      </c>
      <c r="G135" s="2">
        <v>0.67400000000000004</v>
      </c>
      <c r="H135" s="2">
        <v>0.996</v>
      </c>
    </row>
    <row r="136" spans="1:8" x14ac:dyDescent="0.3">
      <c r="A136" t="s">
        <v>234</v>
      </c>
      <c r="B136">
        <v>44</v>
      </c>
      <c r="C136">
        <v>3</v>
      </c>
      <c r="D136">
        <v>3.42</v>
      </c>
      <c r="E136" t="s">
        <v>331</v>
      </c>
      <c r="F136">
        <v>0.88</v>
      </c>
      <c r="G136" s="2">
        <v>1</v>
      </c>
      <c r="H136" s="2">
        <v>1.01</v>
      </c>
    </row>
    <row r="137" spans="1:8" x14ac:dyDescent="0.3">
      <c r="A137" t="s">
        <v>287</v>
      </c>
      <c r="B137">
        <v>517</v>
      </c>
      <c r="C137">
        <v>35</v>
      </c>
      <c r="D137">
        <v>40.159999999999997</v>
      </c>
      <c r="E137" t="s">
        <v>331</v>
      </c>
      <c r="F137">
        <v>0.87</v>
      </c>
      <c r="G137" s="2">
        <v>0.505</v>
      </c>
      <c r="H137" s="2">
        <v>0.88600000000000001</v>
      </c>
    </row>
    <row r="138" spans="1:8" x14ac:dyDescent="0.3">
      <c r="A138" t="s">
        <v>430</v>
      </c>
      <c r="B138">
        <v>15</v>
      </c>
      <c r="C138">
        <v>1</v>
      </c>
      <c r="D138">
        <v>1.17</v>
      </c>
      <c r="E138" t="s">
        <v>331</v>
      </c>
      <c r="F138">
        <v>0.86</v>
      </c>
      <c r="G138" s="2">
        <v>1</v>
      </c>
      <c r="H138" s="2">
        <v>1.17</v>
      </c>
    </row>
    <row r="139" spans="1:8" x14ac:dyDescent="0.3">
      <c r="A139" t="s">
        <v>363</v>
      </c>
      <c r="B139">
        <v>91</v>
      </c>
      <c r="C139">
        <v>6</v>
      </c>
      <c r="D139">
        <v>7.07</v>
      </c>
      <c r="E139" t="s">
        <v>331</v>
      </c>
      <c r="F139">
        <v>0.85</v>
      </c>
      <c r="G139" s="2">
        <v>0.84499999999999997</v>
      </c>
      <c r="H139" s="2">
        <v>1.1000000000000001</v>
      </c>
    </row>
    <row r="140" spans="1:8" x14ac:dyDescent="0.3">
      <c r="A140" t="s">
        <v>306</v>
      </c>
      <c r="B140">
        <v>1566</v>
      </c>
      <c r="C140">
        <v>102</v>
      </c>
      <c r="D140">
        <v>121.65</v>
      </c>
      <c r="E140" t="s">
        <v>331</v>
      </c>
      <c r="F140">
        <v>0.84</v>
      </c>
      <c r="G140" s="2">
        <v>7.6999999999999999E-2</v>
      </c>
      <c r="H140" s="2">
        <v>0.318</v>
      </c>
    </row>
    <row r="141" spans="1:8" x14ac:dyDescent="0.3">
      <c r="A141" t="s">
        <v>342</v>
      </c>
      <c r="B141">
        <v>462</v>
      </c>
      <c r="C141">
        <v>30</v>
      </c>
      <c r="D141">
        <v>35.89</v>
      </c>
      <c r="E141" t="s">
        <v>331</v>
      </c>
      <c r="F141">
        <v>0.84</v>
      </c>
      <c r="G141" s="2">
        <v>0.378</v>
      </c>
      <c r="H141" s="2">
        <v>0.78900000000000003</v>
      </c>
    </row>
    <row r="142" spans="1:8" x14ac:dyDescent="0.3">
      <c r="A142" t="s">
        <v>381</v>
      </c>
      <c r="B142">
        <v>108</v>
      </c>
      <c r="C142">
        <v>7</v>
      </c>
      <c r="D142">
        <v>8.39</v>
      </c>
      <c r="E142" t="s">
        <v>331</v>
      </c>
      <c r="F142">
        <v>0.83</v>
      </c>
      <c r="G142" s="2">
        <v>0.85599999999999998</v>
      </c>
      <c r="H142" s="2">
        <v>1.1100000000000001</v>
      </c>
    </row>
    <row r="143" spans="1:8" x14ac:dyDescent="0.3">
      <c r="A143" t="s">
        <v>250</v>
      </c>
      <c r="B143">
        <v>31</v>
      </c>
      <c r="C143">
        <v>2</v>
      </c>
      <c r="D143">
        <v>2.41</v>
      </c>
      <c r="E143" t="s">
        <v>331</v>
      </c>
      <c r="F143">
        <v>0.83</v>
      </c>
      <c r="G143" s="2">
        <v>1</v>
      </c>
      <c r="H143" s="2">
        <v>1.1599999999999999</v>
      </c>
    </row>
    <row r="144" spans="1:8" x14ac:dyDescent="0.3">
      <c r="A144" t="s">
        <v>330</v>
      </c>
      <c r="B144">
        <v>332</v>
      </c>
      <c r="C144">
        <v>21</v>
      </c>
      <c r="D144">
        <v>25.79</v>
      </c>
      <c r="E144" t="s">
        <v>331</v>
      </c>
      <c r="F144">
        <v>0.81</v>
      </c>
      <c r="G144" s="2">
        <v>0.40699999999999997</v>
      </c>
      <c r="H144" s="2">
        <v>0.80800000000000005</v>
      </c>
    </row>
    <row r="145" spans="1:8" x14ac:dyDescent="0.3">
      <c r="A145" t="s">
        <v>394</v>
      </c>
      <c r="B145">
        <v>286</v>
      </c>
      <c r="C145">
        <v>18</v>
      </c>
      <c r="D145">
        <v>22.22</v>
      </c>
      <c r="E145" t="s">
        <v>331</v>
      </c>
      <c r="F145">
        <v>0.81</v>
      </c>
      <c r="G145" s="2">
        <v>0.435</v>
      </c>
      <c r="H145" s="2">
        <v>0.85</v>
      </c>
    </row>
    <row r="146" spans="1:8" x14ac:dyDescent="0.3">
      <c r="A146" t="s">
        <v>335</v>
      </c>
      <c r="B146">
        <v>3037</v>
      </c>
      <c r="C146">
        <v>190</v>
      </c>
      <c r="D146">
        <v>235.92</v>
      </c>
      <c r="E146" t="s">
        <v>331</v>
      </c>
      <c r="F146">
        <v>0.81</v>
      </c>
      <c r="G146" s="2">
        <v>1.6199999999999999E-3</v>
      </c>
      <c r="H146" s="2">
        <v>1.6500000000000001E-2</v>
      </c>
    </row>
    <row r="147" spans="1:8" x14ac:dyDescent="0.3">
      <c r="A147" t="s">
        <v>209</v>
      </c>
      <c r="B147">
        <v>16</v>
      </c>
      <c r="C147">
        <v>1</v>
      </c>
      <c r="D147">
        <v>1.24</v>
      </c>
      <c r="E147" t="s">
        <v>331</v>
      </c>
      <c r="F147">
        <v>0.8</v>
      </c>
      <c r="G147" s="2">
        <v>1</v>
      </c>
      <c r="H147" s="2">
        <v>1.1299999999999999</v>
      </c>
    </row>
    <row r="148" spans="1:8" x14ac:dyDescent="0.3">
      <c r="A148" t="s">
        <v>282</v>
      </c>
      <c r="B148">
        <v>384</v>
      </c>
      <c r="C148">
        <v>24</v>
      </c>
      <c r="D148">
        <v>29.83</v>
      </c>
      <c r="E148" t="s">
        <v>331</v>
      </c>
      <c r="F148">
        <v>0.8</v>
      </c>
      <c r="G148" s="2">
        <v>0.33400000000000002</v>
      </c>
      <c r="H148" s="2">
        <v>0.75600000000000001</v>
      </c>
    </row>
    <row r="149" spans="1:8" x14ac:dyDescent="0.3">
      <c r="A149" t="s">
        <v>339</v>
      </c>
      <c r="B149">
        <v>2672</v>
      </c>
      <c r="C149">
        <v>166</v>
      </c>
      <c r="D149">
        <v>207.57</v>
      </c>
      <c r="E149" t="s">
        <v>331</v>
      </c>
      <c r="F149">
        <v>0.8</v>
      </c>
      <c r="G149" s="2">
        <v>2.5300000000000001E-3</v>
      </c>
      <c r="H149" s="2">
        <v>2.29E-2</v>
      </c>
    </row>
    <row r="150" spans="1:8" x14ac:dyDescent="0.3">
      <c r="A150" t="s">
        <v>269</v>
      </c>
      <c r="B150">
        <v>439</v>
      </c>
      <c r="C150">
        <v>27</v>
      </c>
      <c r="D150">
        <v>34.1</v>
      </c>
      <c r="E150" t="s">
        <v>331</v>
      </c>
      <c r="F150">
        <v>0.79</v>
      </c>
      <c r="G150" s="2">
        <v>0.27700000000000002</v>
      </c>
      <c r="H150" s="2">
        <v>0.66900000000000004</v>
      </c>
    </row>
    <row r="151" spans="1:8" x14ac:dyDescent="0.3">
      <c r="A151" t="s">
        <v>291</v>
      </c>
      <c r="B151">
        <v>82</v>
      </c>
      <c r="C151">
        <v>5</v>
      </c>
      <c r="D151">
        <v>6.37</v>
      </c>
      <c r="E151" t="s">
        <v>331</v>
      </c>
      <c r="F151">
        <v>0.78</v>
      </c>
      <c r="G151" s="2">
        <v>0.83399999999999996</v>
      </c>
      <c r="H151" s="2">
        <v>1.1000000000000001</v>
      </c>
    </row>
    <row r="152" spans="1:8" x14ac:dyDescent="0.3">
      <c r="A152" t="s">
        <v>392</v>
      </c>
      <c r="B152">
        <v>66</v>
      </c>
      <c r="C152">
        <v>4</v>
      </c>
      <c r="D152">
        <v>5.13</v>
      </c>
      <c r="E152" t="s">
        <v>331</v>
      </c>
      <c r="F152">
        <v>0.78</v>
      </c>
      <c r="G152" s="2">
        <v>0.81799999999999995</v>
      </c>
      <c r="H152" s="2">
        <v>1.1000000000000001</v>
      </c>
    </row>
    <row r="153" spans="1:8" x14ac:dyDescent="0.3">
      <c r="A153" t="s">
        <v>375</v>
      </c>
      <c r="B153">
        <v>3559</v>
      </c>
      <c r="C153">
        <v>214</v>
      </c>
      <c r="D153">
        <v>276.47000000000003</v>
      </c>
      <c r="E153" t="s">
        <v>331</v>
      </c>
      <c r="F153">
        <v>0.77</v>
      </c>
      <c r="G153" s="2">
        <v>5.0000000000000002E-5</v>
      </c>
      <c r="H153" s="2">
        <v>9.3899999999999995E-4</v>
      </c>
    </row>
    <row r="154" spans="1:8" x14ac:dyDescent="0.3">
      <c r="A154" t="s">
        <v>371</v>
      </c>
      <c r="B154">
        <v>50</v>
      </c>
      <c r="C154">
        <v>3</v>
      </c>
      <c r="D154">
        <v>3.88</v>
      </c>
      <c r="E154" t="s">
        <v>331</v>
      </c>
      <c r="F154">
        <v>0.77</v>
      </c>
      <c r="G154" s="2">
        <v>1</v>
      </c>
      <c r="H154" s="2">
        <v>1.07</v>
      </c>
    </row>
    <row r="155" spans="1:8" x14ac:dyDescent="0.3">
      <c r="A155" t="s">
        <v>314</v>
      </c>
      <c r="B155">
        <v>217</v>
      </c>
      <c r="C155">
        <v>13</v>
      </c>
      <c r="D155">
        <v>16.86</v>
      </c>
      <c r="E155" t="s">
        <v>331</v>
      </c>
      <c r="F155">
        <v>0.77</v>
      </c>
      <c r="G155" s="2">
        <v>0.441</v>
      </c>
      <c r="H155" s="2">
        <v>0.85499999999999998</v>
      </c>
    </row>
    <row r="156" spans="1:8" x14ac:dyDescent="0.3">
      <c r="A156" t="s">
        <v>292</v>
      </c>
      <c r="B156">
        <v>539</v>
      </c>
      <c r="C156">
        <v>32</v>
      </c>
      <c r="D156">
        <v>41.87</v>
      </c>
      <c r="E156" t="s">
        <v>331</v>
      </c>
      <c r="F156">
        <v>0.76</v>
      </c>
      <c r="G156" s="2">
        <v>0.14099999999999999</v>
      </c>
      <c r="H156" s="2">
        <v>0.47</v>
      </c>
    </row>
    <row r="157" spans="1:8" x14ac:dyDescent="0.3">
      <c r="A157" t="s">
        <v>343</v>
      </c>
      <c r="B157">
        <v>441</v>
      </c>
      <c r="C157">
        <v>26</v>
      </c>
      <c r="D157">
        <v>34.26</v>
      </c>
      <c r="E157" t="s">
        <v>331</v>
      </c>
      <c r="F157">
        <v>0.76</v>
      </c>
      <c r="G157" s="2">
        <v>0.17599999999999999</v>
      </c>
      <c r="H157" s="2">
        <v>0.51100000000000001</v>
      </c>
    </row>
    <row r="158" spans="1:8" x14ac:dyDescent="0.3">
      <c r="A158" t="s">
        <v>373</v>
      </c>
      <c r="B158">
        <v>3187</v>
      </c>
      <c r="C158">
        <v>184</v>
      </c>
      <c r="D158">
        <v>247.57</v>
      </c>
      <c r="E158" t="s">
        <v>331</v>
      </c>
      <c r="F158">
        <v>0.74</v>
      </c>
      <c r="G158" s="2">
        <v>1.3200000000000001E-5</v>
      </c>
      <c r="H158" s="2">
        <v>2.9300000000000002E-4</v>
      </c>
    </row>
    <row r="159" spans="1:8" x14ac:dyDescent="0.3">
      <c r="A159" t="s">
        <v>261</v>
      </c>
      <c r="B159">
        <v>105</v>
      </c>
      <c r="C159">
        <v>6</v>
      </c>
      <c r="D159">
        <v>8.16</v>
      </c>
      <c r="E159" t="s">
        <v>331</v>
      </c>
      <c r="F159">
        <v>0.74</v>
      </c>
      <c r="G159" s="2">
        <v>0.58199999999999996</v>
      </c>
      <c r="H159" s="2">
        <v>0.94699999999999995</v>
      </c>
    </row>
    <row r="160" spans="1:8" x14ac:dyDescent="0.3">
      <c r="A160" t="s">
        <v>212</v>
      </c>
      <c r="B160">
        <v>18</v>
      </c>
      <c r="C160">
        <v>1</v>
      </c>
      <c r="D160">
        <v>1.4</v>
      </c>
      <c r="E160" t="s">
        <v>331</v>
      </c>
      <c r="F160">
        <v>0.72</v>
      </c>
      <c r="G160" s="2">
        <v>1</v>
      </c>
      <c r="H160" s="2">
        <v>1.2</v>
      </c>
    </row>
    <row r="161" spans="1:8" x14ac:dyDescent="0.3">
      <c r="A161" t="s">
        <v>214</v>
      </c>
      <c r="B161">
        <v>73</v>
      </c>
      <c r="C161">
        <v>4</v>
      </c>
      <c r="D161">
        <v>5.67</v>
      </c>
      <c r="E161" t="s">
        <v>331</v>
      </c>
      <c r="F161">
        <v>0.71</v>
      </c>
      <c r="G161" s="2">
        <v>0.65900000000000003</v>
      </c>
      <c r="H161" s="2">
        <v>0.99299999999999999</v>
      </c>
    </row>
    <row r="162" spans="1:8" x14ac:dyDescent="0.3">
      <c r="A162" t="s">
        <v>380</v>
      </c>
      <c r="B162">
        <v>2964</v>
      </c>
      <c r="C162">
        <v>161</v>
      </c>
      <c r="D162">
        <v>230.25</v>
      </c>
      <c r="E162" t="s">
        <v>331</v>
      </c>
      <c r="F162">
        <v>0.7</v>
      </c>
      <c r="G162" s="2">
        <v>7.61E-7</v>
      </c>
      <c r="H162" s="2">
        <v>1.8600000000000001E-5</v>
      </c>
    </row>
    <row r="163" spans="1:8" x14ac:dyDescent="0.3">
      <c r="A163" t="s">
        <v>409</v>
      </c>
      <c r="B163">
        <v>74</v>
      </c>
      <c r="C163">
        <v>4</v>
      </c>
      <c r="D163">
        <v>5.75</v>
      </c>
      <c r="E163" t="s">
        <v>331</v>
      </c>
      <c r="F163">
        <v>0.7</v>
      </c>
      <c r="G163" s="2">
        <v>0.66</v>
      </c>
      <c r="H163" s="2">
        <v>0.98799999999999999</v>
      </c>
    </row>
    <row r="164" spans="1:8" x14ac:dyDescent="0.3">
      <c r="A164" t="s">
        <v>370</v>
      </c>
      <c r="B164">
        <v>37</v>
      </c>
      <c r="C164">
        <v>2</v>
      </c>
      <c r="D164">
        <v>2.87</v>
      </c>
      <c r="E164" t="s">
        <v>331</v>
      </c>
      <c r="F164">
        <v>0.7</v>
      </c>
      <c r="G164" s="2">
        <v>1</v>
      </c>
      <c r="H164" s="2">
        <v>1.01</v>
      </c>
    </row>
    <row r="165" spans="1:8" x14ac:dyDescent="0.3">
      <c r="A165" t="s">
        <v>264</v>
      </c>
      <c r="B165">
        <v>264</v>
      </c>
      <c r="C165">
        <v>14</v>
      </c>
      <c r="D165">
        <v>20.51</v>
      </c>
      <c r="E165" t="s">
        <v>331</v>
      </c>
      <c r="F165">
        <v>0.68</v>
      </c>
      <c r="G165" s="2">
        <v>0.19800000000000001</v>
      </c>
      <c r="H165" s="2">
        <v>0.54900000000000004</v>
      </c>
    </row>
    <row r="166" spans="1:8" x14ac:dyDescent="0.3">
      <c r="A166" t="s">
        <v>401</v>
      </c>
      <c r="B166">
        <v>38</v>
      </c>
      <c r="C166">
        <v>2</v>
      </c>
      <c r="D166">
        <v>2.95</v>
      </c>
      <c r="E166" t="s">
        <v>331</v>
      </c>
      <c r="F166">
        <v>0.68</v>
      </c>
      <c r="G166" s="2">
        <v>1</v>
      </c>
      <c r="H166" s="2">
        <v>1.03</v>
      </c>
    </row>
    <row r="167" spans="1:8" x14ac:dyDescent="0.3">
      <c r="A167" t="s">
        <v>386</v>
      </c>
      <c r="B167">
        <v>57</v>
      </c>
      <c r="C167">
        <v>3</v>
      </c>
      <c r="D167">
        <v>4.43</v>
      </c>
      <c r="E167" t="s">
        <v>331</v>
      </c>
      <c r="F167">
        <v>0.68</v>
      </c>
      <c r="G167" s="2">
        <v>0.8</v>
      </c>
      <c r="H167" s="2">
        <v>1.1000000000000001</v>
      </c>
    </row>
    <row r="168" spans="1:8" x14ac:dyDescent="0.3">
      <c r="A168" t="s">
        <v>279</v>
      </c>
      <c r="B168">
        <v>78</v>
      </c>
      <c r="C168">
        <v>4</v>
      </c>
      <c r="D168">
        <v>6.06</v>
      </c>
      <c r="E168" t="s">
        <v>331</v>
      </c>
      <c r="F168">
        <v>0.66</v>
      </c>
      <c r="G168" s="2">
        <v>0.52500000000000002</v>
      </c>
      <c r="H168" s="2">
        <v>0.89500000000000002</v>
      </c>
    </row>
    <row r="169" spans="1:8" x14ac:dyDescent="0.3">
      <c r="A169" t="s">
        <v>278</v>
      </c>
      <c r="B169">
        <v>277</v>
      </c>
      <c r="C169">
        <v>14</v>
      </c>
      <c r="D169">
        <v>21.52</v>
      </c>
      <c r="E169" t="s">
        <v>331</v>
      </c>
      <c r="F169">
        <v>0.65</v>
      </c>
      <c r="G169" s="2">
        <v>0.13700000000000001</v>
      </c>
      <c r="H169" s="2">
        <v>0.46899999999999997</v>
      </c>
    </row>
    <row r="170" spans="1:8" x14ac:dyDescent="0.3">
      <c r="A170" t="s">
        <v>215</v>
      </c>
      <c r="B170">
        <v>20</v>
      </c>
      <c r="C170">
        <v>1</v>
      </c>
      <c r="D170">
        <v>1.55</v>
      </c>
      <c r="E170" t="s">
        <v>331</v>
      </c>
      <c r="F170">
        <v>0.64</v>
      </c>
      <c r="G170" s="2">
        <v>1</v>
      </c>
      <c r="H170" s="2">
        <v>1.1499999999999999</v>
      </c>
    </row>
    <row r="171" spans="1:8" x14ac:dyDescent="0.3">
      <c r="A171" t="s">
        <v>216</v>
      </c>
      <c r="B171">
        <v>20</v>
      </c>
      <c r="C171">
        <v>1</v>
      </c>
      <c r="D171">
        <v>1.55</v>
      </c>
      <c r="E171" t="s">
        <v>331</v>
      </c>
      <c r="F171">
        <v>0.64</v>
      </c>
      <c r="G171" s="2">
        <v>1</v>
      </c>
      <c r="H171" s="2">
        <v>1.1399999999999999</v>
      </c>
    </row>
    <row r="172" spans="1:8" x14ac:dyDescent="0.3">
      <c r="A172" t="s">
        <v>326</v>
      </c>
      <c r="B172">
        <v>409</v>
      </c>
      <c r="C172">
        <v>20</v>
      </c>
      <c r="D172">
        <v>31.77</v>
      </c>
      <c r="E172" t="s">
        <v>331</v>
      </c>
      <c r="F172">
        <v>0.63</v>
      </c>
      <c r="G172" s="2">
        <v>3.7999999999999999E-2</v>
      </c>
      <c r="H172" s="2">
        <v>0.20599999999999999</v>
      </c>
    </row>
    <row r="173" spans="1:8" x14ac:dyDescent="0.3">
      <c r="A173" t="s">
        <v>267</v>
      </c>
      <c r="B173">
        <v>458</v>
      </c>
      <c r="C173">
        <v>22</v>
      </c>
      <c r="D173">
        <v>35.58</v>
      </c>
      <c r="E173" t="s">
        <v>331</v>
      </c>
      <c r="F173">
        <v>0.62</v>
      </c>
      <c r="G173" s="2">
        <v>2.53E-2</v>
      </c>
      <c r="H173" s="2">
        <v>0.158</v>
      </c>
    </row>
    <row r="174" spans="1:8" x14ac:dyDescent="0.3">
      <c r="A174" t="s">
        <v>357</v>
      </c>
      <c r="B174">
        <v>279</v>
      </c>
      <c r="C174">
        <v>13</v>
      </c>
      <c r="D174">
        <v>21.67</v>
      </c>
      <c r="E174" t="s">
        <v>331</v>
      </c>
      <c r="F174">
        <v>0.6</v>
      </c>
      <c r="G174" s="2">
        <v>6.8199999999999997E-2</v>
      </c>
      <c r="H174" s="2">
        <v>0.308</v>
      </c>
    </row>
    <row r="175" spans="1:8" x14ac:dyDescent="0.3">
      <c r="A175" t="s">
        <v>352</v>
      </c>
      <c r="B175">
        <v>22</v>
      </c>
      <c r="C175">
        <v>1</v>
      </c>
      <c r="D175">
        <v>1.71</v>
      </c>
      <c r="E175" t="s">
        <v>331</v>
      </c>
      <c r="F175">
        <v>0.59</v>
      </c>
      <c r="G175" s="2">
        <v>1</v>
      </c>
      <c r="H175" s="2">
        <v>1.23</v>
      </c>
    </row>
    <row r="176" spans="1:8" x14ac:dyDescent="0.3">
      <c r="A176" t="s">
        <v>333</v>
      </c>
      <c r="B176">
        <v>115</v>
      </c>
      <c r="C176">
        <v>5</v>
      </c>
      <c r="D176">
        <v>8.93</v>
      </c>
      <c r="E176" t="s">
        <v>331</v>
      </c>
      <c r="F176">
        <v>0.56000000000000005</v>
      </c>
      <c r="G176" s="2">
        <v>0.28399999999999997</v>
      </c>
      <c r="H176" s="2">
        <v>0.67400000000000004</v>
      </c>
    </row>
    <row r="177" spans="1:8" x14ac:dyDescent="0.3">
      <c r="A177" t="s">
        <v>276</v>
      </c>
      <c r="B177">
        <v>69</v>
      </c>
      <c r="C177">
        <v>3</v>
      </c>
      <c r="D177">
        <v>5.36</v>
      </c>
      <c r="E177" t="s">
        <v>331</v>
      </c>
      <c r="F177">
        <v>0.56000000000000005</v>
      </c>
      <c r="G177" s="2">
        <v>0.48899999999999999</v>
      </c>
      <c r="H177" s="2">
        <v>0.89100000000000001</v>
      </c>
    </row>
    <row r="178" spans="1:8" x14ac:dyDescent="0.3">
      <c r="A178" t="s">
        <v>313</v>
      </c>
      <c r="B178">
        <v>69</v>
      </c>
      <c r="C178">
        <v>3</v>
      </c>
      <c r="D178">
        <v>5.36</v>
      </c>
      <c r="E178" t="s">
        <v>331</v>
      </c>
      <c r="F178">
        <v>0.56000000000000005</v>
      </c>
      <c r="G178" s="2">
        <v>0.48899999999999999</v>
      </c>
      <c r="H178" s="2">
        <v>0.88500000000000001</v>
      </c>
    </row>
    <row r="179" spans="1:8" x14ac:dyDescent="0.3">
      <c r="A179" t="s">
        <v>376</v>
      </c>
      <c r="B179">
        <v>1445</v>
      </c>
      <c r="C179">
        <v>62</v>
      </c>
      <c r="D179">
        <v>112.25</v>
      </c>
      <c r="E179" t="s">
        <v>331</v>
      </c>
      <c r="F179">
        <v>0.55000000000000004</v>
      </c>
      <c r="G179" s="2">
        <v>3.15E-7</v>
      </c>
      <c r="H179" s="2">
        <v>8.5399999999999996E-6</v>
      </c>
    </row>
    <row r="180" spans="1:8" x14ac:dyDescent="0.3">
      <c r="A180" t="s">
        <v>237</v>
      </c>
      <c r="B180">
        <v>47</v>
      </c>
      <c r="C180">
        <v>2</v>
      </c>
      <c r="D180">
        <v>3.65</v>
      </c>
      <c r="E180" t="s">
        <v>331</v>
      </c>
      <c r="F180">
        <v>0.55000000000000004</v>
      </c>
      <c r="G180" s="2">
        <v>0.58099999999999996</v>
      </c>
      <c r="H180" s="2">
        <v>0.95199999999999996</v>
      </c>
    </row>
    <row r="181" spans="1:8" x14ac:dyDescent="0.3">
      <c r="A181" t="s">
        <v>265</v>
      </c>
      <c r="B181">
        <v>190</v>
      </c>
      <c r="C181">
        <v>8</v>
      </c>
      <c r="D181">
        <v>14.76</v>
      </c>
      <c r="E181" t="s">
        <v>331</v>
      </c>
      <c r="F181">
        <v>0.54</v>
      </c>
      <c r="G181" s="2">
        <v>9.6199999999999994E-2</v>
      </c>
      <c r="H181" s="2">
        <v>0.36699999999999999</v>
      </c>
    </row>
    <row r="182" spans="1:8" x14ac:dyDescent="0.3">
      <c r="A182" t="s">
        <v>403</v>
      </c>
      <c r="B182">
        <v>96</v>
      </c>
      <c r="C182">
        <v>4</v>
      </c>
      <c r="D182">
        <v>7.46</v>
      </c>
      <c r="E182" t="s">
        <v>331</v>
      </c>
      <c r="F182">
        <v>0.54</v>
      </c>
      <c r="G182" s="2">
        <v>0.32800000000000001</v>
      </c>
      <c r="H182" s="2">
        <v>0.748</v>
      </c>
    </row>
    <row r="183" spans="1:8" x14ac:dyDescent="0.3">
      <c r="A183" t="s">
        <v>249</v>
      </c>
      <c r="B183">
        <v>97</v>
      </c>
      <c r="C183">
        <v>4</v>
      </c>
      <c r="D183">
        <v>7.54</v>
      </c>
      <c r="E183" t="s">
        <v>331</v>
      </c>
      <c r="F183">
        <v>0.53</v>
      </c>
      <c r="G183" s="2">
        <v>0.25</v>
      </c>
      <c r="H183" s="2">
        <v>0.64100000000000001</v>
      </c>
    </row>
    <row r="184" spans="1:8" x14ac:dyDescent="0.3">
      <c r="A184" t="s">
        <v>398</v>
      </c>
      <c r="B184">
        <v>123</v>
      </c>
      <c r="C184">
        <v>5</v>
      </c>
      <c r="D184">
        <v>9.5500000000000007</v>
      </c>
      <c r="E184" t="s">
        <v>331</v>
      </c>
      <c r="F184">
        <v>0.52</v>
      </c>
      <c r="G184" s="2">
        <v>0.17100000000000001</v>
      </c>
      <c r="H184" s="2">
        <v>0.503</v>
      </c>
    </row>
    <row r="185" spans="1:8" x14ac:dyDescent="0.3">
      <c r="A185" t="s">
        <v>384</v>
      </c>
      <c r="B185">
        <v>99</v>
      </c>
      <c r="C185">
        <v>4</v>
      </c>
      <c r="D185">
        <v>7.69</v>
      </c>
      <c r="E185" t="s">
        <v>331</v>
      </c>
      <c r="F185">
        <v>0.52</v>
      </c>
      <c r="G185" s="2">
        <v>0.25</v>
      </c>
      <c r="H185" s="2">
        <v>0.63600000000000001</v>
      </c>
    </row>
    <row r="186" spans="1:8" x14ac:dyDescent="0.3">
      <c r="A186" t="s">
        <v>347</v>
      </c>
      <c r="B186">
        <v>76</v>
      </c>
      <c r="C186">
        <v>3</v>
      </c>
      <c r="D186">
        <v>5.9</v>
      </c>
      <c r="E186" t="s">
        <v>331</v>
      </c>
      <c r="F186">
        <v>0.51</v>
      </c>
      <c r="G186" s="2">
        <v>0.378</v>
      </c>
      <c r="H186" s="2">
        <v>0.79500000000000004</v>
      </c>
    </row>
    <row r="187" spans="1:8" x14ac:dyDescent="0.3">
      <c r="A187" t="s">
        <v>220</v>
      </c>
      <c r="B187">
        <v>26</v>
      </c>
      <c r="C187">
        <v>1</v>
      </c>
      <c r="D187">
        <v>2.02</v>
      </c>
      <c r="E187" t="s">
        <v>331</v>
      </c>
      <c r="F187">
        <v>0.5</v>
      </c>
      <c r="G187" s="2">
        <v>0.71899999999999997</v>
      </c>
      <c r="H187" s="2">
        <v>1.04</v>
      </c>
    </row>
    <row r="188" spans="1:8" x14ac:dyDescent="0.3">
      <c r="A188" t="s">
        <v>393</v>
      </c>
      <c r="B188">
        <v>2012</v>
      </c>
      <c r="C188">
        <v>77</v>
      </c>
      <c r="D188">
        <v>156.30000000000001</v>
      </c>
      <c r="E188" t="s">
        <v>331</v>
      </c>
      <c r="F188">
        <v>0.49</v>
      </c>
      <c r="G188" s="2">
        <v>1.9E-12</v>
      </c>
      <c r="H188" s="2">
        <v>6.6300000000000006E-11</v>
      </c>
    </row>
    <row r="189" spans="1:8" x14ac:dyDescent="0.3">
      <c r="A189" t="s">
        <v>391</v>
      </c>
      <c r="B189">
        <v>1988</v>
      </c>
      <c r="C189">
        <v>76</v>
      </c>
      <c r="D189">
        <v>154.43</v>
      </c>
      <c r="E189" t="s">
        <v>331</v>
      </c>
      <c r="F189">
        <v>0.49</v>
      </c>
      <c r="G189" s="2">
        <v>2.6999999999999998E-12</v>
      </c>
      <c r="H189" s="2">
        <v>8.2300000000000003E-11</v>
      </c>
    </row>
    <row r="190" spans="1:8" x14ac:dyDescent="0.3">
      <c r="A190" t="s">
        <v>445</v>
      </c>
      <c r="B190">
        <v>27</v>
      </c>
      <c r="C190">
        <v>1</v>
      </c>
      <c r="D190">
        <v>2.1</v>
      </c>
      <c r="E190" t="s">
        <v>331</v>
      </c>
      <c r="F190">
        <v>0.48</v>
      </c>
      <c r="G190" s="2">
        <v>0.71899999999999997</v>
      </c>
      <c r="H190" s="2">
        <v>1.04</v>
      </c>
    </row>
    <row r="191" spans="1:8" x14ac:dyDescent="0.3">
      <c r="A191" t="s">
        <v>362</v>
      </c>
      <c r="B191">
        <v>575</v>
      </c>
      <c r="C191">
        <v>21</v>
      </c>
      <c r="D191">
        <v>44.67</v>
      </c>
      <c r="E191" t="s">
        <v>331</v>
      </c>
      <c r="F191">
        <v>0.47</v>
      </c>
      <c r="G191" s="2">
        <v>1.5300000000000001E-4</v>
      </c>
      <c r="H191" s="2">
        <v>2.2000000000000001E-3</v>
      </c>
    </row>
    <row r="192" spans="1:8" x14ac:dyDescent="0.3">
      <c r="A192" t="s">
        <v>246</v>
      </c>
      <c r="B192">
        <v>28</v>
      </c>
      <c r="C192">
        <v>1</v>
      </c>
      <c r="D192">
        <v>2.1800000000000002</v>
      </c>
      <c r="E192" t="s">
        <v>331</v>
      </c>
      <c r="F192">
        <v>0.46</v>
      </c>
      <c r="G192" s="2">
        <v>0.72</v>
      </c>
      <c r="H192" s="2">
        <v>1.03</v>
      </c>
    </row>
    <row r="193" spans="1:8" x14ac:dyDescent="0.3">
      <c r="A193" t="s">
        <v>389</v>
      </c>
      <c r="B193">
        <v>29</v>
      </c>
      <c r="C193">
        <v>1</v>
      </c>
      <c r="D193">
        <v>2.25</v>
      </c>
      <c r="E193" t="s">
        <v>331</v>
      </c>
      <c r="F193">
        <v>0.44</v>
      </c>
      <c r="G193" s="2">
        <v>0.72199999999999998</v>
      </c>
      <c r="H193" s="2">
        <v>1.03</v>
      </c>
    </row>
    <row r="194" spans="1:8" x14ac:dyDescent="0.3">
      <c r="A194" t="s">
        <v>329</v>
      </c>
      <c r="B194">
        <v>124</v>
      </c>
      <c r="C194">
        <v>4</v>
      </c>
      <c r="D194">
        <v>9.6300000000000008</v>
      </c>
      <c r="E194" t="s">
        <v>331</v>
      </c>
      <c r="F194">
        <v>0.42</v>
      </c>
      <c r="G194" s="2">
        <v>8.43E-2</v>
      </c>
      <c r="H194" s="2">
        <v>0.33700000000000002</v>
      </c>
    </row>
    <row r="195" spans="1:8" x14ac:dyDescent="0.3">
      <c r="A195" t="s">
        <v>383</v>
      </c>
      <c r="B195">
        <v>125</v>
      </c>
      <c r="C195">
        <v>4</v>
      </c>
      <c r="D195">
        <v>9.7100000000000009</v>
      </c>
      <c r="E195" t="s">
        <v>331</v>
      </c>
      <c r="F195">
        <v>0.41</v>
      </c>
      <c r="G195" s="2">
        <v>8.48E-2</v>
      </c>
      <c r="H195" s="2">
        <v>0.33400000000000002</v>
      </c>
    </row>
    <row r="196" spans="1:8" x14ac:dyDescent="0.3">
      <c r="A196" t="s">
        <v>400</v>
      </c>
      <c r="B196">
        <v>95</v>
      </c>
      <c r="C196">
        <v>3</v>
      </c>
      <c r="D196">
        <v>7.38</v>
      </c>
      <c r="E196" t="s">
        <v>331</v>
      </c>
      <c r="F196">
        <v>0.41</v>
      </c>
      <c r="G196" s="2">
        <v>0.16500000000000001</v>
      </c>
      <c r="H196" s="2">
        <v>0.53100000000000003</v>
      </c>
    </row>
    <row r="197" spans="1:8" x14ac:dyDescent="0.3">
      <c r="A197" t="s">
        <v>340</v>
      </c>
      <c r="B197">
        <v>32</v>
      </c>
      <c r="C197">
        <v>1</v>
      </c>
      <c r="D197">
        <v>2.4900000000000002</v>
      </c>
      <c r="E197" t="s">
        <v>331</v>
      </c>
      <c r="F197">
        <v>0.4</v>
      </c>
      <c r="G197" s="2">
        <v>0.73</v>
      </c>
      <c r="H197" s="2">
        <v>1.04</v>
      </c>
    </row>
    <row r="198" spans="1:8" x14ac:dyDescent="0.3">
      <c r="A198" t="s">
        <v>271</v>
      </c>
      <c r="B198">
        <v>68</v>
      </c>
      <c r="C198">
        <v>2</v>
      </c>
      <c r="D198">
        <v>5.28</v>
      </c>
      <c r="E198" t="s">
        <v>331</v>
      </c>
      <c r="F198">
        <v>0.38</v>
      </c>
      <c r="G198" s="2">
        <v>0.24099999999999999</v>
      </c>
      <c r="H198" s="2">
        <v>0.63300000000000001</v>
      </c>
    </row>
    <row r="199" spans="1:8" x14ac:dyDescent="0.3">
      <c r="A199" t="s">
        <v>405</v>
      </c>
      <c r="B199">
        <v>1419</v>
      </c>
      <c r="C199">
        <v>41</v>
      </c>
      <c r="D199">
        <v>110.23</v>
      </c>
      <c r="E199" t="s">
        <v>331</v>
      </c>
      <c r="F199">
        <v>0.37</v>
      </c>
      <c r="G199" s="2">
        <v>9.8800000000000006E-14</v>
      </c>
      <c r="H199" s="2">
        <v>4.8200000000000001E-12</v>
      </c>
    </row>
    <row r="200" spans="1:8" x14ac:dyDescent="0.3">
      <c r="A200" t="s">
        <v>399</v>
      </c>
      <c r="B200">
        <v>36</v>
      </c>
      <c r="C200">
        <v>1</v>
      </c>
      <c r="D200">
        <v>2.8</v>
      </c>
      <c r="E200" t="s">
        <v>331</v>
      </c>
      <c r="F200">
        <v>0.36</v>
      </c>
      <c r="G200" s="2">
        <v>0.51900000000000002</v>
      </c>
      <c r="H200" s="2">
        <v>0.89100000000000001</v>
      </c>
    </row>
    <row r="201" spans="1:8" x14ac:dyDescent="0.3">
      <c r="A201" t="s">
        <v>407</v>
      </c>
      <c r="B201">
        <v>1313</v>
      </c>
      <c r="C201">
        <v>36</v>
      </c>
      <c r="D201">
        <v>102</v>
      </c>
      <c r="E201" t="s">
        <v>331</v>
      </c>
      <c r="F201">
        <v>0.35</v>
      </c>
      <c r="G201" s="2">
        <v>1.36E-13</v>
      </c>
      <c r="H201" s="2">
        <v>5.5300000000000001E-12</v>
      </c>
    </row>
    <row r="202" spans="1:8" x14ac:dyDescent="0.3">
      <c r="A202" t="s">
        <v>417</v>
      </c>
      <c r="B202">
        <v>38</v>
      </c>
      <c r="C202">
        <v>1</v>
      </c>
      <c r="D202">
        <v>2.95</v>
      </c>
      <c r="E202" t="s">
        <v>331</v>
      </c>
      <c r="F202">
        <v>0.34</v>
      </c>
      <c r="G202" s="2">
        <v>0.52600000000000002</v>
      </c>
      <c r="H202" s="2">
        <v>0.89200000000000002</v>
      </c>
    </row>
    <row r="203" spans="1:8" x14ac:dyDescent="0.3">
      <c r="A203" t="s">
        <v>289</v>
      </c>
      <c r="B203">
        <v>153</v>
      </c>
      <c r="C203">
        <v>4</v>
      </c>
      <c r="D203">
        <v>11.89</v>
      </c>
      <c r="E203" t="s">
        <v>331</v>
      </c>
      <c r="F203">
        <v>0.34</v>
      </c>
      <c r="G203" s="2">
        <v>1.9099999999999999E-2</v>
      </c>
      <c r="H203" s="2">
        <v>0.13700000000000001</v>
      </c>
    </row>
    <row r="204" spans="1:8" x14ac:dyDescent="0.3">
      <c r="A204" t="s">
        <v>263</v>
      </c>
      <c r="B204">
        <v>41</v>
      </c>
      <c r="C204">
        <v>1</v>
      </c>
      <c r="D204">
        <v>3.18</v>
      </c>
      <c r="E204" t="s">
        <v>331</v>
      </c>
      <c r="F204">
        <v>0.31</v>
      </c>
      <c r="G204" s="2">
        <v>0.36699999999999999</v>
      </c>
      <c r="H204" s="2">
        <v>0.78500000000000003</v>
      </c>
    </row>
    <row r="205" spans="1:8" x14ac:dyDescent="0.3">
      <c r="A205" t="s">
        <v>404</v>
      </c>
      <c r="B205">
        <v>96</v>
      </c>
      <c r="C205">
        <v>2</v>
      </c>
      <c r="D205">
        <v>7.46</v>
      </c>
      <c r="E205" t="s">
        <v>331</v>
      </c>
      <c r="F205">
        <v>0.27</v>
      </c>
      <c r="G205" s="2">
        <v>4.7800000000000002E-2</v>
      </c>
      <c r="H205" s="2">
        <v>0.23799999999999999</v>
      </c>
    </row>
    <row r="206" spans="1:8" x14ac:dyDescent="0.3">
      <c r="A206" t="s">
        <v>406</v>
      </c>
      <c r="B206">
        <v>100</v>
      </c>
      <c r="C206">
        <v>2</v>
      </c>
      <c r="D206">
        <v>7.77</v>
      </c>
      <c r="E206" t="s">
        <v>331</v>
      </c>
      <c r="F206">
        <v>0.26</v>
      </c>
      <c r="G206" s="2">
        <v>3.39E-2</v>
      </c>
      <c r="H206" s="2">
        <v>0.188</v>
      </c>
    </row>
    <row r="207" spans="1:8" x14ac:dyDescent="0.3">
      <c r="A207" t="s">
        <v>413</v>
      </c>
      <c r="B207">
        <v>55</v>
      </c>
      <c r="C207">
        <v>1</v>
      </c>
      <c r="D207">
        <v>4.2699999999999996</v>
      </c>
      <c r="E207" t="s">
        <v>331</v>
      </c>
      <c r="F207">
        <v>0.23</v>
      </c>
      <c r="G207" s="2">
        <v>0.187</v>
      </c>
      <c r="H207" s="2">
        <v>0.53100000000000003</v>
      </c>
    </row>
    <row r="208" spans="1:8" x14ac:dyDescent="0.3">
      <c r="A208" t="s">
        <v>360</v>
      </c>
      <c r="B208">
        <v>56</v>
      </c>
      <c r="C208">
        <v>1</v>
      </c>
      <c r="D208">
        <v>4.3499999999999996</v>
      </c>
      <c r="E208" t="s">
        <v>331</v>
      </c>
      <c r="F208">
        <v>0.23</v>
      </c>
      <c r="G208" s="2">
        <v>0.127</v>
      </c>
      <c r="H208" s="2">
        <v>0.44900000000000001</v>
      </c>
    </row>
    <row r="209" spans="1:8" x14ac:dyDescent="0.3">
      <c r="A209" t="s">
        <v>388</v>
      </c>
      <c r="B209">
        <v>72</v>
      </c>
      <c r="C209">
        <v>1</v>
      </c>
      <c r="D209">
        <v>5.59</v>
      </c>
      <c r="E209" t="s">
        <v>331</v>
      </c>
      <c r="F209">
        <v>0.18</v>
      </c>
      <c r="G209" s="2">
        <v>6.4299999999999996E-2</v>
      </c>
      <c r="H209" s="2">
        <v>0.30099999999999999</v>
      </c>
    </row>
    <row r="210" spans="1:8" x14ac:dyDescent="0.3">
      <c r="A210" t="s">
        <v>415</v>
      </c>
      <c r="B210">
        <v>753</v>
      </c>
      <c r="C210">
        <v>9</v>
      </c>
      <c r="D210">
        <v>58.49</v>
      </c>
      <c r="E210" t="s">
        <v>331</v>
      </c>
      <c r="F210">
        <v>0.15</v>
      </c>
      <c r="G210" s="2">
        <v>4.0700000000000003E-15</v>
      </c>
      <c r="H210" s="2">
        <v>2.48E-13</v>
      </c>
    </row>
    <row r="211" spans="1:8" x14ac:dyDescent="0.3">
      <c r="A211" t="s">
        <v>418</v>
      </c>
      <c r="B211">
        <v>786</v>
      </c>
      <c r="C211">
        <v>6</v>
      </c>
      <c r="D211">
        <v>61.06</v>
      </c>
      <c r="E211" t="s">
        <v>331</v>
      </c>
      <c r="F211">
        <v>0.1</v>
      </c>
      <c r="G211" s="2">
        <v>1.0599999999999999E-18</v>
      </c>
      <c r="H211" s="2">
        <v>2.5999999999999998E-16</v>
      </c>
    </row>
    <row r="212" spans="1:8" x14ac:dyDescent="0.3">
      <c r="A212" t="s">
        <v>420</v>
      </c>
      <c r="B212">
        <v>617</v>
      </c>
      <c r="C212">
        <v>2</v>
      </c>
      <c r="D212">
        <v>47.93</v>
      </c>
      <c r="E212" t="s">
        <v>331</v>
      </c>
      <c r="F212">
        <v>0.04</v>
      </c>
      <c r="G212" s="2">
        <v>1.07E-17</v>
      </c>
      <c r="H212" s="2">
        <v>8.68E-16</v>
      </c>
    </row>
    <row r="213" spans="1:8" x14ac:dyDescent="0.3">
      <c r="A213" t="s">
        <v>419</v>
      </c>
      <c r="B213">
        <v>582</v>
      </c>
      <c r="C213">
        <v>1</v>
      </c>
      <c r="D213">
        <v>45.21</v>
      </c>
      <c r="E213" t="s">
        <v>331</v>
      </c>
      <c r="F213">
        <v>0.02</v>
      </c>
      <c r="G213" s="2">
        <v>4.6499999999999999E-18</v>
      </c>
      <c r="H213" s="2">
        <v>5.6700000000000004E-16</v>
      </c>
    </row>
    <row r="214" spans="1:8" x14ac:dyDescent="0.3">
      <c r="A214" t="s">
        <v>421</v>
      </c>
      <c r="B214">
        <v>4</v>
      </c>
      <c r="C214">
        <v>0</v>
      </c>
      <c r="D214">
        <v>0.31</v>
      </c>
      <c r="E214" t="s">
        <v>331</v>
      </c>
      <c r="F214" t="s">
        <v>422</v>
      </c>
      <c r="G214" s="2">
        <v>1</v>
      </c>
      <c r="H214" s="2">
        <v>1.02</v>
      </c>
    </row>
    <row r="215" spans="1:8" x14ac:dyDescent="0.3">
      <c r="A215" t="s">
        <v>416</v>
      </c>
      <c r="B215">
        <v>32</v>
      </c>
      <c r="C215">
        <v>0</v>
      </c>
      <c r="D215">
        <v>2.4900000000000002</v>
      </c>
      <c r="E215" t="s">
        <v>331</v>
      </c>
      <c r="F215" t="s">
        <v>422</v>
      </c>
      <c r="G215" s="2">
        <v>0.16800000000000001</v>
      </c>
      <c r="H215" s="2">
        <v>0.50600000000000001</v>
      </c>
    </row>
    <row r="216" spans="1:8" x14ac:dyDescent="0.3">
      <c r="A216" t="s">
        <v>423</v>
      </c>
      <c r="B216">
        <v>3</v>
      </c>
      <c r="C216">
        <v>0</v>
      </c>
      <c r="D216">
        <v>0.23</v>
      </c>
      <c r="E216" t="s">
        <v>331</v>
      </c>
      <c r="F216" t="s">
        <v>422</v>
      </c>
      <c r="G216" s="2">
        <v>1</v>
      </c>
      <c r="H216" s="2">
        <v>1.07</v>
      </c>
    </row>
    <row r="217" spans="1:8" x14ac:dyDescent="0.3">
      <c r="A217" t="s">
        <v>206</v>
      </c>
      <c r="B217">
        <v>7</v>
      </c>
      <c r="C217">
        <v>0</v>
      </c>
      <c r="D217">
        <v>0.54</v>
      </c>
      <c r="E217" t="s">
        <v>331</v>
      </c>
      <c r="F217" t="s">
        <v>422</v>
      </c>
      <c r="G217" s="2">
        <v>1</v>
      </c>
      <c r="H217" s="2">
        <v>1.1200000000000001</v>
      </c>
    </row>
    <row r="218" spans="1:8" x14ac:dyDescent="0.3">
      <c r="A218" t="s">
        <v>255</v>
      </c>
      <c r="B218">
        <v>8</v>
      </c>
      <c r="C218">
        <v>0</v>
      </c>
      <c r="D218">
        <v>0.62</v>
      </c>
      <c r="E218" t="s">
        <v>331</v>
      </c>
      <c r="F218" t="s">
        <v>422</v>
      </c>
      <c r="G218" s="2">
        <v>1</v>
      </c>
      <c r="H218" s="2">
        <v>1.21</v>
      </c>
    </row>
    <row r="219" spans="1:8" x14ac:dyDescent="0.3">
      <c r="A219" t="s">
        <v>427</v>
      </c>
      <c r="B219">
        <v>11</v>
      </c>
      <c r="C219">
        <v>0</v>
      </c>
      <c r="D219">
        <v>0.85</v>
      </c>
      <c r="E219" t="s">
        <v>331</v>
      </c>
      <c r="F219" t="s">
        <v>422</v>
      </c>
      <c r="G219" s="2">
        <v>1</v>
      </c>
      <c r="H219" s="2">
        <v>1.24</v>
      </c>
    </row>
    <row r="220" spans="1:8" x14ac:dyDescent="0.3">
      <c r="A220" t="s">
        <v>228</v>
      </c>
      <c r="B220">
        <v>12</v>
      </c>
      <c r="C220">
        <v>0</v>
      </c>
      <c r="D220">
        <v>0.93</v>
      </c>
      <c r="E220" t="s">
        <v>331</v>
      </c>
      <c r="F220" t="s">
        <v>422</v>
      </c>
      <c r="G220" s="2">
        <v>1</v>
      </c>
      <c r="H220" s="2">
        <v>1.1200000000000001</v>
      </c>
    </row>
    <row r="221" spans="1:8" x14ac:dyDescent="0.3">
      <c r="A221" t="s">
        <v>202</v>
      </c>
      <c r="B221">
        <v>1</v>
      </c>
      <c r="C221">
        <v>0</v>
      </c>
      <c r="D221">
        <v>0.08</v>
      </c>
      <c r="E221" t="s">
        <v>331</v>
      </c>
      <c r="F221" t="s">
        <v>422</v>
      </c>
      <c r="G221" s="2">
        <v>1</v>
      </c>
      <c r="H221" s="2">
        <v>1.06</v>
      </c>
    </row>
    <row r="222" spans="1:8" x14ac:dyDescent="0.3">
      <c r="A222" t="s">
        <v>429</v>
      </c>
      <c r="B222">
        <v>10</v>
      </c>
      <c r="C222">
        <v>0</v>
      </c>
      <c r="D222">
        <v>0.78</v>
      </c>
      <c r="E222" t="s">
        <v>331</v>
      </c>
      <c r="F222" t="s">
        <v>422</v>
      </c>
      <c r="G222" s="2">
        <v>1</v>
      </c>
      <c r="H222" s="2">
        <v>1.1599999999999999</v>
      </c>
    </row>
    <row r="223" spans="1:8" x14ac:dyDescent="0.3">
      <c r="A223" t="s">
        <v>431</v>
      </c>
      <c r="B223">
        <v>6</v>
      </c>
      <c r="C223">
        <v>0</v>
      </c>
      <c r="D223">
        <v>0.47</v>
      </c>
      <c r="E223" t="s">
        <v>331</v>
      </c>
      <c r="F223" t="s">
        <v>422</v>
      </c>
      <c r="G223" s="2">
        <v>1</v>
      </c>
      <c r="H223" s="2">
        <v>1.1000000000000001</v>
      </c>
    </row>
    <row r="224" spans="1:8" x14ac:dyDescent="0.3">
      <c r="A224" t="s">
        <v>351</v>
      </c>
      <c r="B224">
        <v>22</v>
      </c>
      <c r="C224">
        <v>0</v>
      </c>
      <c r="D224">
        <v>1.71</v>
      </c>
      <c r="E224" t="s">
        <v>331</v>
      </c>
      <c r="F224" t="s">
        <v>422</v>
      </c>
      <c r="G224" s="2">
        <v>0.40100000000000002</v>
      </c>
      <c r="H224" s="2">
        <v>0.83</v>
      </c>
    </row>
    <row r="225" spans="1:8" x14ac:dyDescent="0.3">
      <c r="A225" t="s">
        <v>434</v>
      </c>
      <c r="B225">
        <v>9</v>
      </c>
      <c r="C225">
        <v>0</v>
      </c>
      <c r="D225">
        <v>0.7</v>
      </c>
      <c r="E225" t="s">
        <v>331</v>
      </c>
      <c r="F225" t="s">
        <v>422</v>
      </c>
      <c r="G225" s="2">
        <v>1</v>
      </c>
      <c r="H225" s="2">
        <v>1.18</v>
      </c>
    </row>
    <row r="226" spans="1:8" x14ac:dyDescent="0.3">
      <c r="A226" t="s">
        <v>378</v>
      </c>
      <c r="B226">
        <v>13</v>
      </c>
      <c r="C226">
        <v>0</v>
      </c>
      <c r="D226">
        <v>1.01</v>
      </c>
      <c r="E226" t="s">
        <v>331</v>
      </c>
      <c r="F226" t="s">
        <v>422</v>
      </c>
      <c r="G226" s="2">
        <v>0.61799999999999999</v>
      </c>
      <c r="H226" s="2">
        <v>0.96099999999999997</v>
      </c>
    </row>
    <row r="227" spans="1:8" x14ac:dyDescent="0.3">
      <c r="A227" t="s">
        <v>435</v>
      </c>
      <c r="B227">
        <v>6</v>
      </c>
      <c r="C227">
        <v>0</v>
      </c>
      <c r="D227">
        <v>0.47</v>
      </c>
      <c r="E227" t="s">
        <v>331</v>
      </c>
      <c r="F227" t="s">
        <v>422</v>
      </c>
      <c r="G227" s="2">
        <v>1</v>
      </c>
      <c r="H227" s="2">
        <v>1.1000000000000001</v>
      </c>
    </row>
    <row r="228" spans="1:8" x14ac:dyDescent="0.3">
      <c r="A228" t="s">
        <v>436</v>
      </c>
      <c r="B228">
        <v>3</v>
      </c>
      <c r="C228">
        <v>0</v>
      </c>
      <c r="D228">
        <v>0.23</v>
      </c>
      <c r="E228" t="s">
        <v>331</v>
      </c>
      <c r="F228" t="s">
        <v>422</v>
      </c>
      <c r="G228" s="2">
        <v>1</v>
      </c>
      <c r="H228" s="2">
        <v>1.07</v>
      </c>
    </row>
    <row r="229" spans="1:8" x14ac:dyDescent="0.3">
      <c r="A229" t="s">
        <v>408</v>
      </c>
      <c r="B229">
        <v>22</v>
      </c>
      <c r="C229">
        <v>0</v>
      </c>
      <c r="D229">
        <v>1.71</v>
      </c>
      <c r="E229" t="s">
        <v>331</v>
      </c>
      <c r="F229" t="s">
        <v>422</v>
      </c>
      <c r="G229" s="2">
        <v>0.40100000000000002</v>
      </c>
      <c r="H229" s="2">
        <v>0.82299999999999995</v>
      </c>
    </row>
    <row r="230" spans="1:8" x14ac:dyDescent="0.3">
      <c r="A230" t="s">
        <v>223</v>
      </c>
      <c r="B230">
        <v>22</v>
      </c>
      <c r="C230">
        <v>0</v>
      </c>
      <c r="D230">
        <v>1.71</v>
      </c>
      <c r="E230" t="s">
        <v>331</v>
      </c>
      <c r="F230" t="s">
        <v>422</v>
      </c>
      <c r="G230" s="2">
        <v>0.40100000000000002</v>
      </c>
      <c r="H230" s="2">
        <v>0.81599999999999995</v>
      </c>
    </row>
    <row r="231" spans="1:8" x14ac:dyDescent="0.3">
      <c r="A231" t="s">
        <v>438</v>
      </c>
      <c r="B231">
        <v>2</v>
      </c>
      <c r="C231">
        <v>0</v>
      </c>
      <c r="D231">
        <v>0.16</v>
      </c>
      <c r="E231" t="s">
        <v>331</v>
      </c>
      <c r="F231" t="s">
        <v>422</v>
      </c>
      <c r="G231" s="2">
        <v>1</v>
      </c>
      <c r="H231" s="2">
        <v>1</v>
      </c>
    </row>
    <row r="232" spans="1:8" x14ac:dyDescent="0.3">
      <c r="A232" t="s">
        <v>204</v>
      </c>
      <c r="B232">
        <v>1</v>
      </c>
      <c r="C232">
        <v>0</v>
      </c>
      <c r="D232">
        <v>0.08</v>
      </c>
      <c r="E232" t="s">
        <v>331</v>
      </c>
      <c r="F232" t="s">
        <v>422</v>
      </c>
      <c r="G232" s="2">
        <v>1</v>
      </c>
      <c r="H232" s="2">
        <v>1.05</v>
      </c>
    </row>
    <row r="233" spans="1:8" x14ac:dyDescent="0.3">
      <c r="A233" t="s">
        <v>439</v>
      </c>
      <c r="B233">
        <v>5</v>
      </c>
      <c r="C233">
        <v>0</v>
      </c>
      <c r="D233">
        <v>0.39</v>
      </c>
      <c r="E233" t="s">
        <v>331</v>
      </c>
      <c r="F233" t="s">
        <v>422</v>
      </c>
      <c r="G233" s="2">
        <v>1</v>
      </c>
      <c r="H233" s="2">
        <v>1.08</v>
      </c>
    </row>
    <row r="234" spans="1:8" x14ac:dyDescent="0.3">
      <c r="A234" t="s">
        <v>440</v>
      </c>
      <c r="B234">
        <v>1</v>
      </c>
      <c r="C234">
        <v>0</v>
      </c>
      <c r="D234">
        <v>0.08</v>
      </c>
      <c r="E234" t="s">
        <v>331</v>
      </c>
      <c r="F234" t="s">
        <v>422</v>
      </c>
      <c r="G234" s="2">
        <v>1</v>
      </c>
      <c r="H234" s="2">
        <v>1.05</v>
      </c>
    </row>
    <row r="235" spans="1:8" x14ac:dyDescent="0.3">
      <c r="A235" t="s">
        <v>441</v>
      </c>
      <c r="B235">
        <v>1</v>
      </c>
      <c r="C235">
        <v>0</v>
      </c>
      <c r="D235">
        <v>0.08</v>
      </c>
      <c r="E235" t="s">
        <v>331</v>
      </c>
      <c r="F235" t="s">
        <v>422</v>
      </c>
      <c r="G235" s="2">
        <v>1</v>
      </c>
      <c r="H235" s="2">
        <v>1.04</v>
      </c>
    </row>
    <row r="236" spans="1:8" x14ac:dyDescent="0.3">
      <c r="A236" t="s">
        <v>442</v>
      </c>
      <c r="B236">
        <v>4</v>
      </c>
      <c r="C236">
        <v>0</v>
      </c>
      <c r="D236">
        <v>0.31</v>
      </c>
      <c r="E236" t="s">
        <v>331</v>
      </c>
      <c r="F236" t="s">
        <v>422</v>
      </c>
      <c r="G236" s="2">
        <v>1</v>
      </c>
      <c r="H236" s="2">
        <v>1.02</v>
      </c>
    </row>
    <row r="237" spans="1:8" x14ac:dyDescent="0.3">
      <c r="A237" t="s">
        <v>443</v>
      </c>
      <c r="B237">
        <v>1</v>
      </c>
      <c r="C237">
        <v>0</v>
      </c>
      <c r="D237">
        <v>0.08</v>
      </c>
      <c r="E237" t="s">
        <v>331</v>
      </c>
      <c r="F237" t="s">
        <v>422</v>
      </c>
      <c r="G237" s="2">
        <v>1</v>
      </c>
      <c r="H237" s="2">
        <v>1.04</v>
      </c>
    </row>
    <row r="238" spans="1:8" x14ac:dyDescent="0.3">
      <c r="A238" t="s">
        <v>444</v>
      </c>
      <c r="B238">
        <v>2</v>
      </c>
      <c r="C238">
        <v>0</v>
      </c>
      <c r="D238">
        <v>0.16</v>
      </c>
      <c r="E238" t="s">
        <v>331</v>
      </c>
      <c r="F238" t="s">
        <v>422</v>
      </c>
      <c r="G238" s="2">
        <v>1</v>
      </c>
      <c r="H238" s="2">
        <v>1</v>
      </c>
    </row>
    <row r="239" spans="1:8" x14ac:dyDescent="0.3">
      <c r="A239" t="s">
        <v>210</v>
      </c>
      <c r="B239">
        <v>8</v>
      </c>
      <c r="C239">
        <v>0</v>
      </c>
      <c r="D239">
        <v>0.62</v>
      </c>
      <c r="E239" t="s">
        <v>331</v>
      </c>
      <c r="F239" t="s">
        <v>422</v>
      </c>
      <c r="G239" s="2">
        <v>1</v>
      </c>
      <c r="H239" s="2">
        <v>1.21</v>
      </c>
    </row>
    <row r="240" spans="1:8" x14ac:dyDescent="0.3">
      <c r="A240" t="s">
        <v>414</v>
      </c>
      <c r="B240">
        <v>58</v>
      </c>
      <c r="C240">
        <v>0</v>
      </c>
      <c r="D240">
        <v>4.51</v>
      </c>
      <c r="E240" t="s">
        <v>331</v>
      </c>
      <c r="F240" t="s">
        <v>422</v>
      </c>
      <c r="G240" s="2">
        <v>2.1000000000000001E-2</v>
      </c>
      <c r="H240" s="2">
        <v>0.14199999999999999</v>
      </c>
    </row>
    <row r="241" spans="1:8" x14ac:dyDescent="0.3">
      <c r="A241" t="s">
        <v>446</v>
      </c>
      <c r="B241">
        <v>12</v>
      </c>
      <c r="C241">
        <v>0</v>
      </c>
      <c r="D241">
        <v>0.93</v>
      </c>
      <c r="E241" t="s">
        <v>331</v>
      </c>
      <c r="F241" t="s">
        <v>422</v>
      </c>
      <c r="G241" s="2">
        <v>1</v>
      </c>
      <c r="H241" s="2">
        <v>1.1100000000000001</v>
      </c>
    </row>
    <row r="242" spans="1:8" x14ac:dyDescent="0.3">
      <c r="A242" t="s">
        <v>447</v>
      </c>
      <c r="B242">
        <v>18</v>
      </c>
      <c r="C242">
        <v>0</v>
      </c>
      <c r="D242">
        <v>1.4</v>
      </c>
      <c r="E242" t="s">
        <v>331</v>
      </c>
      <c r="F242" t="s">
        <v>422</v>
      </c>
      <c r="G242" s="2">
        <v>0.63600000000000001</v>
      </c>
      <c r="H242" s="2">
        <v>0.97599999999999998</v>
      </c>
    </row>
    <row r="243" spans="1:8" x14ac:dyDescent="0.3">
      <c r="A243" t="s">
        <v>230</v>
      </c>
      <c r="B243">
        <v>12</v>
      </c>
      <c r="C243">
        <v>0</v>
      </c>
      <c r="D243">
        <v>0.93</v>
      </c>
      <c r="E243" t="s">
        <v>331</v>
      </c>
      <c r="F243" t="s">
        <v>422</v>
      </c>
      <c r="G243" s="2">
        <v>1</v>
      </c>
      <c r="H243" s="2">
        <v>1.1100000000000001</v>
      </c>
    </row>
    <row r="244" spans="1:8" x14ac:dyDescent="0.3">
      <c r="A244" t="s">
        <v>448</v>
      </c>
      <c r="B244">
        <v>33</v>
      </c>
      <c r="C244">
        <v>0</v>
      </c>
      <c r="D244">
        <v>2.56</v>
      </c>
      <c r="E244" t="s">
        <v>331</v>
      </c>
      <c r="F244" t="s">
        <v>422</v>
      </c>
      <c r="G244" s="2">
        <v>0.17</v>
      </c>
      <c r="H244" s="2">
        <v>0.50600000000000001</v>
      </c>
    </row>
    <row r="245" spans="1:8" x14ac:dyDescent="0.3">
      <c r="A245" t="s">
        <v>231</v>
      </c>
      <c r="B245">
        <v>6</v>
      </c>
      <c r="C245">
        <v>0</v>
      </c>
      <c r="D245">
        <v>0.47</v>
      </c>
      <c r="E245" t="s">
        <v>331</v>
      </c>
      <c r="F245" t="s">
        <v>422</v>
      </c>
      <c r="G245" s="2">
        <v>1</v>
      </c>
      <c r="H245" s="2">
        <v>1.0900000000000001</v>
      </c>
    </row>
    <row r="246" spans="1:8" x14ac:dyDescent="0.3">
      <c r="A246" t="s">
        <v>332</v>
      </c>
      <c r="B246">
        <v>73</v>
      </c>
      <c r="C246">
        <v>0</v>
      </c>
      <c r="D246">
        <v>5.67</v>
      </c>
      <c r="E246" t="s">
        <v>331</v>
      </c>
      <c r="F246" t="s">
        <v>422</v>
      </c>
      <c r="G246" s="2">
        <v>9.9299999999999996E-3</v>
      </c>
      <c r="H246" s="2">
        <v>7.8200000000000006E-2</v>
      </c>
    </row>
    <row r="247" spans="1:8" x14ac:dyDescent="0.3">
      <c r="A247" t="s">
        <v>217</v>
      </c>
      <c r="B247">
        <v>5</v>
      </c>
      <c r="C247">
        <v>0</v>
      </c>
      <c r="D247">
        <v>0.39</v>
      </c>
      <c r="E247" t="s">
        <v>331</v>
      </c>
      <c r="F247" t="s">
        <v>422</v>
      </c>
      <c r="G247" s="2">
        <v>1</v>
      </c>
      <c r="H247" s="2">
        <v>1.08</v>
      </c>
    </row>
    <row r="248" spans="1:8" x14ac:dyDescent="0.3">
      <c r="A248" s="5" t="s">
        <v>450</v>
      </c>
      <c r="B248" s="5"/>
      <c r="C248" s="5"/>
      <c r="D248" s="5"/>
      <c r="E248" s="5"/>
      <c r="F248" s="5"/>
      <c r="G248" s="5"/>
      <c r="H248" s="5"/>
    </row>
    <row r="249" spans="1:8" x14ac:dyDescent="0.3">
      <c r="A249" s="5"/>
      <c r="B249" s="5"/>
      <c r="C249" s="5"/>
      <c r="D249" s="5"/>
      <c r="E249" s="5"/>
      <c r="F249" s="5"/>
      <c r="G249" s="5"/>
      <c r="H249" s="5"/>
    </row>
    <row r="250" spans="1:8" x14ac:dyDescent="0.3">
      <c r="A250" s="3" t="s">
        <v>710</v>
      </c>
      <c r="B250" s="3" t="s">
        <v>711</v>
      </c>
      <c r="C250" s="3" t="s">
        <v>7</v>
      </c>
      <c r="D250" s="3" t="s">
        <v>707</v>
      </c>
      <c r="E250" s="3" t="s">
        <v>706</v>
      </c>
      <c r="F250" s="3" t="s">
        <v>705</v>
      </c>
      <c r="G250" s="3" t="s">
        <v>708</v>
      </c>
      <c r="H250" s="3" t="s">
        <v>709</v>
      </c>
    </row>
    <row r="251" spans="1:8" x14ac:dyDescent="0.3">
      <c r="A251" t="s">
        <v>452</v>
      </c>
      <c r="B251">
        <v>3</v>
      </c>
      <c r="C251">
        <v>1</v>
      </c>
      <c r="D251">
        <v>0.23</v>
      </c>
      <c r="E251" t="s">
        <v>203</v>
      </c>
      <c r="F251">
        <v>4.29</v>
      </c>
      <c r="G251" s="2">
        <v>0.25900000000000001</v>
      </c>
      <c r="H251" s="2">
        <v>0.502</v>
      </c>
    </row>
    <row r="252" spans="1:8" x14ac:dyDescent="0.3">
      <c r="A252" t="s">
        <v>497</v>
      </c>
      <c r="B252">
        <v>276</v>
      </c>
      <c r="C252">
        <v>61</v>
      </c>
      <c r="D252">
        <v>21.44</v>
      </c>
      <c r="E252" t="s">
        <v>203</v>
      </c>
      <c r="F252">
        <v>2.85</v>
      </c>
      <c r="G252" s="2">
        <v>3.0300000000000001E-11</v>
      </c>
      <c r="H252" s="2">
        <v>9.6999999999999996E-10</v>
      </c>
    </row>
    <row r="253" spans="1:8" x14ac:dyDescent="0.3">
      <c r="A253" t="s">
        <v>466</v>
      </c>
      <c r="B253">
        <v>37</v>
      </c>
      <c r="C253">
        <v>8</v>
      </c>
      <c r="D253">
        <v>2.87</v>
      </c>
      <c r="E253" t="s">
        <v>203</v>
      </c>
      <c r="F253">
        <v>2.78</v>
      </c>
      <c r="G253" s="2">
        <v>1.41E-2</v>
      </c>
      <c r="H253" s="2">
        <v>5.6300000000000003E-2</v>
      </c>
    </row>
    <row r="254" spans="1:8" x14ac:dyDescent="0.3">
      <c r="A254" t="s">
        <v>513</v>
      </c>
      <c r="B254">
        <v>5</v>
      </c>
      <c r="C254">
        <v>1</v>
      </c>
      <c r="D254">
        <v>0.39</v>
      </c>
      <c r="E254" t="s">
        <v>203</v>
      </c>
      <c r="F254">
        <v>2.57</v>
      </c>
      <c r="G254" s="2">
        <v>0.36199999999999999</v>
      </c>
      <c r="H254" s="2">
        <v>0.64300000000000002</v>
      </c>
    </row>
    <row r="255" spans="1:8" x14ac:dyDescent="0.3">
      <c r="A255" t="s">
        <v>494</v>
      </c>
      <c r="B255">
        <v>574</v>
      </c>
      <c r="C255">
        <v>96</v>
      </c>
      <c r="D255">
        <v>44.59</v>
      </c>
      <c r="E255" t="s">
        <v>203</v>
      </c>
      <c r="F255">
        <v>2.15</v>
      </c>
      <c r="G255" s="2">
        <v>9.3699999999999997E-11</v>
      </c>
      <c r="H255" s="2">
        <v>2.0000000000000001E-9</v>
      </c>
    </row>
    <row r="256" spans="1:8" x14ac:dyDescent="0.3">
      <c r="A256" t="s">
        <v>460</v>
      </c>
      <c r="B256">
        <v>18</v>
      </c>
      <c r="C256">
        <v>3</v>
      </c>
      <c r="D256">
        <v>1.4</v>
      </c>
      <c r="E256" t="s">
        <v>203</v>
      </c>
      <c r="F256">
        <v>2.15</v>
      </c>
      <c r="G256" s="2">
        <v>0.19</v>
      </c>
      <c r="H256" s="2">
        <v>0.40500000000000003</v>
      </c>
    </row>
    <row r="257" spans="1:8" x14ac:dyDescent="0.3">
      <c r="A257" t="s">
        <v>502</v>
      </c>
      <c r="B257">
        <v>154</v>
      </c>
      <c r="C257">
        <v>23</v>
      </c>
      <c r="D257">
        <v>11.96</v>
      </c>
      <c r="E257" t="s">
        <v>203</v>
      </c>
      <c r="F257">
        <v>1.92</v>
      </c>
      <c r="G257" s="2">
        <v>5.2599999999999999E-3</v>
      </c>
      <c r="H257" s="2">
        <v>2.5899999999999999E-2</v>
      </c>
    </row>
    <row r="258" spans="1:8" x14ac:dyDescent="0.3">
      <c r="A258" t="s">
        <v>461</v>
      </c>
      <c r="B258">
        <v>143</v>
      </c>
      <c r="C258">
        <v>20</v>
      </c>
      <c r="D258">
        <v>11.11</v>
      </c>
      <c r="E258" t="s">
        <v>203</v>
      </c>
      <c r="F258">
        <v>1.8</v>
      </c>
      <c r="G258" s="2">
        <v>2.0899999999999998E-2</v>
      </c>
      <c r="H258" s="2">
        <v>7.4399999999999994E-2</v>
      </c>
    </row>
    <row r="259" spans="1:8" x14ac:dyDescent="0.3">
      <c r="A259" t="s">
        <v>505</v>
      </c>
      <c r="B259">
        <v>230</v>
      </c>
      <c r="C259">
        <v>32</v>
      </c>
      <c r="D259">
        <v>17.87</v>
      </c>
      <c r="E259" t="s">
        <v>203</v>
      </c>
      <c r="F259">
        <v>1.79</v>
      </c>
      <c r="G259" s="2">
        <v>3.5799999999999998E-3</v>
      </c>
      <c r="H259" s="2">
        <v>1.9099999999999999E-2</v>
      </c>
    </row>
    <row r="260" spans="1:8" x14ac:dyDescent="0.3">
      <c r="A260" t="s">
        <v>495</v>
      </c>
      <c r="B260">
        <v>94</v>
      </c>
      <c r="C260">
        <v>13</v>
      </c>
      <c r="D260">
        <v>7.3</v>
      </c>
      <c r="E260" t="s">
        <v>203</v>
      </c>
      <c r="F260">
        <v>1.78</v>
      </c>
      <c r="G260" s="2">
        <v>5.8500000000000003E-2</v>
      </c>
      <c r="H260" s="2">
        <v>0.156</v>
      </c>
    </row>
    <row r="261" spans="1:8" x14ac:dyDescent="0.3">
      <c r="A261" t="s">
        <v>488</v>
      </c>
      <c r="B261">
        <v>687</v>
      </c>
      <c r="C261">
        <v>93</v>
      </c>
      <c r="D261">
        <v>53.37</v>
      </c>
      <c r="E261" t="s">
        <v>203</v>
      </c>
      <c r="F261">
        <v>1.74</v>
      </c>
      <c r="G261" s="2">
        <v>1.4500000000000001E-6</v>
      </c>
      <c r="H261" s="2">
        <v>1.33E-5</v>
      </c>
    </row>
    <row r="262" spans="1:8" x14ac:dyDescent="0.3">
      <c r="A262" t="s">
        <v>500</v>
      </c>
      <c r="B262">
        <v>130</v>
      </c>
      <c r="C262">
        <v>17</v>
      </c>
      <c r="D262">
        <v>10.1</v>
      </c>
      <c r="E262" t="s">
        <v>203</v>
      </c>
      <c r="F262">
        <v>1.68</v>
      </c>
      <c r="G262" s="2">
        <v>5.2499999999999998E-2</v>
      </c>
      <c r="H262" s="2">
        <v>0.153</v>
      </c>
    </row>
    <row r="263" spans="1:8" x14ac:dyDescent="0.3">
      <c r="A263" t="s">
        <v>504</v>
      </c>
      <c r="B263">
        <v>133</v>
      </c>
      <c r="C263">
        <v>17</v>
      </c>
      <c r="D263">
        <v>10.33</v>
      </c>
      <c r="E263" t="s">
        <v>203</v>
      </c>
      <c r="F263">
        <v>1.65</v>
      </c>
      <c r="G263" s="2">
        <v>5.6599999999999998E-2</v>
      </c>
      <c r="H263" s="2">
        <v>0.158</v>
      </c>
    </row>
    <row r="264" spans="1:8" x14ac:dyDescent="0.3">
      <c r="A264" t="s">
        <v>482</v>
      </c>
      <c r="B264">
        <v>2375</v>
      </c>
      <c r="C264">
        <v>292</v>
      </c>
      <c r="D264">
        <v>184.5</v>
      </c>
      <c r="E264" t="s">
        <v>203</v>
      </c>
      <c r="F264">
        <v>1.58</v>
      </c>
      <c r="G264" s="2">
        <v>7.7E-14</v>
      </c>
      <c r="H264" s="2">
        <v>4.9300000000000002E-12</v>
      </c>
    </row>
    <row r="265" spans="1:8" x14ac:dyDescent="0.3">
      <c r="A265" t="s">
        <v>503</v>
      </c>
      <c r="B265">
        <v>43</v>
      </c>
      <c r="C265">
        <v>5</v>
      </c>
      <c r="D265">
        <v>3.34</v>
      </c>
      <c r="E265" t="s">
        <v>203</v>
      </c>
      <c r="F265">
        <v>1.5</v>
      </c>
      <c r="G265" s="2">
        <v>0.39300000000000002</v>
      </c>
      <c r="H265" s="2">
        <v>0.68</v>
      </c>
    </row>
    <row r="266" spans="1:8" x14ac:dyDescent="0.3">
      <c r="A266" t="s">
        <v>462</v>
      </c>
      <c r="B266">
        <v>439</v>
      </c>
      <c r="C266">
        <v>50</v>
      </c>
      <c r="D266">
        <v>34.1</v>
      </c>
      <c r="E266" t="s">
        <v>203</v>
      </c>
      <c r="F266">
        <v>1.47</v>
      </c>
      <c r="G266" s="2">
        <v>1.2999999999999999E-2</v>
      </c>
      <c r="H266" s="2">
        <v>5.5399999999999998E-2</v>
      </c>
    </row>
    <row r="267" spans="1:8" x14ac:dyDescent="0.3">
      <c r="A267" t="s">
        <v>478</v>
      </c>
      <c r="B267">
        <v>1869</v>
      </c>
      <c r="C267">
        <v>203</v>
      </c>
      <c r="D267">
        <v>145.19</v>
      </c>
      <c r="E267" t="s">
        <v>203</v>
      </c>
      <c r="F267">
        <v>1.4</v>
      </c>
      <c r="G267" s="2">
        <v>4.4599999999999996E-6</v>
      </c>
      <c r="H267" s="2">
        <v>3.1699999999999998E-5</v>
      </c>
    </row>
    <row r="268" spans="1:8" x14ac:dyDescent="0.3">
      <c r="A268" t="s">
        <v>464</v>
      </c>
      <c r="B268">
        <v>252</v>
      </c>
      <c r="C268">
        <v>27</v>
      </c>
      <c r="D268">
        <v>19.579999999999998</v>
      </c>
      <c r="E268" t="s">
        <v>203</v>
      </c>
      <c r="F268">
        <v>1.38</v>
      </c>
      <c r="G268" s="2">
        <v>0.128</v>
      </c>
      <c r="H268" s="2">
        <v>0.30399999999999999</v>
      </c>
    </row>
    <row r="269" spans="1:8" x14ac:dyDescent="0.3">
      <c r="A269" t="s">
        <v>458</v>
      </c>
      <c r="B269">
        <v>137</v>
      </c>
      <c r="C269">
        <v>14</v>
      </c>
      <c r="D269">
        <v>10.64</v>
      </c>
      <c r="E269" t="s">
        <v>203</v>
      </c>
      <c r="F269">
        <v>1.32</v>
      </c>
      <c r="G269" s="2">
        <v>0.34100000000000003</v>
      </c>
      <c r="H269" s="2">
        <v>0.623</v>
      </c>
    </row>
    <row r="270" spans="1:8" x14ac:dyDescent="0.3">
      <c r="A270" t="s">
        <v>481</v>
      </c>
      <c r="B270">
        <v>4252</v>
      </c>
      <c r="C270">
        <v>427</v>
      </c>
      <c r="D270">
        <v>330.3</v>
      </c>
      <c r="E270" t="s">
        <v>203</v>
      </c>
      <c r="F270">
        <v>1.29</v>
      </c>
      <c r="G270" s="2">
        <v>3.7900000000000002E-8</v>
      </c>
      <c r="H270" s="2">
        <v>4.8500000000000002E-7</v>
      </c>
    </row>
    <row r="271" spans="1:8" x14ac:dyDescent="0.3">
      <c r="A271" t="s">
        <v>470</v>
      </c>
      <c r="B271">
        <v>3619</v>
      </c>
      <c r="C271">
        <v>362</v>
      </c>
      <c r="D271">
        <v>281.13</v>
      </c>
      <c r="E271" t="s">
        <v>203</v>
      </c>
      <c r="F271">
        <v>1.29</v>
      </c>
      <c r="G271" s="2">
        <v>9.0500000000000002E-7</v>
      </c>
      <c r="H271" s="2">
        <v>9.6600000000000007E-6</v>
      </c>
    </row>
    <row r="272" spans="1:8" x14ac:dyDescent="0.3">
      <c r="A272" t="s">
        <v>484</v>
      </c>
      <c r="B272">
        <v>2059</v>
      </c>
      <c r="C272">
        <v>203</v>
      </c>
      <c r="D272">
        <v>159.94999999999999</v>
      </c>
      <c r="E272" t="s">
        <v>203</v>
      </c>
      <c r="F272">
        <v>1.27</v>
      </c>
      <c r="G272" s="2">
        <v>8.4999999999999995E-4</v>
      </c>
      <c r="H272" s="2">
        <v>4.9500000000000004E-3</v>
      </c>
    </row>
    <row r="273" spans="1:8" x14ac:dyDescent="0.3">
      <c r="A273" t="s">
        <v>473</v>
      </c>
      <c r="B273">
        <v>5774</v>
      </c>
      <c r="C273">
        <v>558</v>
      </c>
      <c r="D273">
        <v>448.54</v>
      </c>
      <c r="E273" t="s">
        <v>203</v>
      </c>
      <c r="F273">
        <v>1.24</v>
      </c>
      <c r="G273" s="2">
        <v>1.55E-8</v>
      </c>
      <c r="H273" s="2">
        <v>2.4699999999999998E-7</v>
      </c>
    </row>
    <row r="274" spans="1:8" x14ac:dyDescent="0.3">
      <c r="A274" t="s">
        <v>485</v>
      </c>
      <c r="B274">
        <v>52</v>
      </c>
      <c r="C274">
        <v>5</v>
      </c>
      <c r="D274">
        <v>4.04</v>
      </c>
      <c r="E274" t="s">
        <v>203</v>
      </c>
      <c r="F274">
        <v>1.24</v>
      </c>
      <c r="G274" s="2">
        <v>0.60499999999999998</v>
      </c>
      <c r="H274" s="2">
        <v>0.879</v>
      </c>
    </row>
    <row r="275" spans="1:8" x14ac:dyDescent="0.3">
      <c r="A275" t="s">
        <v>506</v>
      </c>
      <c r="B275">
        <v>63</v>
      </c>
      <c r="C275">
        <v>6</v>
      </c>
      <c r="D275">
        <v>4.8899999999999997</v>
      </c>
      <c r="E275" t="s">
        <v>203</v>
      </c>
      <c r="F275">
        <v>1.23</v>
      </c>
      <c r="G275" s="2">
        <v>0.63700000000000001</v>
      </c>
      <c r="H275" s="2">
        <v>0.84899999999999998</v>
      </c>
    </row>
    <row r="276" spans="1:8" x14ac:dyDescent="0.3">
      <c r="A276" t="s">
        <v>475</v>
      </c>
      <c r="B276">
        <v>419</v>
      </c>
      <c r="C276">
        <v>39</v>
      </c>
      <c r="D276">
        <v>32.549999999999997</v>
      </c>
      <c r="E276" t="s">
        <v>203</v>
      </c>
      <c r="F276">
        <v>1.2</v>
      </c>
      <c r="G276" s="2">
        <v>0.27300000000000002</v>
      </c>
      <c r="H276" s="2">
        <v>0.51400000000000001</v>
      </c>
    </row>
    <row r="277" spans="1:8" x14ac:dyDescent="0.3">
      <c r="A277" t="s">
        <v>476</v>
      </c>
      <c r="B277">
        <v>6103</v>
      </c>
      <c r="C277">
        <v>568</v>
      </c>
      <c r="D277">
        <v>474.09</v>
      </c>
      <c r="E277" t="s">
        <v>203</v>
      </c>
      <c r="F277">
        <v>1.2</v>
      </c>
      <c r="G277" s="2">
        <v>1.75E-6</v>
      </c>
      <c r="H277" s="2">
        <v>1.4E-5</v>
      </c>
    </row>
    <row r="278" spans="1:8" x14ac:dyDescent="0.3">
      <c r="A278" t="s">
        <v>489</v>
      </c>
      <c r="B278">
        <v>217</v>
      </c>
      <c r="C278">
        <v>20</v>
      </c>
      <c r="D278">
        <v>16.86</v>
      </c>
      <c r="E278" t="s">
        <v>203</v>
      </c>
      <c r="F278">
        <v>1.19</v>
      </c>
      <c r="G278" s="2">
        <v>0.44800000000000001</v>
      </c>
      <c r="H278" s="2">
        <v>0.69899999999999995</v>
      </c>
    </row>
    <row r="279" spans="1:8" x14ac:dyDescent="0.3">
      <c r="A279" t="s">
        <v>472</v>
      </c>
      <c r="B279">
        <v>330</v>
      </c>
      <c r="C279">
        <v>30</v>
      </c>
      <c r="D279">
        <v>25.64</v>
      </c>
      <c r="E279" t="s">
        <v>203</v>
      </c>
      <c r="F279">
        <v>1.17</v>
      </c>
      <c r="G279" s="2">
        <v>0.41</v>
      </c>
      <c r="H279" s="2">
        <v>0.67300000000000004</v>
      </c>
    </row>
    <row r="280" spans="1:8" x14ac:dyDescent="0.3">
      <c r="A280" t="s">
        <v>467</v>
      </c>
      <c r="B280">
        <v>222</v>
      </c>
      <c r="C280">
        <v>20</v>
      </c>
      <c r="D280">
        <v>17.25</v>
      </c>
      <c r="E280" t="s">
        <v>203</v>
      </c>
      <c r="F280">
        <v>1.1599999999999999</v>
      </c>
      <c r="G280" s="2">
        <v>0.53100000000000003</v>
      </c>
      <c r="H280" s="2">
        <v>0.80900000000000005</v>
      </c>
    </row>
    <row r="281" spans="1:8" x14ac:dyDescent="0.3">
      <c r="A281" t="s">
        <v>493</v>
      </c>
      <c r="B281">
        <v>45</v>
      </c>
      <c r="C281">
        <v>4</v>
      </c>
      <c r="D281">
        <v>3.5</v>
      </c>
      <c r="E281" t="s">
        <v>203</v>
      </c>
      <c r="F281">
        <v>1.1399999999999999</v>
      </c>
      <c r="G281" s="2">
        <v>0.77900000000000003</v>
      </c>
      <c r="H281" s="2">
        <v>0.94099999999999995</v>
      </c>
    </row>
    <row r="282" spans="1:8" x14ac:dyDescent="0.3">
      <c r="A282" t="s">
        <v>465</v>
      </c>
      <c r="B282">
        <v>147</v>
      </c>
      <c r="C282">
        <v>13</v>
      </c>
      <c r="D282">
        <v>11.42</v>
      </c>
      <c r="E282" t="s">
        <v>203</v>
      </c>
      <c r="F282">
        <v>1.1399999999999999</v>
      </c>
      <c r="G282" s="2">
        <v>0.64400000000000002</v>
      </c>
      <c r="H282" s="2">
        <v>0.84099999999999997</v>
      </c>
    </row>
    <row r="283" spans="1:8" x14ac:dyDescent="0.3">
      <c r="A283" t="s">
        <v>453</v>
      </c>
      <c r="B283">
        <v>23</v>
      </c>
      <c r="C283">
        <v>2</v>
      </c>
      <c r="D283">
        <v>1.79</v>
      </c>
      <c r="E283" t="s">
        <v>203</v>
      </c>
      <c r="F283">
        <v>1.1200000000000001</v>
      </c>
      <c r="G283" s="2">
        <v>0.70099999999999996</v>
      </c>
      <c r="H283" s="2">
        <v>0.89700000000000002</v>
      </c>
    </row>
    <row r="284" spans="1:8" x14ac:dyDescent="0.3">
      <c r="A284" t="s">
        <v>469</v>
      </c>
      <c r="B284">
        <v>454</v>
      </c>
      <c r="C284">
        <v>39</v>
      </c>
      <c r="D284">
        <v>35.270000000000003</v>
      </c>
      <c r="E284" t="s">
        <v>203</v>
      </c>
      <c r="F284">
        <v>1.1100000000000001</v>
      </c>
      <c r="G284" s="2">
        <v>0.53700000000000003</v>
      </c>
      <c r="H284" s="2">
        <v>0.8</v>
      </c>
    </row>
    <row r="285" spans="1:8" x14ac:dyDescent="0.3">
      <c r="A285" t="s">
        <v>454</v>
      </c>
      <c r="B285">
        <v>24</v>
      </c>
      <c r="C285">
        <v>2</v>
      </c>
      <c r="D285">
        <v>1.86</v>
      </c>
      <c r="E285" t="s">
        <v>203</v>
      </c>
      <c r="F285">
        <v>1.07</v>
      </c>
      <c r="G285" s="2">
        <v>0.71099999999999997</v>
      </c>
      <c r="H285" s="2">
        <v>0.89300000000000002</v>
      </c>
    </row>
    <row r="286" spans="1:8" x14ac:dyDescent="0.3">
      <c r="A286" t="s">
        <v>477</v>
      </c>
      <c r="B286">
        <v>2332</v>
      </c>
      <c r="C286">
        <v>186</v>
      </c>
      <c r="D286">
        <v>181.16</v>
      </c>
      <c r="E286" t="s">
        <v>203</v>
      </c>
      <c r="F286">
        <v>1.03</v>
      </c>
      <c r="G286" s="2">
        <v>0.71399999999999997</v>
      </c>
      <c r="H286" s="2">
        <v>0.878</v>
      </c>
    </row>
    <row r="287" spans="1:8" x14ac:dyDescent="0.3">
      <c r="A287" t="s">
        <v>498</v>
      </c>
      <c r="B287">
        <v>88</v>
      </c>
      <c r="C287">
        <v>7</v>
      </c>
      <c r="D287">
        <v>6.84</v>
      </c>
      <c r="E287" t="s">
        <v>203</v>
      </c>
      <c r="F287">
        <v>1.02</v>
      </c>
      <c r="G287" s="2">
        <v>0.84299999999999997</v>
      </c>
      <c r="H287" s="2">
        <v>0.999</v>
      </c>
    </row>
    <row r="288" spans="1:8" x14ac:dyDescent="0.3">
      <c r="A288" t="s">
        <v>499</v>
      </c>
      <c r="B288">
        <v>38</v>
      </c>
      <c r="C288">
        <v>3</v>
      </c>
      <c r="D288">
        <v>2.95</v>
      </c>
      <c r="E288" t="s">
        <v>203</v>
      </c>
      <c r="F288">
        <v>1.02</v>
      </c>
      <c r="G288" s="2">
        <v>1</v>
      </c>
      <c r="H288" s="2">
        <v>1.02</v>
      </c>
    </row>
    <row r="289" spans="1:8" x14ac:dyDescent="0.3">
      <c r="A289" t="s">
        <v>479</v>
      </c>
      <c r="B289">
        <v>602</v>
      </c>
      <c r="C289">
        <v>46</v>
      </c>
      <c r="D289">
        <v>46.76</v>
      </c>
      <c r="E289" t="s">
        <v>331</v>
      </c>
      <c r="F289">
        <v>0.98</v>
      </c>
      <c r="G289" s="2">
        <v>1</v>
      </c>
      <c r="H289" s="2">
        <v>1.1599999999999999</v>
      </c>
    </row>
    <row r="290" spans="1:8" x14ac:dyDescent="0.3">
      <c r="A290" t="s">
        <v>492</v>
      </c>
      <c r="B290">
        <v>145</v>
      </c>
      <c r="C290">
        <v>11</v>
      </c>
      <c r="D290">
        <v>11.26</v>
      </c>
      <c r="E290" t="s">
        <v>331</v>
      </c>
      <c r="F290">
        <v>0.98</v>
      </c>
      <c r="G290" s="2">
        <v>1</v>
      </c>
      <c r="H290" s="2">
        <v>1.1399999999999999</v>
      </c>
    </row>
    <row r="291" spans="1:8" x14ac:dyDescent="0.3">
      <c r="A291" t="s">
        <v>459</v>
      </c>
      <c r="B291">
        <v>40</v>
      </c>
      <c r="C291">
        <v>3</v>
      </c>
      <c r="D291">
        <v>3.11</v>
      </c>
      <c r="E291" t="s">
        <v>331</v>
      </c>
      <c r="F291">
        <v>0.97</v>
      </c>
      <c r="G291" s="2">
        <v>1</v>
      </c>
      <c r="H291" s="2">
        <v>1.05</v>
      </c>
    </row>
    <row r="292" spans="1:8" x14ac:dyDescent="0.3">
      <c r="A292" t="s">
        <v>486</v>
      </c>
      <c r="B292">
        <v>988</v>
      </c>
      <c r="C292">
        <v>72</v>
      </c>
      <c r="D292">
        <v>76.75</v>
      </c>
      <c r="E292" t="s">
        <v>331</v>
      </c>
      <c r="F292">
        <v>0.94</v>
      </c>
      <c r="G292" s="2">
        <v>0.627</v>
      </c>
      <c r="H292" s="2">
        <v>0.873</v>
      </c>
    </row>
    <row r="293" spans="1:8" x14ac:dyDescent="0.3">
      <c r="A293" t="s">
        <v>334</v>
      </c>
      <c r="B293">
        <v>14133</v>
      </c>
      <c r="C293">
        <v>1021</v>
      </c>
      <c r="D293">
        <v>1097.8800000000001</v>
      </c>
      <c r="E293" t="s">
        <v>331</v>
      </c>
      <c r="F293">
        <v>0.93</v>
      </c>
      <c r="G293" s="2">
        <v>2.24E-4</v>
      </c>
      <c r="H293" s="2">
        <v>1.4300000000000001E-3</v>
      </c>
    </row>
    <row r="294" spans="1:8" x14ac:dyDescent="0.3">
      <c r="A294" t="s">
        <v>490</v>
      </c>
      <c r="B294">
        <v>695</v>
      </c>
      <c r="C294">
        <v>44</v>
      </c>
      <c r="D294">
        <v>53.99</v>
      </c>
      <c r="E294" t="s">
        <v>331</v>
      </c>
      <c r="F294">
        <v>0.81</v>
      </c>
      <c r="G294" s="2">
        <v>0.193</v>
      </c>
      <c r="H294" s="2">
        <v>0.39900000000000002</v>
      </c>
    </row>
    <row r="295" spans="1:8" x14ac:dyDescent="0.3">
      <c r="A295" t="s">
        <v>483</v>
      </c>
      <c r="B295">
        <v>1593</v>
      </c>
      <c r="C295">
        <v>98</v>
      </c>
      <c r="D295">
        <v>123.75</v>
      </c>
      <c r="E295" t="s">
        <v>331</v>
      </c>
      <c r="F295">
        <v>0.79</v>
      </c>
      <c r="G295" s="2">
        <v>1.9099999999999999E-2</v>
      </c>
      <c r="H295" s="2">
        <v>7.1900000000000006E-2</v>
      </c>
    </row>
    <row r="296" spans="1:8" x14ac:dyDescent="0.3">
      <c r="A296" t="s">
        <v>471</v>
      </c>
      <c r="B296">
        <v>206</v>
      </c>
      <c r="C296">
        <v>12</v>
      </c>
      <c r="D296">
        <v>16</v>
      </c>
      <c r="E296" t="s">
        <v>331</v>
      </c>
      <c r="F296">
        <v>0.75</v>
      </c>
      <c r="G296" s="2">
        <v>0.42799999999999999</v>
      </c>
      <c r="H296" s="2">
        <v>0.68500000000000005</v>
      </c>
    </row>
    <row r="297" spans="1:8" x14ac:dyDescent="0.3">
      <c r="A297" t="s">
        <v>496</v>
      </c>
      <c r="B297">
        <v>551</v>
      </c>
      <c r="C297">
        <v>32</v>
      </c>
      <c r="D297">
        <v>42.8</v>
      </c>
      <c r="E297" t="s">
        <v>331</v>
      </c>
      <c r="F297">
        <v>0.75</v>
      </c>
      <c r="G297" s="2">
        <v>0.123</v>
      </c>
      <c r="H297" s="2">
        <v>0.30199999999999999</v>
      </c>
    </row>
    <row r="298" spans="1:8" x14ac:dyDescent="0.3">
      <c r="A298" t="s">
        <v>491</v>
      </c>
      <c r="B298">
        <v>422</v>
      </c>
      <c r="C298">
        <v>22</v>
      </c>
      <c r="D298">
        <v>32.78</v>
      </c>
      <c r="E298" t="s">
        <v>331</v>
      </c>
      <c r="F298">
        <v>0.67</v>
      </c>
      <c r="G298" s="2">
        <v>6.3899999999999998E-2</v>
      </c>
      <c r="H298" s="2">
        <v>0.16400000000000001</v>
      </c>
    </row>
    <row r="299" spans="1:8" x14ac:dyDescent="0.3">
      <c r="A299" t="s">
        <v>487</v>
      </c>
      <c r="B299">
        <v>64</v>
      </c>
      <c r="C299">
        <v>3</v>
      </c>
      <c r="D299">
        <v>4.97</v>
      </c>
      <c r="E299" t="s">
        <v>331</v>
      </c>
      <c r="F299">
        <v>0.6</v>
      </c>
      <c r="G299" s="2">
        <v>0.63200000000000001</v>
      </c>
      <c r="H299" s="2">
        <v>0.86099999999999999</v>
      </c>
    </row>
    <row r="300" spans="1:8" x14ac:dyDescent="0.3">
      <c r="A300" t="s">
        <v>468</v>
      </c>
      <c r="B300">
        <v>134</v>
      </c>
      <c r="C300">
        <v>6</v>
      </c>
      <c r="D300">
        <v>10.41</v>
      </c>
      <c r="E300" t="s">
        <v>331</v>
      </c>
      <c r="F300">
        <v>0.57999999999999996</v>
      </c>
      <c r="G300" s="2">
        <v>0.248</v>
      </c>
      <c r="H300" s="2">
        <v>0.496</v>
      </c>
    </row>
    <row r="301" spans="1:8" x14ac:dyDescent="0.3">
      <c r="A301" t="s">
        <v>507</v>
      </c>
      <c r="B301">
        <v>23</v>
      </c>
      <c r="C301">
        <v>1</v>
      </c>
      <c r="D301">
        <v>1.79</v>
      </c>
      <c r="E301" t="s">
        <v>331</v>
      </c>
      <c r="F301">
        <v>0.56000000000000005</v>
      </c>
      <c r="G301" s="2">
        <v>1</v>
      </c>
      <c r="H301" s="2">
        <v>1.1200000000000001</v>
      </c>
    </row>
    <row r="302" spans="1:8" x14ac:dyDescent="0.3">
      <c r="A302" t="s">
        <v>456</v>
      </c>
      <c r="B302">
        <v>23</v>
      </c>
      <c r="C302">
        <v>1</v>
      </c>
      <c r="D302">
        <v>1.79</v>
      </c>
      <c r="E302" t="s">
        <v>331</v>
      </c>
      <c r="F302">
        <v>0.56000000000000005</v>
      </c>
      <c r="G302" s="2">
        <v>1</v>
      </c>
      <c r="H302" s="2">
        <v>1.1000000000000001</v>
      </c>
    </row>
    <row r="303" spans="1:8" x14ac:dyDescent="0.3">
      <c r="A303" t="s">
        <v>480</v>
      </c>
      <c r="B303">
        <v>129</v>
      </c>
      <c r="C303">
        <v>5</v>
      </c>
      <c r="D303">
        <v>10.02</v>
      </c>
      <c r="E303" t="s">
        <v>331</v>
      </c>
      <c r="F303">
        <v>0.5</v>
      </c>
      <c r="G303" s="2">
        <v>0.13200000000000001</v>
      </c>
      <c r="H303" s="2">
        <v>0.30199999999999999</v>
      </c>
    </row>
    <row r="304" spans="1:8" x14ac:dyDescent="0.3">
      <c r="A304" t="s">
        <v>501</v>
      </c>
      <c r="B304">
        <v>279</v>
      </c>
      <c r="C304">
        <v>10</v>
      </c>
      <c r="D304">
        <v>21.67</v>
      </c>
      <c r="E304" t="s">
        <v>331</v>
      </c>
      <c r="F304">
        <v>0.46</v>
      </c>
      <c r="G304" s="2">
        <v>1.12E-2</v>
      </c>
      <c r="H304" s="2">
        <v>5.1299999999999998E-2</v>
      </c>
    </row>
    <row r="305" spans="1:8" x14ac:dyDescent="0.3">
      <c r="A305" t="s">
        <v>508</v>
      </c>
      <c r="B305">
        <v>117</v>
      </c>
      <c r="C305">
        <v>3</v>
      </c>
      <c r="D305">
        <v>9.09</v>
      </c>
      <c r="E305" t="s">
        <v>331</v>
      </c>
      <c r="F305">
        <v>0.33</v>
      </c>
      <c r="G305" s="2">
        <v>4.8899999999999999E-2</v>
      </c>
      <c r="H305" s="2">
        <v>0.14899999999999999</v>
      </c>
    </row>
    <row r="306" spans="1:8" x14ac:dyDescent="0.3">
      <c r="A306" t="s">
        <v>474</v>
      </c>
      <c r="B306">
        <v>35</v>
      </c>
      <c r="C306">
        <v>0</v>
      </c>
      <c r="D306">
        <v>2.72</v>
      </c>
      <c r="E306" t="s">
        <v>331</v>
      </c>
      <c r="F306" t="s">
        <v>422</v>
      </c>
      <c r="G306" s="2">
        <v>0.17699999999999999</v>
      </c>
      <c r="H306" s="2">
        <v>0.39</v>
      </c>
    </row>
    <row r="307" spans="1:8" x14ac:dyDescent="0.3">
      <c r="A307" t="s">
        <v>451</v>
      </c>
      <c r="B307">
        <v>6</v>
      </c>
      <c r="C307">
        <v>0</v>
      </c>
      <c r="D307">
        <v>0.47</v>
      </c>
      <c r="E307" t="s">
        <v>331</v>
      </c>
      <c r="F307" t="s">
        <v>422</v>
      </c>
      <c r="G307" s="2">
        <v>1</v>
      </c>
      <c r="H307" s="2">
        <v>1.08</v>
      </c>
    </row>
    <row r="308" spans="1:8" x14ac:dyDescent="0.3">
      <c r="A308" t="s">
        <v>509</v>
      </c>
      <c r="B308">
        <v>62</v>
      </c>
      <c r="C308">
        <v>0</v>
      </c>
      <c r="D308">
        <v>4.82</v>
      </c>
      <c r="E308" t="s">
        <v>331</v>
      </c>
      <c r="F308" t="s">
        <v>422</v>
      </c>
      <c r="G308" s="2">
        <v>2.23E-2</v>
      </c>
      <c r="H308" s="2">
        <v>7.51E-2</v>
      </c>
    </row>
    <row r="309" spans="1:8" x14ac:dyDescent="0.3">
      <c r="A309" t="s">
        <v>511</v>
      </c>
      <c r="B309">
        <v>2</v>
      </c>
      <c r="C309">
        <v>0</v>
      </c>
      <c r="D309">
        <v>0.16</v>
      </c>
      <c r="E309" t="s">
        <v>331</v>
      </c>
      <c r="F309" t="s">
        <v>422</v>
      </c>
      <c r="G309" s="2">
        <v>1</v>
      </c>
      <c r="H309" s="2">
        <v>1</v>
      </c>
    </row>
    <row r="310" spans="1:8" x14ac:dyDescent="0.3">
      <c r="A310" t="s">
        <v>455</v>
      </c>
      <c r="B310">
        <v>21</v>
      </c>
      <c r="C310">
        <v>0</v>
      </c>
      <c r="D310">
        <v>1.63</v>
      </c>
      <c r="E310" t="s">
        <v>331</v>
      </c>
      <c r="F310" t="s">
        <v>422</v>
      </c>
      <c r="G310" s="2">
        <v>0.39700000000000002</v>
      </c>
      <c r="H310" s="2">
        <v>0.66900000000000004</v>
      </c>
    </row>
    <row r="311" spans="1:8" x14ac:dyDescent="0.3">
      <c r="A311" t="s">
        <v>510</v>
      </c>
      <c r="B311">
        <v>62</v>
      </c>
      <c r="C311">
        <v>0</v>
      </c>
      <c r="D311">
        <v>4.82</v>
      </c>
      <c r="E311" t="s">
        <v>331</v>
      </c>
      <c r="F311" t="s">
        <v>422</v>
      </c>
      <c r="G311" s="2">
        <v>2.23E-2</v>
      </c>
      <c r="H311" s="2">
        <v>7.1400000000000005E-2</v>
      </c>
    </row>
    <row r="312" spans="1:8" x14ac:dyDescent="0.3">
      <c r="A312" t="s">
        <v>457</v>
      </c>
      <c r="B312">
        <v>5</v>
      </c>
      <c r="C312">
        <v>0</v>
      </c>
      <c r="D312">
        <v>0.39</v>
      </c>
      <c r="E312" t="s">
        <v>331</v>
      </c>
      <c r="F312" t="s">
        <v>422</v>
      </c>
      <c r="G312" s="2">
        <v>1</v>
      </c>
      <c r="H312" s="2">
        <v>1.07</v>
      </c>
    </row>
    <row r="313" spans="1:8" x14ac:dyDescent="0.3">
      <c r="A313" t="s">
        <v>463</v>
      </c>
      <c r="B313">
        <v>13</v>
      </c>
      <c r="C313">
        <v>0</v>
      </c>
      <c r="D313">
        <v>1.01</v>
      </c>
      <c r="E313" t="s">
        <v>331</v>
      </c>
      <c r="F313" t="s">
        <v>422</v>
      </c>
      <c r="G313" s="2">
        <v>0.61799999999999999</v>
      </c>
      <c r="H313" s="2">
        <v>0.879</v>
      </c>
    </row>
    <row r="314" spans="1:8" x14ac:dyDescent="0.3">
      <c r="A314" t="s">
        <v>512</v>
      </c>
      <c r="B314">
        <v>4</v>
      </c>
      <c r="C314">
        <v>0</v>
      </c>
      <c r="D314">
        <v>0.31</v>
      </c>
      <c r="E314" t="s">
        <v>331</v>
      </c>
      <c r="F314" t="s">
        <v>422</v>
      </c>
      <c r="G314" s="2">
        <v>1</v>
      </c>
      <c r="H314" s="2">
        <v>1.03</v>
      </c>
    </row>
    <row r="315" spans="1:8" x14ac:dyDescent="0.3">
      <c r="A315" s="5" t="s">
        <v>704</v>
      </c>
      <c r="B315" s="5"/>
      <c r="C315" s="5"/>
      <c r="D315" s="5"/>
      <c r="E315" s="5"/>
      <c r="F315" s="5"/>
      <c r="G315" s="5"/>
      <c r="H315" s="5"/>
    </row>
    <row r="316" spans="1:8" x14ac:dyDescent="0.3">
      <c r="A316" s="5"/>
      <c r="B316" s="5"/>
      <c r="C316" s="5"/>
      <c r="D316" s="5"/>
      <c r="E316" s="5"/>
      <c r="F316" s="5"/>
      <c r="G316" s="5"/>
      <c r="H316" s="5"/>
    </row>
    <row r="317" spans="1:8" x14ac:dyDescent="0.3">
      <c r="A317" s="3" t="s">
        <v>710</v>
      </c>
      <c r="B317" s="3" t="s">
        <v>711</v>
      </c>
      <c r="C317" s="3" t="s">
        <v>7</v>
      </c>
      <c r="D317" s="3" t="s">
        <v>707</v>
      </c>
      <c r="E317" s="3" t="s">
        <v>706</v>
      </c>
      <c r="F317" s="3" t="s">
        <v>705</v>
      </c>
      <c r="G317" s="3" t="s">
        <v>708</v>
      </c>
      <c r="H317" s="3" t="s">
        <v>709</v>
      </c>
    </row>
    <row r="318" spans="1:8" x14ac:dyDescent="0.3">
      <c r="A318" t="s">
        <v>590</v>
      </c>
      <c r="B318">
        <v>9</v>
      </c>
      <c r="C318">
        <v>3</v>
      </c>
      <c r="D318">
        <v>0.7</v>
      </c>
      <c r="E318" t="s">
        <v>203</v>
      </c>
      <c r="F318">
        <v>4.29</v>
      </c>
      <c r="G318" s="2">
        <v>5.0299999999999997E-2</v>
      </c>
      <c r="H318" s="2">
        <v>0.64100000000000001</v>
      </c>
    </row>
    <row r="319" spans="1:8" x14ac:dyDescent="0.3">
      <c r="A319" t="s">
        <v>591</v>
      </c>
      <c r="B319">
        <v>9</v>
      </c>
      <c r="C319">
        <v>3</v>
      </c>
      <c r="D319">
        <v>0.7</v>
      </c>
      <c r="E319" t="s">
        <v>203</v>
      </c>
      <c r="F319">
        <v>4.29</v>
      </c>
      <c r="G319" s="2">
        <v>5.0299999999999997E-2</v>
      </c>
      <c r="H319" s="2">
        <v>0.60099999999999998</v>
      </c>
    </row>
    <row r="320" spans="1:8" x14ac:dyDescent="0.3">
      <c r="A320" t="s">
        <v>595</v>
      </c>
      <c r="B320">
        <v>27</v>
      </c>
      <c r="C320">
        <v>7</v>
      </c>
      <c r="D320">
        <v>2.1</v>
      </c>
      <c r="E320" t="s">
        <v>203</v>
      </c>
      <c r="F320">
        <v>3.34</v>
      </c>
      <c r="G320" s="2">
        <v>9.58E-3</v>
      </c>
      <c r="H320" s="2">
        <v>0.26100000000000001</v>
      </c>
    </row>
    <row r="321" spans="1:8" x14ac:dyDescent="0.3">
      <c r="A321" t="s">
        <v>518</v>
      </c>
      <c r="B321">
        <v>9</v>
      </c>
      <c r="C321">
        <v>2</v>
      </c>
      <c r="D321">
        <v>0.7</v>
      </c>
      <c r="E321" t="s">
        <v>203</v>
      </c>
      <c r="F321">
        <v>2.86</v>
      </c>
      <c r="G321" s="2">
        <v>0.186</v>
      </c>
      <c r="H321" s="2">
        <v>1.01</v>
      </c>
    </row>
    <row r="322" spans="1:8" x14ac:dyDescent="0.3">
      <c r="A322" t="s">
        <v>525</v>
      </c>
      <c r="B322">
        <v>19</v>
      </c>
      <c r="C322">
        <v>4</v>
      </c>
      <c r="D322">
        <v>1.48</v>
      </c>
      <c r="E322" t="s">
        <v>203</v>
      </c>
      <c r="F322">
        <v>2.71</v>
      </c>
      <c r="G322" s="2">
        <v>7.9500000000000001E-2</v>
      </c>
      <c r="H322" s="2">
        <v>0.75900000000000001</v>
      </c>
    </row>
    <row r="323" spans="1:8" x14ac:dyDescent="0.3">
      <c r="A323" t="s">
        <v>535</v>
      </c>
      <c r="B323">
        <v>5</v>
      </c>
      <c r="C323">
        <v>1</v>
      </c>
      <c r="D323">
        <v>0.39</v>
      </c>
      <c r="E323" t="s">
        <v>203</v>
      </c>
      <c r="F323">
        <v>2.57</v>
      </c>
      <c r="G323" s="2">
        <v>0.36199999999999999</v>
      </c>
      <c r="H323" s="2">
        <v>1.19</v>
      </c>
    </row>
    <row r="324" spans="1:8" x14ac:dyDescent="0.3">
      <c r="A324" t="s">
        <v>647</v>
      </c>
      <c r="B324">
        <v>236</v>
      </c>
      <c r="C324">
        <v>46</v>
      </c>
      <c r="D324">
        <v>18.329999999999998</v>
      </c>
      <c r="E324" t="s">
        <v>203</v>
      </c>
      <c r="F324">
        <v>2.5099999999999998</v>
      </c>
      <c r="G324" s="2">
        <v>1.7100000000000001E-7</v>
      </c>
      <c r="H324" s="2">
        <v>1.0900000000000001E-5</v>
      </c>
    </row>
    <row r="325" spans="1:8" x14ac:dyDescent="0.3">
      <c r="A325" t="s">
        <v>557</v>
      </c>
      <c r="B325">
        <v>22</v>
      </c>
      <c r="C325">
        <v>4</v>
      </c>
      <c r="D325">
        <v>1.71</v>
      </c>
      <c r="E325" t="s">
        <v>203</v>
      </c>
      <c r="F325">
        <v>2.34</v>
      </c>
      <c r="G325" s="2">
        <v>0.114</v>
      </c>
      <c r="H325" s="2">
        <v>0.90300000000000002</v>
      </c>
    </row>
    <row r="326" spans="1:8" x14ac:dyDescent="0.3">
      <c r="A326" t="s">
        <v>667</v>
      </c>
      <c r="B326">
        <v>23</v>
      </c>
      <c r="C326">
        <v>4</v>
      </c>
      <c r="D326">
        <v>1.79</v>
      </c>
      <c r="E326" t="s">
        <v>203</v>
      </c>
      <c r="F326">
        <v>2.2400000000000002</v>
      </c>
      <c r="G326" s="2">
        <v>0.126</v>
      </c>
      <c r="H326" s="2">
        <v>0.92600000000000005</v>
      </c>
    </row>
    <row r="327" spans="1:8" x14ac:dyDescent="0.3">
      <c r="A327" t="s">
        <v>542</v>
      </c>
      <c r="B327">
        <v>36</v>
      </c>
      <c r="C327">
        <v>6</v>
      </c>
      <c r="D327">
        <v>2.8</v>
      </c>
      <c r="E327" t="s">
        <v>203</v>
      </c>
      <c r="F327">
        <v>2.15</v>
      </c>
      <c r="G327" s="2">
        <v>0.122</v>
      </c>
      <c r="H327" s="2">
        <v>0.93200000000000005</v>
      </c>
    </row>
    <row r="328" spans="1:8" x14ac:dyDescent="0.3">
      <c r="A328" t="s">
        <v>538</v>
      </c>
      <c r="B328">
        <v>48</v>
      </c>
      <c r="C328">
        <v>8</v>
      </c>
      <c r="D328">
        <v>3.73</v>
      </c>
      <c r="E328" t="s">
        <v>203</v>
      </c>
      <c r="F328">
        <v>2.15</v>
      </c>
      <c r="G328" s="2">
        <v>6.1499999999999999E-2</v>
      </c>
      <c r="H328" s="2">
        <v>0.69099999999999995</v>
      </c>
    </row>
    <row r="329" spans="1:8" x14ac:dyDescent="0.3">
      <c r="A329" t="s">
        <v>545</v>
      </c>
      <c r="B329">
        <v>13</v>
      </c>
      <c r="C329">
        <v>2</v>
      </c>
      <c r="D329">
        <v>1.01</v>
      </c>
      <c r="E329" t="s">
        <v>203</v>
      </c>
      <c r="F329">
        <v>1.98</v>
      </c>
      <c r="G329" s="2">
        <v>0.29499999999999998</v>
      </c>
      <c r="H329" s="2">
        <v>1.1499999999999999</v>
      </c>
    </row>
    <row r="330" spans="1:8" x14ac:dyDescent="0.3">
      <c r="A330" t="s">
        <v>674</v>
      </c>
      <c r="B330">
        <v>33</v>
      </c>
      <c r="C330">
        <v>5</v>
      </c>
      <c r="D330">
        <v>2.56</v>
      </c>
      <c r="E330" t="s">
        <v>203</v>
      </c>
      <c r="F330">
        <v>1.95</v>
      </c>
      <c r="G330" s="2">
        <v>0.19400000000000001</v>
      </c>
      <c r="H330" s="2">
        <v>1.03</v>
      </c>
    </row>
    <row r="331" spans="1:8" x14ac:dyDescent="0.3">
      <c r="A331" t="s">
        <v>649</v>
      </c>
      <c r="B331">
        <v>14</v>
      </c>
      <c r="C331">
        <v>2</v>
      </c>
      <c r="D331">
        <v>1.0900000000000001</v>
      </c>
      <c r="E331" t="s">
        <v>203</v>
      </c>
      <c r="F331">
        <v>1.84</v>
      </c>
      <c r="G331" s="2">
        <v>0.32200000000000001</v>
      </c>
      <c r="H331" s="2">
        <v>1.18</v>
      </c>
    </row>
    <row r="332" spans="1:8" x14ac:dyDescent="0.3">
      <c r="A332" t="s">
        <v>522</v>
      </c>
      <c r="B332">
        <v>7</v>
      </c>
      <c r="C332">
        <v>1</v>
      </c>
      <c r="D332">
        <v>0.54</v>
      </c>
      <c r="E332" t="s">
        <v>203</v>
      </c>
      <c r="F332">
        <v>1.84</v>
      </c>
      <c r="G332" s="2">
        <v>0.45</v>
      </c>
      <c r="H332" s="2">
        <v>1.18</v>
      </c>
    </row>
    <row r="333" spans="1:8" x14ac:dyDescent="0.3">
      <c r="A333" t="s">
        <v>663</v>
      </c>
      <c r="B333">
        <v>21</v>
      </c>
      <c r="C333">
        <v>3</v>
      </c>
      <c r="D333">
        <v>1.63</v>
      </c>
      <c r="E333" t="s">
        <v>203</v>
      </c>
      <c r="F333">
        <v>1.84</v>
      </c>
      <c r="G333" s="2">
        <v>0.248</v>
      </c>
      <c r="H333" s="2">
        <v>1.1000000000000001</v>
      </c>
    </row>
    <row r="334" spans="1:8" x14ac:dyDescent="0.3">
      <c r="A334" t="s">
        <v>699</v>
      </c>
      <c r="B334">
        <v>7</v>
      </c>
      <c r="C334">
        <v>1</v>
      </c>
      <c r="D334">
        <v>0.54</v>
      </c>
      <c r="E334" t="s">
        <v>203</v>
      </c>
      <c r="F334">
        <v>1.84</v>
      </c>
      <c r="G334" s="2">
        <v>0.45</v>
      </c>
      <c r="H334" s="2">
        <v>1.1599999999999999</v>
      </c>
    </row>
    <row r="335" spans="1:8" x14ac:dyDescent="0.3">
      <c r="A335" t="s">
        <v>679</v>
      </c>
      <c r="B335">
        <v>22</v>
      </c>
      <c r="C335">
        <v>3</v>
      </c>
      <c r="D335">
        <v>1.71</v>
      </c>
      <c r="E335" t="s">
        <v>203</v>
      </c>
      <c r="F335">
        <v>1.76</v>
      </c>
      <c r="G335" s="2">
        <v>0.42199999999999999</v>
      </c>
      <c r="H335" s="2">
        <v>1.18</v>
      </c>
    </row>
    <row r="336" spans="1:8" x14ac:dyDescent="0.3">
      <c r="A336" t="s">
        <v>625</v>
      </c>
      <c r="B336">
        <v>22</v>
      </c>
      <c r="C336">
        <v>3</v>
      </c>
      <c r="D336">
        <v>1.71</v>
      </c>
      <c r="E336" t="s">
        <v>203</v>
      </c>
      <c r="F336">
        <v>1.76</v>
      </c>
      <c r="G336" s="2">
        <v>0.42199999999999999</v>
      </c>
      <c r="H336" s="2">
        <v>1.17</v>
      </c>
    </row>
    <row r="337" spans="1:8" x14ac:dyDescent="0.3">
      <c r="A337" t="s">
        <v>544</v>
      </c>
      <c r="B337">
        <v>45</v>
      </c>
      <c r="C337">
        <v>6</v>
      </c>
      <c r="D337">
        <v>3.5</v>
      </c>
      <c r="E337" t="s">
        <v>203</v>
      </c>
      <c r="F337">
        <v>1.72</v>
      </c>
      <c r="G337" s="2">
        <v>0.26800000000000002</v>
      </c>
      <c r="H337" s="2">
        <v>1.1100000000000001</v>
      </c>
    </row>
    <row r="338" spans="1:8" x14ac:dyDescent="0.3">
      <c r="A338" t="s">
        <v>631</v>
      </c>
      <c r="B338">
        <v>23</v>
      </c>
      <c r="C338">
        <v>3</v>
      </c>
      <c r="D338">
        <v>1.79</v>
      </c>
      <c r="E338" t="s">
        <v>203</v>
      </c>
      <c r="F338">
        <v>1.68</v>
      </c>
      <c r="G338" s="2">
        <v>0.43099999999999999</v>
      </c>
      <c r="H338" s="2">
        <v>1.18</v>
      </c>
    </row>
    <row r="339" spans="1:8" x14ac:dyDescent="0.3">
      <c r="A339" t="s">
        <v>669</v>
      </c>
      <c r="B339">
        <v>101</v>
      </c>
      <c r="C339">
        <v>13</v>
      </c>
      <c r="D339">
        <v>7.85</v>
      </c>
      <c r="E339" t="s">
        <v>203</v>
      </c>
      <c r="F339">
        <v>1.66</v>
      </c>
      <c r="G339" s="2">
        <v>9.8500000000000004E-2</v>
      </c>
      <c r="H339" s="2">
        <v>0.85499999999999998</v>
      </c>
    </row>
    <row r="340" spans="1:8" x14ac:dyDescent="0.3">
      <c r="A340" t="s">
        <v>613</v>
      </c>
      <c r="B340">
        <v>429</v>
      </c>
      <c r="C340">
        <v>54</v>
      </c>
      <c r="D340">
        <v>33.33</v>
      </c>
      <c r="E340" t="s">
        <v>203</v>
      </c>
      <c r="F340">
        <v>1.62</v>
      </c>
      <c r="G340" s="2">
        <v>1.2999999999999999E-3</v>
      </c>
      <c r="H340" s="2">
        <v>6.2E-2</v>
      </c>
    </row>
    <row r="341" spans="1:8" x14ac:dyDescent="0.3">
      <c r="A341" t="s">
        <v>558</v>
      </c>
      <c r="B341">
        <v>88</v>
      </c>
      <c r="C341">
        <v>11</v>
      </c>
      <c r="D341">
        <v>6.84</v>
      </c>
      <c r="E341" t="s">
        <v>203</v>
      </c>
      <c r="F341">
        <v>1.61</v>
      </c>
      <c r="G341" s="2">
        <v>0.16700000000000001</v>
      </c>
      <c r="H341" s="2">
        <v>0.998</v>
      </c>
    </row>
    <row r="342" spans="1:8" x14ac:dyDescent="0.3">
      <c r="A342" t="s">
        <v>565</v>
      </c>
      <c r="B342">
        <v>8</v>
      </c>
      <c r="C342">
        <v>1</v>
      </c>
      <c r="D342">
        <v>0.62</v>
      </c>
      <c r="E342" t="s">
        <v>203</v>
      </c>
      <c r="F342">
        <v>1.61</v>
      </c>
      <c r="G342" s="2">
        <v>0.49</v>
      </c>
      <c r="H342" s="2">
        <v>1.17</v>
      </c>
    </row>
    <row r="343" spans="1:8" x14ac:dyDescent="0.3">
      <c r="A343" t="s">
        <v>615</v>
      </c>
      <c r="B343">
        <v>41</v>
      </c>
      <c r="C343">
        <v>5</v>
      </c>
      <c r="D343">
        <v>3.18</v>
      </c>
      <c r="E343" t="s">
        <v>203</v>
      </c>
      <c r="F343">
        <v>1.57</v>
      </c>
      <c r="G343" s="2">
        <v>0.38100000000000001</v>
      </c>
      <c r="H343" s="2">
        <v>1.23</v>
      </c>
    </row>
    <row r="344" spans="1:8" x14ac:dyDescent="0.3">
      <c r="A344" t="s">
        <v>569</v>
      </c>
      <c r="B344">
        <v>83</v>
      </c>
      <c r="C344">
        <v>10</v>
      </c>
      <c r="D344">
        <v>6.45</v>
      </c>
      <c r="E344" t="s">
        <v>203</v>
      </c>
      <c r="F344">
        <v>1.55</v>
      </c>
      <c r="G344" s="2">
        <v>0.222</v>
      </c>
      <c r="H344" s="2">
        <v>1.06</v>
      </c>
    </row>
    <row r="345" spans="1:8" x14ac:dyDescent="0.3">
      <c r="A345" t="s">
        <v>617</v>
      </c>
      <c r="B345">
        <v>83</v>
      </c>
      <c r="C345">
        <v>10</v>
      </c>
      <c r="D345">
        <v>6.45</v>
      </c>
      <c r="E345" t="s">
        <v>203</v>
      </c>
      <c r="F345">
        <v>1.55</v>
      </c>
      <c r="G345" s="2">
        <v>0.222</v>
      </c>
      <c r="H345" s="2">
        <v>1.03</v>
      </c>
    </row>
    <row r="346" spans="1:8" x14ac:dyDescent="0.3">
      <c r="A346" t="s">
        <v>571</v>
      </c>
      <c r="B346">
        <v>125</v>
      </c>
      <c r="C346">
        <v>15</v>
      </c>
      <c r="D346">
        <v>9.7100000000000009</v>
      </c>
      <c r="E346" t="s">
        <v>203</v>
      </c>
      <c r="F346">
        <v>1.54</v>
      </c>
      <c r="G346" s="2">
        <v>0.13600000000000001</v>
      </c>
      <c r="H346" s="2">
        <v>0.86799999999999999</v>
      </c>
    </row>
    <row r="347" spans="1:8" x14ac:dyDescent="0.3">
      <c r="A347" t="s">
        <v>520</v>
      </c>
      <c r="B347">
        <v>17</v>
      </c>
      <c r="C347">
        <v>2</v>
      </c>
      <c r="D347">
        <v>1.32</v>
      </c>
      <c r="E347" t="s">
        <v>203</v>
      </c>
      <c r="F347">
        <v>1.51</v>
      </c>
      <c r="G347" s="2">
        <v>0.64400000000000002</v>
      </c>
      <c r="H347" s="2">
        <v>1.28</v>
      </c>
    </row>
    <row r="348" spans="1:8" x14ac:dyDescent="0.3">
      <c r="A348" t="s">
        <v>578</v>
      </c>
      <c r="B348">
        <v>52</v>
      </c>
      <c r="C348">
        <v>6</v>
      </c>
      <c r="D348">
        <v>4.04</v>
      </c>
      <c r="E348" t="s">
        <v>203</v>
      </c>
      <c r="F348">
        <v>1.49</v>
      </c>
      <c r="G348" s="2">
        <v>0.31</v>
      </c>
      <c r="H348" s="2">
        <v>1.18</v>
      </c>
    </row>
    <row r="349" spans="1:8" x14ac:dyDescent="0.3">
      <c r="A349" t="s">
        <v>598</v>
      </c>
      <c r="B349">
        <v>148</v>
      </c>
      <c r="C349">
        <v>17</v>
      </c>
      <c r="D349">
        <v>11.5</v>
      </c>
      <c r="E349" t="s">
        <v>203</v>
      </c>
      <c r="F349">
        <v>1.48</v>
      </c>
      <c r="G349" s="2">
        <v>0.129</v>
      </c>
      <c r="H349" s="2">
        <v>0.88200000000000001</v>
      </c>
    </row>
    <row r="350" spans="1:8" x14ac:dyDescent="0.3">
      <c r="A350" t="s">
        <v>572</v>
      </c>
      <c r="B350">
        <v>134</v>
      </c>
      <c r="C350">
        <v>15</v>
      </c>
      <c r="D350">
        <v>10.41</v>
      </c>
      <c r="E350" t="s">
        <v>203</v>
      </c>
      <c r="F350">
        <v>1.44</v>
      </c>
      <c r="G350" s="2">
        <v>0.2</v>
      </c>
      <c r="H350" s="2">
        <v>1.01</v>
      </c>
    </row>
    <row r="351" spans="1:8" x14ac:dyDescent="0.3">
      <c r="A351" t="s">
        <v>588</v>
      </c>
      <c r="B351">
        <v>27</v>
      </c>
      <c r="C351">
        <v>3</v>
      </c>
      <c r="D351">
        <v>2.1</v>
      </c>
      <c r="E351" t="s">
        <v>203</v>
      </c>
      <c r="F351">
        <v>1.43</v>
      </c>
      <c r="G351" s="2">
        <v>0.47499999999999998</v>
      </c>
      <c r="H351" s="2">
        <v>1.21</v>
      </c>
    </row>
    <row r="352" spans="1:8" x14ac:dyDescent="0.3">
      <c r="A352" t="s">
        <v>593</v>
      </c>
      <c r="B352">
        <v>27</v>
      </c>
      <c r="C352">
        <v>3</v>
      </c>
      <c r="D352">
        <v>2.1</v>
      </c>
      <c r="E352" t="s">
        <v>203</v>
      </c>
      <c r="F352">
        <v>1.43</v>
      </c>
      <c r="G352" s="2">
        <v>0.47499999999999998</v>
      </c>
      <c r="H352" s="2">
        <v>1.19</v>
      </c>
    </row>
    <row r="353" spans="1:8" x14ac:dyDescent="0.3">
      <c r="A353" t="s">
        <v>686</v>
      </c>
      <c r="B353">
        <v>9</v>
      </c>
      <c r="C353">
        <v>1</v>
      </c>
      <c r="D353">
        <v>0.7</v>
      </c>
      <c r="E353" t="s">
        <v>203</v>
      </c>
      <c r="F353">
        <v>1.43</v>
      </c>
      <c r="G353" s="2">
        <v>0.52700000000000002</v>
      </c>
      <c r="H353" s="2">
        <v>1.2</v>
      </c>
    </row>
    <row r="354" spans="1:8" x14ac:dyDescent="0.3">
      <c r="A354" t="s">
        <v>634</v>
      </c>
      <c r="B354">
        <v>628</v>
      </c>
      <c r="C354">
        <v>68</v>
      </c>
      <c r="D354">
        <v>48.78</v>
      </c>
      <c r="E354" t="s">
        <v>203</v>
      </c>
      <c r="F354">
        <v>1.39</v>
      </c>
      <c r="G354" s="2">
        <v>1.12E-2</v>
      </c>
      <c r="H354" s="2">
        <v>0.26700000000000002</v>
      </c>
    </row>
    <row r="355" spans="1:8" x14ac:dyDescent="0.3">
      <c r="A355" t="s">
        <v>561</v>
      </c>
      <c r="B355">
        <v>84</v>
      </c>
      <c r="C355">
        <v>9</v>
      </c>
      <c r="D355">
        <v>6.53</v>
      </c>
      <c r="E355" t="s">
        <v>203</v>
      </c>
      <c r="F355">
        <v>1.38</v>
      </c>
      <c r="G355" s="2">
        <v>0.316</v>
      </c>
      <c r="H355" s="2">
        <v>1.19</v>
      </c>
    </row>
    <row r="356" spans="1:8" x14ac:dyDescent="0.3">
      <c r="A356" t="s">
        <v>526</v>
      </c>
      <c r="B356">
        <v>19</v>
      </c>
      <c r="C356">
        <v>2</v>
      </c>
      <c r="D356">
        <v>1.48</v>
      </c>
      <c r="E356" t="s">
        <v>203</v>
      </c>
      <c r="F356">
        <v>1.36</v>
      </c>
      <c r="G356" s="2">
        <v>0.66100000000000003</v>
      </c>
      <c r="H356" s="2">
        <v>1.3</v>
      </c>
    </row>
    <row r="357" spans="1:8" x14ac:dyDescent="0.3">
      <c r="A357" t="s">
        <v>604</v>
      </c>
      <c r="B357">
        <v>209</v>
      </c>
      <c r="C357">
        <v>22</v>
      </c>
      <c r="D357">
        <v>16.239999999999998</v>
      </c>
      <c r="E357" t="s">
        <v>203</v>
      </c>
      <c r="F357">
        <v>1.36</v>
      </c>
      <c r="G357" s="2">
        <v>0.19900000000000001</v>
      </c>
      <c r="H357" s="2">
        <v>1.03</v>
      </c>
    </row>
    <row r="358" spans="1:8" x14ac:dyDescent="0.3">
      <c r="A358" t="s">
        <v>554</v>
      </c>
      <c r="B358">
        <v>181</v>
      </c>
      <c r="C358">
        <v>19</v>
      </c>
      <c r="D358">
        <v>14.06</v>
      </c>
      <c r="E358" t="s">
        <v>203</v>
      </c>
      <c r="F358">
        <v>1.35</v>
      </c>
      <c r="G358" s="2">
        <v>0.215</v>
      </c>
      <c r="H358" s="2">
        <v>1.05</v>
      </c>
    </row>
    <row r="359" spans="1:8" x14ac:dyDescent="0.3">
      <c r="A359" t="s">
        <v>608</v>
      </c>
      <c r="B359">
        <v>645</v>
      </c>
      <c r="C359">
        <v>67</v>
      </c>
      <c r="D359">
        <v>50.11</v>
      </c>
      <c r="E359" t="s">
        <v>203</v>
      </c>
      <c r="F359">
        <v>1.34</v>
      </c>
      <c r="G359" s="2">
        <v>2.69E-2</v>
      </c>
      <c r="H359" s="2">
        <v>0.46700000000000003</v>
      </c>
    </row>
    <row r="360" spans="1:8" x14ac:dyDescent="0.3">
      <c r="A360" t="s">
        <v>609</v>
      </c>
      <c r="B360">
        <v>435</v>
      </c>
      <c r="C360">
        <v>45</v>
      </c>
      <c r="D360">
        <v>33.79</v>
      </c>
      <c r="E360" t="s">
        <v>203</v>
      </c>
      <c r="F360">
        <v>1.33</v>
      </c>
      <c r="G360" s="2">
        <v>7.3700000000000002E-2</v>
      </c>
      <c r="H360" s="2">
        <v>0.74099999999999999</v>
      </c>
    </row>
    <row r="361" spans="1:8" x14ac:dyDescent="0.3">
      <c r="A361" t="s">
        <v>607</v>
      </c>
      <c r="B361">
        <v>1424</v>
      </c>
      <c r="C361">
        <v>146</v>
      </c>
      <c r="D361">
        <v>110.62</v>
      </c>
      <c r="E361" t="s">
        <v>203</v>
      </c>
      <c r="F361">
        <v>1.32</v>
      </c>
      <c r="G361" s="2">
        <v>1.4300000000000001E-3</v>
      </c>
      <c r="H361" s="2">
        <v>5.4800000000000001E-2</v>
      </c>
    </row>
    <row r="362" spans="1:8" x14ac:dyDescent="0.3">
      <c r="A362" t="s">
        <v>560</v>
      </c>
      <c r="B362">
        <v>98</v>
      </c>
      <c r="C362">
        <v>10</v>
      </c>
      <c r="D362">
        <v>7.61</v>
      </c>
      <c r="E362" t="s">
        <v>203</v>
      </c>
      <c r="F362">
        <v>1.31</v>
      </c>
      <c r="G362" s="2">
        <v>0.35399999999999998</v>
      </c>
      <c r="H362" s="2">
        <v>1.21</v>
      </c>
    </row>
    <row r="363" spans="1:8" x14ac:dyDescent="0.3">
      <c r="A363" t="s">
        <v>582</v>
      </c>
      <c r="B363">
        <v>79</v>
      </c>
      <c r="C363">
        <v>8</v>
      </c>
      <c r="D363">
        <v>6.14</v>
      </c>
      <c r="E363" t="s">
        <v>203</v>
      </c>
      <c r="F363">
        <v>1.3</v>
      </c>
      <c r="G363" s="2">
        <v>0.40899999999999997</v>
      </c>
      <c r="H363" s="2">
        <v>1.2</v>
      </c>
    </row>
    <row r="364" spans="1:8" x14ac:dyDescent="0.3">
      <c r="A364" t="s">
        <v>672</v>
      </c>
      <c r="B364">
        <v>89</v>
      </c>
      <c r="C364">
        <v>9</v>
      </c>
      <c r="D364">
        <v>6.91</v>
      </c>
      <c r="E364" t="s">
        <v>203</v>
      </c>
      <c r="F364">
        <v>1.3</v>
      </c>
      <c r="G364" s="2">
        <v>0.43099999999999999</v>
      </c>
      <c r="H364" s="2">
        <v>1.1599999999999999</v>
      </c>
    </row>
    <row r="365" spans="1:8" x14ac:dyDescent="0.3">
      <c r="A365" t="s">
        <v>536</v>
      </c>
      <c r="B365">
        <v>10</v>
      </c>
      <c r="C365">
        <v>1</v>
      </c>
      <c r="D365">
        <v>0.78</v>
      </c>
      <c r="E365" t="s">
        <v>203</v>
      </c>
      <c r="F365">
        <v>1.29</v>
      </c>
      <c r="G365" s="2">
        <v>0.56100000000000005</v>
      </c>
      <c r="H365" s="2">
        <v>1.23</v>
      </c>
    </row>
    <row r="366" spans="1:8" x14ac:dyDescent="0.3">
      <c r="A366" t="s">
        <v>641</v>
      </c>
      <c r="B366">
        <v>231</v>
      </c>
      <c r="C366">
        <v>23</v>
      </c>
      <c r="D366">
        <v>17.940000000000001</v>
      </c>
      <c r="E366" t="s">
        <v>203</v>
      </c>
      <c r="F366">
        <v>1.28</v>
      </c>
      <c r="G366" s="2">
        <v>0.27</v>
      </c>
      <c r="H366" s="2">
        <v>1.1000000000000001</v>
      </c>
    </row>
    <row r="367" spans="1:8" x14ac:dyDescent="0.3">
      <c r="A367" t="s">
        <v>656</v>
      </c>
      <c r="B367">
        <v>72</v>
      </c>
      <c r="C367">
        <v>7</v>
      </c>
      <c r="D367">
        <v>5.59</v>
      </c>
      <c r="E367" t="s">
        <v>203</v>
      </c>
      <c r="F367">
        <v>1.25</v>
      </c>
      <c r="G367" s="2">
        <v>0.51300000000000001</v>
      </c>
      <c r="H367" s="2">
        <v>1.21</v>
      </c>
    </row>
    <row r="368" spans="1:8" x14ac:dyDescent="0.3">
      <c r="A368" t="s">
        <v>570</v>
      </c>
      <c r="B368">
        <v>424</v>
      </c>
      <c r="C368">
        <v>41</v>
      </c>
      <c r="D368">
        <v>32.94</v>
      </c>
      <c r="E368" t="s">
        <v>203</v>
      </c>
      <c r="F368">
        <v>1.24</v>
      </c>
      <c r="G368" s="2">
        <v>0.17399999999999999</v>
      </c>
      <c r="H368" s="2">
        <v>1.01</v>
      </c>
    </row>
    <row r="369" spans="1:8" x14ac:dyDescent="0.3">
      <c r="A369" t="s">
        <v>648</v>
      </c>
      <c r="B369">
        <v>42</v>
      </c>
      <c r="C369">
        <v>4</v>
      </c>
      <c r="D369">
        <v>3.26</v>
      </c>
      <c r="E369" t="s">
        <v>203</v>
      </c>
      <c r="F369">
        <v>1.23</v>
      </c>
      <c r="G369" s="2">
        <v>0.57199999999999995</v>
      </c>
      <c r="H369" s="2">
        <v>1.24</v>
      </c>
    </row>
    <row r="370" spans="1:8" x14ac:dyDescent="0.3">
      <c r="A370" t="s">
        <v>611</v>
      </c>
      <c r="B370">
        <v>191</v>
      </c>
      <c r="C370">
        <v>18</v>
      </c>
      <c r="D370">
        <v>14.84</v>
      </c>
      <c r="E370" t="s">
        <v>203</v>
      </c>
      <c r="F370">
        <v>1.21</v>
      </c>
      <c r="G370" s="2">
        <v>0.41899999999999998</v>
      </c>
      <c r="H370" s="2">
        <v>1.19</v>
      </c>
    </row>
    <row r="371" spans="1:8" x14ac:dyDescent="0.3">
      <c r="A371" t="s">
        <v>537</v>
      </c>
      <c r="B371">
        <v>32</v>
      </c>
      <c r="C371">
        <v>3</v>
      </c>
      <c r="D371">
        <v>2.4900000000000002</v>
      </c>
      <c r="E371" t="s">
        <v>203</v>
      </c>
      <c r="F371">
        <v>1.21</v>
      </c>
      <c r="G371" s="2">
        <v>0.73799999999999999</v>
      </c>
      <c r="H371" s="2">
        <v>1.29</v>
      </c>
    </row>
    <row r="372" spans="1:8" x14ac:dyDescent="0.3">
      <c r="A372" t="s">
        <v>573</v>
      </c>
      <c r="B372">
        <v>238</v>
      </c>
      <c r="C372">
        <v>22</v>
      </c>
      <c r="D372">
        <v>18.489999999999998</v>
      </c>
      <c r="E372" t="s">
        <v>203</v>
      </c>
      <c r="F372">
        <v>1.19</v>
      </c>
      <c r="G372" s="2">
        <v>0.39900000000000002</v>
      </c>
      <c r="H372" s="2">
        <v>1.21</v>
      </c>
    </row>
    <row r="373" spans="1:8" x14ac:dyDescent="0.3">
      <c r="A373" t="s">
        <v>566</v>
      </c>
      <c r="B373">
        <v>295</v>
      </c>
      <c r="C373">
        <v>27</v>
      </c>
      <c r="D373">
        <v>22.92</v>
      </c>
      <c r="E373" t="s">
        <v>203</v>
      </c>
      <c r="F373">
        <v>1.18</v>
      </c>
      <c r="G373" s="2">
        <v>0.38600000000000001</v>
      </c>
      <c r="H373" s="2">
        <v>1.23</v>
      </c>
    </row>
    <row r="374" spans="1:8" x14ac:dyDescent="0.3">
      <c r="A374" t="s">
        <v>546</v>
      </c>
      <c r="B374">
        <v>176</v>
      </c>
      <c r="C374">
        <v>16</v>
      </c>
      <c r="D374">
        <v>13.67</v>
      </c>
      <c r="E374" t="s">
        <v>203</v>
      </c>
      <c r="F374">
        <v>1.17</v>
      </c>
      <c r="G374" s="2">
        <v>0.48599999999999999</v>
      </c>
      <c r="H374" s="2">
        <v>1.19</v>
      </c>
    </row>
    <row r="375" spans="1:8" x14ac:dyDescent="0.3">
      <c r="A375" t="s">
        <v>627</v>
      </c>
      <c r="B375">
        <v>22</v>
      </c>
      <c r="C375">
        <v>2</v>
      </c>
      <c r="D375">
        <v>1.71</v>
      </c>
      <c r="E375" t="s">
        <v>203</v>
      </c>
      <c r="F375">
        <v>1.17</v>
      </c>
      <c r="G375" s="2">
        <v>0.69</v>
      </c>
      <c r="H375" s="2">
        <v>1.33</v>
      </c>
    </row>
    <row r="376" spans="1:8" x14ac:dyDescent="0.3">
      <c r="A376" t="s">
        <v>580</v>
      </c>
      <c r="B376">
        <v>245</v>
      </c>
      <c r="C376">
        <v>22</v>
      </c>
      <c r="D376">
        <v>19.03</v>
      </c>
      <c r="E376" t="s">
        <v>203</v>
      </c>
      <c r="F376">
        <v>1.1599999999999999</v>
      </c>
      <c r="G376" s="2">
        <v>0.47599999999999998</v>
      </c>
      <c r="H376" s="2">
        <v>1.18</v>
      </c>
    </row>
    <row r="377" spans="1:8" x14ac:dyDescent="0.3">
      <c r="A377" t="s">
        <v>577</v>
      </c>
      <c r="B377">
        <v>724</v>
      </c>
      <c r="C377">
        <v>64</v>
      </c>
      <c r="D377">
        <v>56.24</v>
      </c>
      <c r="E377" t="s">
        <v>203</v>
      </c>
      <c r="F377">
        <v>1.1399999999999999</v>
      </c>
      <c r="G377" s="2">
        <v>0.32600000000000001</v>
      </c>
      <c r="H377" s="2">
        <v>1.1299999999999999</v>
      </c>
    </row>
    <row r="378" spans="1:8" x14ac:dyDescent="0.3">
      <c r="A378" t="s">
        <v>622</v>
      </c>
      <c r="B378">
        <v>1755</v>
      </c>
      <c r="C378">
        <v>153</v>
      </c>
      <c r="D378">
        <v>136.33000000000001</v>
      </c>
      <c r="E378" t="s">
        <v>203</v>
      </c>
      <c r="F378">
        <v>1.1200000000000001</v>
      </c>
      <c r="G378" s="2">
        <v>0.153</v>
      </c>
      <c r="H378" s="2">
        <v>0.94</v>
      </c>
    </row>
    <row r="379" spans="1:8" x14ac:dyDescent="0.3">
      <c r="A379" t="s">
        <v>587</v>
      </c>
      <c r="B379">
        <v>4736</v>
      </c>
      <c r="C379">
        <v>406</v>
      </c>
      <c r="D379">
        <v>367.9</v>
      </c>
      <c r="E379" t="s">
        <v>203</v>
      </c>
      <c r="F379">
        <v>1.1000000000000001</v>
      </c>
      <c r="G379" s="2">
        <v>3.2899999999999999E-2</v>
      </c>
      <c r="H379" s="2">
        <v>0.52400000000000002</v>
      </c>
    </row>
    <row r="380" spans="1:8" x14ac:dyDescent="0.3">
      <c r="A380" t="s">
        <v>550</v>
      </c>
      <c r="B380">
        <v>105</v>
      </c>
      <c r="C380">
        <v>9</v>
      </c>
      <c r="D380">
        <v>8.16</v>
      </c>
      <c r="E380" t="s">
        <v>203</v>
      </c>
      <c r="F380">
        <v>1.1000000000000001</v>
      </c>
      <c r="G380" s="2">
        <v>0.71599999999999997</v>
      </c>
      <c r="H380" s="2">
        <v>1.34</v>
      </c>
    </row>
    <row r="381" spans="1:8" x14ac:dyDescent="0.3">
      <c r="A381" t="s">
        <v>632</v>
      </c>
      <c r="B381">
        <v>82</v>
      </c>
      <c r="C381">
        <v>7</v>
      </c>
      <c r="D381">
        <v>6.37</v>
      </c>
      <c r="E381" t="s">
        <v>203</v>
      </c>
      <c r="F381">
        <v>1.1000000000000001</v>
      </c>
      <c r="G381" s="2">
        <v>0.83599999999999997</v>
      </c>
      <c r="H381" s="2">
        <v>1.36</v>
      </c>
    </row>
    <row r="382" spans="1:8" x14ac:dyDescent="0.3">
      <c r="A382" t="s">
        <v>652</v>
      </c>
      <c r="B382">
        <v>47</v>
      </c>
      <c r="C382">
        <v>4</v>
      </c>
      <c r="D382">
        <v>3.65</v>
      </c>
      <c r="E382" t="s">
        <v>203</v>
      </c>
      <c r="F382">
        <v>1.1000000000000001</v>
      </c>
      <c r="G382" s="2">
        <v>0.78500000000000003</v>
      </c>
      <c r="H382" s="2">
        <v>1.34</v>
      </c>
    </row>
    <row r="383" spans="1:8" x14ac:dyDescent="0.3">
      <c r="A383" t="s">
        <v>579</v>
      </c>
      <c r="B383">
        <v>2086</v>
      </c>
      <c r="C383">
        <v>176</v>
      </c>
      <c r="D383">
        <v>162.05000000000001</v>
      </c>
      <c r="E383" t="s">
        <v>203</v>
      </c>
      <c r="F383">
        <v>1.0900000000000001</v>
      </c>
      <c r="G383" s="2">
        <v>0.26600000000000001</v>
      </c>
      <c r="H383" s="2">
        <v>1.1299999999999999</v>
      </c>
    </row>
    <row r="384" spans="1:8" x14ac:dyDescent="0.3">
      <c r="A384" t="s">
        <v>653</v>
      </c>
      <c r="B384">
        <v>95</v>
      </c>
      <c r="C384">
        <v>8</v>
      </c>
      <c r="D384">
        <v>7.38</v>
      </c>
      <c r="E384" t="s">
        <v>203</v>
      </c>
      <c r="F384">
        <v>1.08</v>
      </c>
      <c r="G384" s="2">
        <v>0.84699999999999998</v>
      </c>
      <c r="H384" s="2">
        <v>1.36</v>
      </c>
    </row>
    <row r="385" spans="1:8" x14ac:dyDescent="0.3">
      <c r="A385" t="s">
        <v>628</v>
      </c>
      <c r="B385">
        <v>250</v>
      </c>
      <c r="C385">
        <v>21</v>
      </c>
      <c r="D385">
        <v>19.420000000000002</v>
      </c>
      <c r="E385" t="s">
        <v>203</v>
      </c>
      <c r="F385">
        <v>1.08</v>
      </c>
      <c r="G385" s="2">
        <v>0.72199999999999998</v>
      </c>
      <c r="H385" s="2">
        <v>1.3</v>
      </c>
    </row>
    <row r="386" spans="1:8" x14ac:dyDescent="0.3">
      <c r="A386" t="s">
        <v>562</v>
      </c>
      <c r="B386">
        <v>585</v>
      </c>
      <c r="C386">
        <v>49</v>
      </c>
      <c r="D386">
        <v>45.44</v>
      </c>
      <c r="E386" t="s">
        <v>203</v>
      </c>
      <c r="F386">
        <v>1.08</v>
      </c>
      <c r="G386" s="2">
        <v>0.58599999999999997</v>
      </c>
      <c r="H386" s="2">
        <v>1.24</v>
      </c>
    </row>
    <row r="387" spans="1:8" x14ac:dyDescent="0.3">
      <c r="A387" t="s">
        <v>553</v>
      </c>
      <c r="B387">
        <v>156</v>
      </c>
      <c r="C387">
        <v>13</v>
      </c>
      <c r="D387">
        <v>12.12</v>
      </c>
      <c r="E387" t="s">
        <v>203</v>
      </c>
      <c r="F387">
        <v>1.07</v>
      </c>
      <c r="G387" s="2">
        <v>0.76500000000000001</v>
      </c>
      <c r="H387" s="2">
        <v>1.32</v>
      </c>
    </row>
    <row r="388" spans="1:8" x14ac:dyDescent="0.3">
      <c r="A388" t="s">
        <v>551</v>
      </c>
      <c r="B388">
        <v>49</v>
      </c>
      <c r="C388">
        <v>4</v>
      </c>
      <c r="D388">
        <v>3.81</v>
      </c>
      <c r="E388" t="s">
        <v>203</v>
      </c>
      <c r="F388">
        <v>1.05</v>
      </c>
      <c r="G388" s="2">
        <v>0.79200000000000004</v>
      </c>
      <c r="H388" s="2">
        <v>1.34</v>
      </c>
    </row>
    <row r="389" spans="1:8" x14ac:dyDescent="0.3">
      <c r="A389" t="s">
        <v>599</v>
      </c>
      <c r="B389">
        <v>1069</v>
      </c>
      <c r="C389">
        <v>87</v>
      </c>
      <c r="D389">
        <v>83.04</v>
      </c>
      <c r="E389" t="s">
        <v>203</v>
      </c>
      <c r="F389">
        <v>1.05</v>
      </c>
      <c r="G389" s="2">
        <v>0.64100000000000001</v>
      </c>
      <c r="H389" s="2">
        <v>1.29</v>
      </c>
    </row>
    <row r="390" spans="1:8" x14ac:dyDescent="0.3">
      <c r="A390" t="s">
        <v>519</v>
      </c>
      <c r="B390">
        <v>37</v>
      </c>
      <c r="C390">
        <v>3</v>
      </c>
      <c r="D390">
        <v>2.87</v>
      </c>
      <c r="E390" t="s">
        <v>203</v>
      </c>
      <c r="F390">
        <v>1.04</v>
      </c>
      <c r="G390" s="2">
        <v>0.76400000000000001</v>
      </c>
      <c r="H390" s="2">
        <v>1.33</v>
      </c>
    </row>
    <row r="391" spans="1:8" x14ac:dyDescent="0.3">
      <c r="A391" t="s">
        <v>665</v>
      </c>
      <c r="B391">
        <v>87</v>
      </c>
      <c r="C391">
        <v>7</v>
      </c>
      <c r="D391">
        <v>6.76</v>
      </c>
      <c r="E391" t="s">
        <v>203</v>
      </c>
      <c r="F391">
        <v>1.04</v>
      </c>
      <c r="G391" s="2">
        <v>0.84199999999999997</v>
      </c>
      <c r="H391" s="2">
        <v>1.36</v>
      </c>
    </row>
    <row r="392" spans="1:8" x14ac:dyDescent="0.3">
      <c r="A392" t="s">
        <v>597</v>
      </c>
      <c r="B392">
        <v>2840</v>
      </c>
      <c r="C392">
        <v>222</v>
      </c>
      <c r="D392">
        <v>220.62</v>
      </c>
      <c r="E392" t="s">
        <v>203</v>
      </c>
      <c r="F392">
        <v>1.01</v>
      </c>
      <c r="G392" s="2">
        <v>0.91100000000000003</v>
      </c>
      <c r="H392" s="2">
        <v>1.4</v>
      </c>
    </row>
    <row r="393" spans="1:8" x14ac:dyDescent="0.3">
      <c r="A393" t="s">
        <v>334</v>
      </c>
      <c r="B393">
        <v>11469</v>
      </c>
      <c r="C393">
        <v>889</v>
      </c>
      <c r="D393">
        <v>890.94</v>
      </c>
      <c r="E393" t="s">
        <v>331</v>
      </c>
      <c r="F393">
        <v>1</v>
      </c>
      <c r="G393" s="2">
        <v>0.94</v>
      </c>
      <c r="H393" s="2">
        <v>1.42</v>
      </c>
    </row>
    <row r="394" spans="1:8" x14ac:dyDescent="0.3">
      <c r="A394" t="s">
        <v>636</v>
      </c>
      <c r="B394">
        <v>194</v>
      </c>
      <c r="C394">
        <v>15</v>
      </c>
      <c r="D394">
        <v>15.07</v>
      </c>
      <c r="E394" t="s">
        <v>331</v>
      </c>
      <c r="F394">
        <v>1</v>
      </c>
      <c r="G394" s="2">
        <v>1</v>
      </c>
      <c r="H394" s="2">
        <v>1.45</v>
      </c>
    </row>
    <row r="395" spans="1:8" x14ac:dyDescent="0.3">
      <c r="A395" t="s">
        <v>600</v>
      </c>
      <c r="B395">
        <v>442</v>
      </c>
      <c r="C395">
        <v>34</v>
      </c>
      <c r="D395">
        <v>34.340000000000003</v>
      </c>
      <c r="E395" t="s">
        <v>331</v>
      </c>
      <c r="F395">
        <v>0.99</v>
      </c>
      <c r="G395" s="2">
        <v>1</v>
      </c>
      <c r="H395" s="2">
        <v>1.03</v>
      </c>
    </row>
    <row r="396" spans="1:8" x14ac:dyDescent="0.3">
      <c r="A396" t="s">
        <v>654</v>
      </c>
      <c r="B396">
        <v>52</v>
      </c>
      <c r="C396">
        <v>4</v>
      </c>
      <c r="D396">
        <v>4.04</v>
      </c>
      <c r="E396" t="s">
        <v>331</v>
      </c>
      <c r="F396">
        <v>0.99</v>
      </c>
      <c r="G396" s="2">
        <v>1</v>
      </c>
      <c r="H396" s="2">
        <v>1.05</v>
      </c>
    </row>
    <row r="397" spans="1:8" x14ac:dyDescent="0.3">
      <c r="A397" t="s">
        <v>643</v>
      </c>
      <c r="B397">
        <v>39</v>
      </c>
      <c r="C397">
        <v>3</v>
      </c>
      <c r="D397">
        <v>3.03</v>
      </c>
      <c r="E397" t="s">
        <v>331</v>
      </c>
      <c r="F397">
        <v>0.99</v>
      </c>
      <c r="G397" s="2">
        <v>1</v>
      </c>
      <c r="H397" s="2">
        <v>1.07</v>
      </c>
    </row>
    <row r="398" spans="1:8" x14ac:dyDescent="0.3">
      <c r="A398" t="s">
        <v>614</v>
      </c>
      <c r="B398">
        <v>5375</v>
      </c>
      <c r="C398">
        <v>412</v>
      </c>
      <c r="D398">
        <v>417.54</v>
      </c>
      <c r="E398" t="s">
        <v>331</v>
      </c>
      <c r="F398">
        <v>0.99</v>
      </c>
      <c r="G398" s="2">
        <v>0.79200000000000004</v>
      </c>
      <c r="H398" s="2">
        <v>1.33</v>
      </c>
    </row>
    <row r="399" spans="1:8" x14ac:dyDescent="0.3">
      <c r="A399" t="s">
        <v>601</v>
      </c>
      <c r="B399">
        <v>918</v>
      </c>
      <c r="C399">
        <v>70</v>
      </c>
      <c r="D399">
        <v>71.31</v>
      </c>
      <c r="E399" t="s">
        <v>331</v>
      </c>
      <c r="F399">
        <v>0.98</v>
      </c>
      <c r="G399" s="2">
        <v>0.95</v>
      </c>
      <c r="H399" s="2">
        <v>1.43</v>
      </c>
    </row>
    <row r="400" spans="1:8" x14ac:dyDescent="0.3">
      <c r="A400" t="s">
        <v>583</v>
      </c>
      <c r="B400">
        <v>79</v>
      </c>
      <c r="C400">
        <v>6</v>
      </c>
      <c r="D400">
        <v>6.14</v>
      </c>
      <c r="E400" t="s">
        <v>331</v>
      </c>
      <c r="F400">
        <v>0.98</v>
      </c>
      <c r="G400" s="2">
        <v>1</v>
      </c>
      <c r="H400" s="2">
        <v>1.29</v>
      </c>
    </row>
    <row r="401" spans="1:8" x14ac:dyDescent="0.3">
      <c r="A401" t="s">
        <v>549</v>
      </c>
      <c r="B401">
        <v>593</v>
      </c>
      <c r="C401">
        <v>45</v>
      </c>
      <c r="D401">
        <v>46.07</v>
      </c>
      <c r="E401" t="s">
        <v>331</v>
      </c>
      <c r="F401">
        <v>0.98</v>
      </c>
      <c r="G401" s="2">
        <v>0.93799999999999994</v>
      </c>
      <c r="H401" s="2">
        <v>1.43</v>
      </c>
    </row>
    <row r="402" spans="1:8" x14ac:dyDescent="0.3">
      <c r="A402" t="s">
        <v>567</v>
      </c>
      <c r="B402">
        <v>66</v>
      </c>
      <c r="C402">
        <v>5</v>
      </c>
      <c r="D402">
        <v>5.13</v>
      </c>
      <c r="E402" t="s">
        <v>331</v>
      </c>
      <c r="F402">
        <v>0.98</v>
      </c>
      <c r="G402" s="2">
        <v>1</v>
      </c>
      <c r="H402" s="2">
        <v>1.39</v>
      </c>
    </row>
    <row r="403" spans="1:8" x14ac:dyDescent="0.3">
      <c r="A403" t="s">
        <v>644</v>
      </c>
      <c r="B403">
        <v>27</v>
      </c>
      <c r="C403">
        <v>2</v>
      </c>
      <c r="D403">
        <v>2.1</v>
      </c>
      <c r="E403" t="s">
        <v>331</v>
      </c>
      <c r="F403">
        <v>0.95</v>
      </c>
      <c r="G403" s="2">
        <v>1</v>
      </c>
      <c r="H403" s="2">
        <v>1.33</v>
      </c>
    </row>
    <row r="404" spans="1:8" x14ac:dyDescent="0.3">
      <c r="A404" t="s">
        <v>671</v>
      </c>
      <c r="B404">
        <v>27</v>
      </c>
      <c r="C404">
        <v>2</v>
      </c>
      <c r="D404">
        <v>2.1</v>
      </c>
      <c r="E404" t="s">
        <v>331</v>
      </c>
      <c r="F404">
        <v>0.95</v>
      </c>
      <c r="G404" s="2">
        <v>1</v>
      </c>
      <c r="H404" s="2">
        <v>1.32</v>
      </c>
    </row>
    <row r="405" spans="1:8" x14ac:dyDescent="0.3">
      <c r="A405" t="s">
        <v>624</v>
      </c>
      <c r="B405">
        <v>1162</v>
      </c>
      <c r="C405">
        <v>86</v>
      </c>
      <c r="D405">
        <v>90.27</v>
      </c>
      <c r="E405" t="s">
        <v>331</v>
      </c>
      <c r="F405">
        <v>0.95</v>
      </c>
      <c r="G405" s="2">
        <v>0.69399999999999995</v>
      </c>
      <c r="H405" s="2">
        <v>1.33</v>
      </c>
    </row>
    <row r="406" spans="1:8" x14ac:dyDescent="0.3">
      <c r="A406" t="s">
        <v>605</v>
      </c>
      <c r="B406">
        <v>124</v>
      </c>
      <c r="C406">
        <v>9</v>
      </c>
      <c r="D406">
        <v>9.6300000000000008</v>
      </c>
      <c r="E406" t="s">
        <v>331</v>
      </c>
      <c r="F406">
        <v>0.93</v>
      </c>
      <c r="G406" s="2">
        <v>1</v>
      </c>
      <c r="H406" s="2">
        <v>1.38</v>
      </c>
    </row>
    <row r="407" spans="1:8" x14ac:dyDescent="0.3">
      <c r="A407" t="s">
        <v>623</v>
      </c>
      <c r="B407">
        <v>816</v>
      </c>
      <c r="C407">
        <v>59</v>
      </c>
      <c r="D407">
        <v>63.39</v>
      </c>
      <c r="E407" t="s">
        <v>331</v>
      </c>
      <c r="F407">
        <v>0.93</v>
      </c>
      <c r="G407" s="2">
        <v>0.64100000000000001</v>
      </c>
      <c r="H407" s="2">
        <v>1.3</v>
      </c>
    </row>
    <row r="408" spans="1:8" x14ac:dyDescent="0.3">
      <c r="A408" t="s">
        <v>568</v>
      </c>
      <c r="B408">
        <v>249</v>
      </c>
      <c r="C408">
        <v>18</v>
      </c>
      <c r="D408">
        <v>19.34</v>
      </c>
      <c r="E408" t="s">
        <v>331</v>
      </c>
      <c r="F408">
        <v>0.93</v>
      </c>
      <c r="G408" s="2">
        <v>0.90500000000000003</v>
      </c>
      <c r="H408" s="2">
        <v>1.41</v>
      </c>
    </row>
    <row r="409" spans="1:8" x14ac:dyDescent="0.3">
      <c r="A409" t="s">
        <v>574</v>
      </c>
      <c r="B409">
        <v>222</v>
      </c>
      <c r="C409">
        <v>16</v>
      </c>
      <c r="D409">
        <v>17.25</v>
      </c>
      <c r="E409" t="s">
        <v>331</v>
      </c>
      <c r="F409">
        <v>0.93</v>
      </c>
      <c r="G409" s="2">
        <v>0.9</v>
      </c>
      <c r="H409" s="2">
        <v>1.41</v>
      </c>
    </row>
    <row r="410" spans="1:8" x14ac:dyDescent="0.3">
      <c r="A410" t="s">
        <v>618</v>
      </c>
      <c r="B410">
        <v>815</v>
      </c>
      <c r="C410">
        <v>58</v>
      </c>
      <c r="D410">
        <v>63.31</v>
      </c>
      <c r="E410" t="s">
        <v>331</v>
      </c>
      <c r="F410">
        <v>0.92</v>
      </c>
      <c r="G410" s="2">
        <v>0.54900000000000004</v>
      </c>
      <c r="H410" s="2">
        <v>1.23</v>
      </c>
    </row>
    <row r="411" spans="1:8" x14ac:dyDescent="0.3">
      <c r="A411" t="s">
        <v>633</v>
      </c>
      <c r="B411">
        <v>129</v>
      </c>
      <c r="C411">
        <v>9</v>
      </c>
      <c r="D411">
        <v>10.02</v>
      </c>
      <c r="E411" t="s">
        <v>331</v>
      </c>
      <c r="F411">
        <v>0.9</v>
      </c>
      <c r="G411" s="2">
        <v>0.87</v>
      </c>
      <c r="H411" s="2">
        <v>1.38</v>
      </c>
    </row>
    <row r="412" spans="1:8" x14ac:dyDescent="0.3">
      <c r="A412" t="s">
        <v>576</v>
      </c>
      <c r="B412">
        <v>351</v>
      </c>
      <c r="C412">
        <v>24</v>
      </c>
      <c r="D412">
        <v>27.27</v>
      </c>
      <c r="E412" t="s">
        <v>331</v>
      </c>
      <c r="F412">
        <v>0.88</v>
      </c>
      <c r="G412" s="2">
        <v>0.61499999999999999</v>
      </c>
      <c r="H412" s="2">
        <v>1.29</v>
      </c>
    </row>
    <row r="413" spans="1:8" x14ac:dyDescent="0.3">
      <c r="A413" t="s">
        <v>547</v>
      </c>
      <c r="B413">
        <v>132</v>
      </c>
      <c r="C413">
        <v>9</v>
      </c>
      <c r="D413">
        <v>10.25</v>
      </c>
      <c r="E413" t="s">
        <v>331</v>
      </c>
      <c r="F413">
        <v>0.88</v>
      </c>
      <c r="G413" s="2">
        <v>0.87</v>
      </c>
      <c r="H413" s="2">
        <v>1.37</v>
      </c>
    </row>
    <row r="414" spans="1:8" x14ac:dyDescent="0.3">
      <c r="A414" t="s">
        <v>619</v>
      </c>
      <c r="B414">
        <v>482</v>
      </c>
      <c r="C414">
        <v>32</v>
      </c>
      <c r="D414">
        <v>37.44</v>
      </c>
      <c r="E414" t="s">
        <v>331</v>
      </c>
      <c r="F414">
        <v>0.85</v>
      </c>
      <c r="G414" s="2">
        <v>0.438</v>
      </c>
      <c r="H414" s="2">
        <v>1.1599999999999999</v>
      </c>
    </row>
    <row r="415" spans="1:8" x14ac:dyDescent="0.3">
      <c r="A415" t="s">
        <v>621</v>
      </c>
      <c r="B415">
        <v>212</v>
      </c>
      <c r="C415">
        <v>14</v>
      </c>
      <c r="D415">
        <v>16.47</v>
      </c>
      <c r="E415" t="s">
        <v>331</v>
      </c>
      <c r="F415">
        <v>0.85</v>
      </c>
      <c r="G415" s="2">
        <v>0.69699999999999995</v>
      </c>
      <c r="H415" s="2">
        <v>1.32</v>
      </c>
    </row>
    <row r="416" spans="1:8" x14ac:dyDescent="0.3">
      <c r="A416" t="s">
        <v>575</v>
      </c>
      <c r="B416">
        <v>77</v>
      </c>
      <c r="C416">
        <v>5</v>
      </c>
      <c r="D416">
        <v>5.98</v>
      </c>
      <c r="E416" t="s">
        <v>331</v>
      </c>
      <c r="F416">
        <v>0.84</v>
      </c>
      <c r="G416" s="2">
        <v>1</v>
      </c>
      <c r="H416" s="2">
        <v>1.26</v>
      </c>
    </row>
    <row r="417" spans="1:8" x14ac:dyDescent="0.3">
      <c r="A417" t="s">
        <v>616</v>
      </c>
      <c r="B417">
        <v>31</v>
      </c>
      <c r="C417">
        <v>2</v>
      </c>
      <c r="D417">
        <v>2.41</v>
      </c>
      <c r="E417" t="s">
        <v>331</v>
      </c>
      <c r="F417">
        <v>0.83</v>
      </c>
      <c r="G417" s="2">
        <v>1</v>
      </c>
      <c r="H417" s="2">
        <v>1.26</v>
      </c>
    </row>
    <row r="418" spans="1:8" x14ac:dyDescent="0.3">
      <c r="A418" t="s">
        <v>606</v>
      </c>
      <c r="B418">
        <v>125</v>
      </c>
      <c r="C418">
        <v>8</v>
      </c>
      <c r="D418">
        <v>9.7100000000000009</v>
      </c>
      <c r="E418" t="s">
        <v>331</v>
      </c>
      <c r="F418">
        <v>0.82</v>
      </c>
      <c r="G418" s="2">
        <v>0.73699999999999999</v>
      </c>
      <c r="H418" s="2">
        <v>1.3</v>
      </c>
    </row>
    <row r="419" spans="1:8" x14ac:dyDescent="0.3">
      <c r="A419" t="s">
        <v>541</v>
      </c>
      <c r="B419">
        <v>47</v>
      </c>
      <c r="C419">
        <v>3</v>
      </c>
      <c r="D419">
        <v>3.65</v>
      </c>
      <c r="E419" t="s">
        <v>331</v>
      </c>
      <c r="F419">
        <v>0.82</v>
      </c>
      <c r="G419" s="2">
        <v>1</v>
      </c>
      <c r="H419" s="2">
        <v>1.07</v>
      </c>
    </row>
    <row r="420" spans="1:8" x14ac:dyDescent="0.3">
      <c r="A420" t="s">
        <v>563</v>
      </c>
      <c r="B420">
        <v>63</v>
      </c>
      <c r="C420">
        <v>4</v>
      </c>
      <c r="D420">
        <v>4.8899999999999997</v>
      </c>
      <c r="E420" t="s">
        <v>331</v>
      </c>
      <c r="F420">
        <v>0.82</v>
      </c>
      <c r="G420" s="2">
        <v>1</v>
      </c>
      <c r="H420" s="2">
        <v>1.34</v>
      </c>
    </row>
    <row r="421" spans="1:8" x14ac:dyDescent="0.3">
      <c r="A421" t="s">
        <v>658</v>
      </c>
      <c r="B421">
        <v>112</v>
      </c>
      <c r="C421">
        <v>7</v>
      </c>
      <c r="D421">
        <v>8.6999999999999993</v>
      </c>
      <c r="E421" t="s">
        <v>331</v>
      </c>
      <c r="F421">
        <v>0.8</v>
      </c>
      <c r="G421" s="2">
        <v>0.72199999999999998</v>
      </c>
      <c r="H421" s="2">
        <v>1.31</v>
      </c>
    </row>
    <row r="422" spans="1:8" x14ac:dyDescent="0.3">
      <c r="A422" t="s">
        <v>673</v>
      </c>
      <c r="B422">
        <v>32</v>
      </c>
      <c r="C422">
        <v>2</v>
      </c>
      <c r="D422">
        <v>2.4900000000000002</v>
      </c>
      <c r="E422" t="s">
        <v>331</v>
      </c>
      <c r="F422">
        <v>0.8</v>
      </c>
      <c r="G422" s="2">
        <v>1</v>
      </c>
      <c r="H422" s="2">
        <v>1.22</v>
      </c>
    </row>
    <row r="423" spans="1:8" x14ac:dyDescent="0.3">
      <c r="A423" t="s">
        <v>581</v>
      </c>
      <c r="B423">
        <v>114</v>
      </c>
      <c r="C423">
        <v>7</v>
      </c>
      <c r="D423">
        <v>8.86</v>
      </c>
      <c r="E423" t="s">
        <v>331</v>
      </c>
      <c r="F423">
        <v>0.79</v>
      </c>
      <c r="G423" s="2">
        <v>0.72299999999999998</v>
      </c>
      <c r="H423" s="2">
        <v>1.29</v>
      </c>
    </row>
    <row r="424" spans="1:8" x14ac:dyDescent="0.3">
      <c r="A424" t="s">
        <v>638</v>
      </c>
      <c r="B424">
        <v>50</v>
      </c>
      <c r="C424">
        <v>3</v>
      </c>
      <c r="D424">
        <v>3.88</v>
      </c>
      <c r="E424" t="s">
        <v>331</v>
      </c>
      <c r="F424">
        <v>0.77</v>
      </c>
      <c r="G424" s="2">
        <v>1</v>
      </c>
      <c r="H424" s="2">
        <v>1.18</v>
      </c>
    </row>
    <row r="425" spans="1:8" x14ac:dyDescent="0.3">
      <c r="A425" t="s">
        <v>559</v>
      </c>
      <c r="B425">
        <v>67</v>
      </c>
      <c r="C425">
        <v>4</v>
      </c>
      <c r="D425">
        <v>5.2</v>
      </c>
      <c r="E425" t="s">
        <v>331</v>
      </c>
      <c r="F425">
        <v>0.77</v>
      </c>
      <c r="G425" s="2">
        <v>0.81799999999999995</v>
      </c>
      <c r="H425" s="2">
        <v>1.35</v>
      </c>
    </row>
    <row r="426" spans="1:8" x14ac:dyDescent="0.3">
      <c r="A426" t="s">
        <v>640</v>
      </c>
      <c r="B426">
        <v>51</v>
      </c>
      <c r="C426">
        <v>3</v>
      </c>
      <c r="D426">
        <v>3.96</v>
      </c>
      <c r="E426" t="s">
        <v>331</v>
      </c>
      <c r="F426">
        <v>0.76</v>
      </c>
      <c r="G426" s="2">
        <v>1</v>
      </c>
      <c r="H426" s="2">
        <v>1.25</v>
      </c>
    </row>
    <row r="427" spans="1:8" x14ac:dyDescent="0.3">
      <c r="A427" t="s">
        <v>556</v>
      </c>
      <c r="B427">
        <v>139</v>
      </c>
      <c r="C427">
        <v>8</v>
      </c>
      <c r="D427">
        <v>10.8</v>
      </c>
      <c r="E427" t="s">
        <v>331</v>
      </c>
      <c r="F427">
        <v>0.74</v>
      </c>
      <c r="G427" s="2">
        <v>0.52100000000000002</v>
      </c>
      <c r="H427" s="2">
        <v>1.21</v>
      </c>
    </row>
    <row r="428" spans="1:8" x14ac:dyDescent="0.3">
      <c r="A428" t="s">
        <v>655</v>
      </c>
      <c r="B428">
        <v>35</v>
      </c>
      <c r="C428">
        <v>2</v>
      </c>
      <c r="D428">
        <v>2.72</v>
      </c>
      <c r="E428" t="s">
        <v>331</v>
      </c>
      <c r="F428">
        <v>0.74</v>
      </c>
      <c r="G428" s="2">
        <v>1</v>
      </c>
      <c r="H428" s="2">
        <v>1.04</v>
      </c>
    </row>
    <row r="429" spans="1:8" x14ac:dyDescent="0.3">
      <c r="A429" t="s">
        <v>555</v>
      </c>
      <c r="B429">
        <v>175</v>
      </c>
      <c r="C429">
        <v>10</v>
      </c>
      <c r="D429">
        <v>13.59</v>
      </c>
      <c r="E429" t="s">
        <v>331</v>
      </c>
      <c r="F429">
        <v>0.74</v>
      </c>
      <c r="G429" s="2">
        <v>0.39400000000000002</v>
      </c>
      <c r="H429" s="2">
        <v>1.23</v>
      </c>
    </row>
    <row r="430" spans="1:8" x14ac:dyDescent="0.3">
      <c r="A430" t="s">
        <v>585</v>
      </c>
      <c r="B430">
        <v>106</v>
      </c>
      <c r="C430">
        <v>6</v>
      </c>
      <c r="D430">
        <v>8.23</v>
      </c>
      <c r="E430" t="s">
        <v>331</v>
      </c>
      <c r="F430">
        <v>0.73</v>
      </c>
      <c r="G430" s="2">
        <v>0.58199999999999996</v>
      </c>
      <c r="H430" s="2">
        <v>1.25</v>
      </c>
    </row>
    <row r="431" spans="1:8" x14ac:dyDescent="0.3">
      <c r="A431" t="s">
        <v>642</v>
      </c>
      <c r="B431">
        <v>90</v>
      </c>
      <c r="C431">
        <v>5</v>
      </c>
      <c r="D431">
        <v>6.99</v>
      </c>
      <c r="E431" t="s">
        <v>331</v>
      </c>
      <c r="F431">
        <v>0.72</v>
      </c>
      <c r="G431" s="2">
        <v>0.68799999999999994</v>
      </c>
      <c r="H431" s="2">
        <v>1.34</v>
      </c>
    </row>
    <row r="432" spans="1:8" x14ac:dyDescent="0.3">
      <c r="A432" t="s">
        <v>592</v>
      </c>
      <c r="B432">
        <v>36</v>
      </c>
      <c r="C432">
        <v>2</v>
      </c>
      <c r="D432">
        <v>2.8</v>
      </c>
      <c r="E432" t="s">
        <v>331</v>
      </c>
      <c r="F432">
        <v>0.72</v>
      </c>
      <c r="G432" s="2">
        <v>1</v>
      </c>
      <c r="H432" s="2">
        <v>1.06</v>
      </c>
    </row>
    <row r="433" spans="1:8" x14ac:dyDescent="0.3">
      <c r="A433" t="s">
        <v>691</v>
      </c>
      <c r="B433">
        <v>18</v>
      </c>
      <c r="C433">
        <v>1</v>
      </c>
      <c r="D433">
        <v>1.4</v>
      </c>
      <c r="E433" t="s">
        <v>331</v>
      </c>
      <c r="F433">
        <v>0.72</v>
      </c>
      <c r="G433" s="2">
        <v>1</v>
      </c>
      <c r="H433" s="2">
        <v>1.41</v>
      </c>
    </row>
    <row r="434" spans="1:8" x14ac:dyDescent="0.3">
      <c r="A434" t="s">
        <v>530</v>
      </c>
      <c r="B434">
        <v>18</v>
      </c>
      <c r="C434">
        <v>1</v>
      </c>
      <c r="D434">
        <v>1.4</v>
      </c>
      <c r="E434" t="s">
        <v>331</v>
      </c>
      <c r="F434">
        <v>0.72</v>
      </c>
      <c r="G434" s="2">
        <v>1</v>
      </c>
      <c r="H434" s="2">
        <v>1.4</v>
      </c>
    </row>
    <row r="435" spans="1:8" x14ac:dyDescent="0.3">
      <c r="A435" t="s">
        <v>586</v>
      </c>
      <c r="B435">
        <v>241</v>
      </c>
      <c r="C435">
        <v>13</v>
      </c>
      <c r="D435">
        <v>18.72</v>
      </c>
      <c r="E435" t="s">
        <v>331</v>
      </c>
      <c r="F435">
        <v>0.69</v>
      </c>
      <c r="G435" s="2">
        <v>0.223</v>
      </c>
      <c r="H435" s="2">
        <v>1.01</v>
      </c>
    </row>
    <row r="436" spans="1:8" x14ac:dyDescent="0.3">
      <c r="A436" t="s">
        <v>602</v>
      </c>
      <c r="B436">
        <v>19</v>
      </c>
      <c r="C436">
        <v>1</v>
      </c>
      <c r="D436">
        <v>1.48</v>
      </c>
      <c r="E436" t="s">
        <v>331</v>
      </c>
      <c r="F436">
        <v>0.68</v>
      </c>
      <c r="G436" s="2">
        <v>1</v>
      </c>
      <c r="H436" s="2">
        <v>1.49</v>
      </c>
    </row>
    <row r="437" spans="1:8" x14ac:dyDescent="0.3">
      <c r="A437" t="s">
        <v>639</v>
      </c>
      <c r="B437">
        <v>38</v>
      </c>
      <c r="C437">
        <v>2</v>
      </c>
      <c r="D437">
        <v>2.95</v>
      </c>
      <c r="E437" t="s">
        <v>331</v>
      </c>
      <c r="F437">
        <v>0.68</v>
      </c>
      <c r="G437" s="2">
        <v>1</v>
      </c>
      <c r="H437" s="2">
        <v>1.06</v>
      </c>
    </row>
    <row r="438" spans="1:8" x14ac:dyDescent="0.3">
      <c r="A438" t="s">
        <v>603</v>
      </c>
      <c r="B438">
        <v>95</v>
      </c>
      <c r="C438">
        <v>5</v>
      </c>
      <c r="D438">
        <v>7.38</v>
      </c>
      <c r="E438" t="s">
        <v>331</v>
      </c>
      <c r="F438">
        <v>0.68</v>
      </c>
      <c r="G438" s="2">
        <v>0.55900000000000005</v>
      </c>
      <c r="H438" s="2">
        <v>1.24</v>
      </c>
    </row>
    <row r="439" spans="1:8" x14ac:dyDescent="0.3">
      <c r="A439" t="s">
        <v>629</v>
      </c>
      <c r="B439">
        <v>57</v>
      </c>
      <c r="C439">
        <v>3</v>
      </c>
      <c r="D439">
        <v>4.43</v>
      </c>
      <c r="E439" t="s">
        <v>331</v>
      </c>
      <c r="F439">
        <v>0.68</v>
      </c>
      <c r="G439" s="2">
        <v>0.8</v>
      </c>
      <c r="H439" s="2">
        <v>1.33</v>
      </c>
    </row>
    <row r="440" spans="1:8" x14ac:dyDescent="0.3">
      <c r="A440" t="s">
        <v>548</v>
      </c>
      <c r="B440">
        <v>155</v>
      </c>
      <c r="C440">
        <v>8</v>
      </c>
      <c r="D440">
        <v>12.04</v>
      </c>
      <c r="E440" t="s">
        <v>331</v>
      </c>
      <c r="F440">
        <v>0.66</v>
      </c>
      <c r="G440" s="2">
        <v>0.35899999999999999</v>
      </c>
      <c r="H440" s="2">
        <v>1.2</v>
      </c>
    </row>
    <row r="441" spans="1:8" x14ac:dyDescent="0.3">
      <c r="A441" t="s">
        <v>662</v>
      </c>
      <c r="B441">
        <v>21</v>
      </c>
      <c r="C441">
        <v>1</v>
      </c>
      <c r="D441">
        <v>1.63</v>
      </c>
      <c r="E441" t="s">
        <v>331</v>
      </c>
      <c r="F441">
        <v>0.61</v>
      </c>
      <c r="G441" s="2">
        <v>1</v>
      </c>
      <c r="H441" s="2">
        <v>1.31</v>
      </c>
    </row>
    <row r="442" spans="1:8" x14ac:dyDescent="0.3">
      <c r="A442" t="s">
        <v>528</v>
      </c>
      <c r="B442">
        <v>21</v>
      </c>
      <c r="C442">
        <v>1</v>
      </c>
      <c r="D442">
        <v>1.63</v>
      </c>
      <c r="E442" t="s">
        <v>331</v>
      </c>
      <c r="F442">
        <v>0.61</v>
      </c>
      <c r="G442" s="2">
        <v>1</v>
      </c>
      <c r="H442" s="2">
        <v>1.3</v>
      </c>
    </row>
    <row r="443" spans="1:8" x14ac:dyDescent="0.3">
      <c r="A443" t="s">
        <v>664</v>
      </c>
      <c r="B443">
        <v>65</v>
      </c>
      <c r="C443">
        <v>3</v>
      </c>
      <c r="D443">
        <v>5.05</v>
      </c>
      <c r="E443" t="s">
        <v>331</v>
      </c>
      <c r="F443">
        <v>0.59</v>
      </c>
      <c r="G443" s="2">
        <v>0.48599999999999999</v>
      </c>
      <c r="H443" s="2">
        <v>1.17</v>
      </c>
    </row>
    <row r="444" spans="1:8" x14ac:dyDescent="0.3">
      <c r="A444" t="s">
        <v>630</v>
      </c>
      <c r="B444">
        <v>356</v>
      </c>
      <c r="C444">
        <v>16</v>
      </c>
      <c r="D444">
        <v>27.65</v>
      </c>
      <c r="E444" t="s">
        <v>331</v>
      </c>
      <c r="F444">
        <v>0.57999999999999996</v>
      </c>
      <c r="G444" s="2">
        <v>2.5999999999999999E-2</v>
      </c>
      <c r="H444" s="2">
        <v>0.496</v>
      </c>
    </row>
    <row r="445" spans="1:8" x14ac:dyDescent="0.3">
      <c r="A445" t="s">
        <v>659</v>
      </c>
      <c r="B445">
        <v>114</v>
      </c>
      <c r="C445">
        <v>5</v>
      </c>
      <c r="D445">
        <v>8.86</v>
      </c>
      <c r="E445" t="s">
        <v>331</v>
      </c>
      <c r="F445">
        <v>0.56000000000000005</v>
      </c>
      <c r="G445" s="2">
        <v>0.28299999999999997</v>
      </c>
      <c r="H445" s="2">
        <v>1.1299999999999999</v>
      </c>
    </row>
    <row r="446" spans="1:8" x14ac:dyDescent="0.3">
      <c r="A446" t="s">
        <v>646</v>
      </c>
      <c r="B446">
        <v>261</v>
      </c>
      <c r="C446">
        <v>11</v>
      </c>
      <c r="D446">
        <v>20.28</v>
      </c>
      <c r="E446" t="s">
        <v>331</v>
      </c>
      <c r="F446">
        <v>0.54</v>
      </c>
      <c r="G446" s="2">
        <v>4.3999999999999997E-2</v>
      </c>
      <c r="H446" s="2">
        <v>0.6</v>
      </c>
    </row>
    <row r="447" spans="1:8" x14ac:dyDescent="0.3">
      <c r="A447" t="s">
        <v>531</v>
      </c>
      <c r="B447">
        <v>24</v>
      </c>
      <c r="C447">
        <v>1</v>
      </c>
      <c r="D447">
        <v>1.86</v>
      </c>
      <c r="E447" t="s">
        <v>331</v>
      </c>
      <c r="F447">
        <v>0.54</v>
      </c>
      <c r="G447" s="2">
        <v>1</v>
      </c>
      <c r="H447" s="2">
        <v>1.21</v>
      </c>
    </row>
    <row r="448" spans="1:8" x14ac:dyDescent="0.3">
      <c r="A448" t="s">
        <v>612</v>
      </c>
      <c r="B448">
        <v>131</v>
      </c>
      <c r="C448">
        <v>5</v>
      </c>
      <c r="D448">
        <v>10.18</v>
      </c>
      <c r="E448" t="s">
        <v>331</v>
      </c>
      <c r="F448">
        <v>0.49</v>
      </c>
      <c r="G448" s="2">
        <v>0.13300000000000001</v>
      </c>
      <c r="H448" s="2">
        <v>0.874</v>
      </c>
    </row>
    <row r="449" spans="1:8" x14ac:dyDescent="0.3">
      <c r="A449" t="s">
        <v>589</v>
      </c>
      <c r="B449">
        <v>27</v>
      </c>
      <c r="C449">
        <v>1</v>
      </c>
      <c r="D449">
        <v>2.1</v>
      </c>
      <c r="E449" t="s">
        <v>331</v>
      </c>
      <c r="F449">
        <v>0.48</v>
      </c>
      <c r="G449" s="2">
        <v>0.71899999999999997</v>
      </c>
      <c r="H449" s="2">
        <v>1.33</v>
      </c>
    </row>
    <row r="450" spans="1:8" x14ac:dyDescent="0.3">
      <c r="A450" t="s">
        <v>645</v>
      </c>
      <c r="B450">
        <v>329</v>
      </c>
      <c r="C450">
        <v>12</v>
      </c>
      <c r="D450">
        <v>25.56</v>
      </c>
      <c r="E450" t="s">
        <v>331</v>
      </c>
      <c r="F450">
        <v>0.47</v>
      </c>
      <c r="G450" s="2">
        <v>5.7999999999999996E-3</v>
      </c>
      <c r="H450" s="2">
        <v>0.185</v>
      </c>
    </row>
    <row r="451" spans="1:8" x14ac:dyDescent="0.3">
      <c r="A451" t="s">
        <v>539</v>
      </c>
      <c r="B451">
        <v>28</v>
      </c>
      <c r="C451">
        <v>1</v>
      </c>
      <c r="D451">
        <v>2.1800000000000002</v>
      </c>
      <c r="E451" t="s">
        <v>331</v>
      </c>
      <c r="F451">
        <v>0.46</v>
      </c>
      <c r="G451" s="2">
        <v>0.72</v>
      </c>
      <c r="H451" s="2">
        <v>1.32</v>
      </c>
    </row>
    <row r="452" spans="1:8" x14ac:dyDescent="0.3">
      <c r="A452" t="s">
        <v>540</v>
      </c>
      <c r="B452">
        <v>58</v>
      </c>
      <c r="C452">
        <v>2</v>
      </c>
      <c r="D452">
        <v>4.51</v>
      </c>
      <c r="E452" t="s">
        <v>331</v>
      </c>
      <c r="F452">
        <v>0.44</v>
      </c>
      <c r="G452" s="2">
        <v>0.32200000000000001</v>
      </c>
      <c r="H452" s="2">
        <v>1.1599999999999999</v>
      </c>
    </row>
    <row r="453" spans="1:8" x14ac:dyDescent="0.3">
      <c r="A453" t="s">
        <v>596</v>
      </c>
      <c r="B453">
        <v>146</v>
      </c>
      <c r="C453">
        <v>5</v>
      </c>
      <c r="D453">
        <v>11.34</v>
      </c>
      <c r="E453" t="s">
        <v>331</v>
      </c>
      <c r="F453">
        <v>0.44</v>
      </c>
      <c r="G453" s="2">
        <v>7.9500000000000001E-2</v>
      </c>
      <c r="H453" s="2">
        <v>0.72299999999999998</v>
      </c>
    </row>
    <row r="454" spans="1:8" x14ac:dyDescent="0.3">
      <c r="A454" t="s">
        <v>661</v>
      </c>
      <c r="B454">
        <v>59</v>
      </c>
      <c r="C454">
        <v>2</v>
      </c>
      <c r="D454">
        <v>4.58</v>
      </c>
      <c r="E454" t="s">
        <v>331</v>
      </c>
      <c r="F454">
        <v>0.44</v>
      </c>
      <c r="G454" s="2">
        <v>0.32300000000000001</v>
      </c>
      <c r="H454" s="2">
        <v>1.1399999999999999</v>
      </c>
    </row>
    <row r="455" spans="1:8" x14ac:dyDescent="0.3">
      <c r="A455" t="s">
        <v>666</v>
      </c>
      <c r="B455">
        <v>1443</v>
      </c>
      <c r="C455">
        <v>39</v>
      </c>
      <c r="D455">
        <v>112.1</v>
      </c>
      <c r="E455" t="s">
        <v>331</v>
      </c>
      <c r="F455">
        <v>0.35</v>
      </c>
      <c r="G455" s="2">
        <v>3.5500000000000001E-15</v>
      </c>
      <c r="H455" s="2">
        <v>3.3900000000000002E-13</v>
      </c>
    </row>
    <row r="456" spans="1:8" x14ac:dyDescent="0.3">
      <c r="A456" t="s">
        <v>637</v>
      </c>
      <c r="B456">
        <v>37</v>
      </c>
      <c r="C456">
        <v>1</v>
      </c>
      <c r="D456">
        <v>2.87</v>
      </c>
      <c r="E456" t="s">
        <v>331</v>
      </c>
      <c r="F456">
        <v>0.35</v>
      </c>
      <c r="G456" s="2">
        <v>0.52200000000000002</v>
      </c>
      <c r="H456" s="2">
        <v>1.2</v>
      </c>
    </row>
    <row r="457" spans="1:8" x14ac:dyDescent="0.3">
      <c r="A457" t="s">
        <v>657</v>
      </c>
      <c r="B457">
        <v>1590</v>
      </c>
      <c r="C457">
        <v>41</v>
      </c>
      <c r="D457">
        <v>123.51</v>
      </c>
      <c r="E457" t="s">
        <v>331</v>
      </c>
      <c r="F457">
        <v>0.33</v>
      </c>
      <c r="G457" s="2">
        <v>1.36E-17</v>
      </c>
      <c r="H457" s="2">
        <v>2.5899999999999999E-15</v>
      </c>
    </row>
    <row r="458" spans="1:8" x14ac:dyDescent="0.3">
      <c r="A458" t="s">
        <v>651</v>
      </c>
      <c r="B458">
        <v>121</v>
      </c>
      <c r="C458">
        <v>3</v>
      </c>
      <c r="D458">
        <v>9.4</v>
      </c>
      <c r="E458" t="s">
        <v>331</v>
      </c>
      <c r="F458">
        <v>0.32</v>
      </c>
      <c r="G458" s="2">
        <v>3.5299999999999998E-2</v>
      </c>
      <c r="H458" s="2">
        <v>0.51800000000000002</v>
      </c>
    </row>
    <row r="459" spans="1:8" x14ac:dyDescent="0.3">
      <c r="A459" t="s">
        <v>675</v>
      </c>
      <c r="B459">
        <v>54</v>
      </c>
      <c r="C459">
        <v>1</v>
      </c>
      <c r="D459">
        <v>4.1900000000000004</v>
      </c>
      <c r="E459" t="s">
        <v>331</v>
      </c>
      <c r="F459">
        <v>0.24</v>
      </c>
      <c r="G459" s="2">
        <v>0.185</v>
      </c>
      <c r="H459" s="2">
        <v>1.04</v>
      </c>
    </row>
    <row r="460" spans="1:8" x14ac:dyDescent="0.3">
      <c r="A460" t="s">
        <v>660</v>
      </c>
      <c r="B460">
        <v>59</v>
      </c>
      <c r="C460">
        <v>1</v>
      </c>
      <c r="D460">
        <v>4.58</v>
      </c>
      <c r="E460" t="s">
        <v>331</v>
      </c>
      <c r="F460">
        <v>0.22</v>
      </c>
      <c r="G460" s="2">
        <v>0.129</v>
      </c>
      <c r="H460" s="2">
        <v>0.91</v>
      </c>
    </row>
    <row r="461" spans="1:8" x14ac:dyDescent="0.3">
      <c r="A461" t="s">
        <v>529</v>
      </c>
      <c r="B461">
        <v>9</v>
      </c>
      <c r="C461">
        <v>0</v>
      </c>
      <c r="D461">
        <v>0.7</v>
      </c>
      <c r="E461" t="s">
        <v>331</v>
      </c>
      <c r="F461" t="s">
        <v>422</v>
      </c>
      <c r="G461" s="2">
        <v>1</v>
      </c>
      <c r="H461" s="2">
        <v>1.37</v>
      </c>
    </row>
    <row r="462" spans="1:8" x14ac:dyDescent="0.3">
      <c r="A462" t="s">
        <v>677</v>
      </c>
      <c r="B462">
        <v>2</v>
      </c>
      <c r="C462">
        <v>0</v>
      </c>
      <c r="D462">
        <v>0.16</v>
      </c>
      <c r="E462" t="s">
        <v>331</v>
      </c>
      <c r="F462" t="s">
        <v>422</v>
      </c>
      <c r="G462" s="2">
        <v>1</v>
      </c>
      <c r="H462" s="2">
        <v>1.02</v>
      </c>
    </row>
    <row r="463" spans="1:8" x14ac:dyDescent="0.3">
      <c r="A463" t="s">
        <v>678</v>
      </c>
      <c r="B463">
        <v>1</v>
      </c>
      <c r="C463">
        <v>0</v>
      </c>
      <c r="D463">
        <v>0.08</v>
      </c>
      <c r="E463" t="s">
        <v>331</v>
      </c>
      <c r="F463" t="s">
        <v>422</v>
      </c>
      <c r="G463" s="2">
        <v>1</v>
      </c>
      <c r="H463" s="2">
        <v>1.1499999999999999</v>
      </c>
    </row>
    <row r="464" spans="1:8" x14ac:dyDescent="0.3">
      <c r="A464" t="s">
        <v>527</v>
      </c>
      <c r="B464">
        <v>4</v>
      </c>
      <c r="C464">
        <v>0</v>
      </c>
      <c r="D464">
        <v>0.31</v>
      </c>
      <c r="E464" t="s">
        <v>331</v>
      </c>
      <c r="F464" t="s">
        <v>422</v>
      </c>
      <c r="G464" s="2">
        <v>1</v>
      </c>
      <c r="H464" s="2">
        <v>1.04</v>
      </c>
    </row>
    <row r="465" spans="1:8" x14ac:dyDescent="0.3">
      <c r="A465" t="s">
        <v>680</v>
      </c>
      <c r="B465">
        <v>9</v>
      </c>
      <c r="C465">
        <v>0</v>
      </c>
      <c r="D465">
        <v>0.7</v>
      </c>
      <c r="E465" t="s">
        <v>331</v>
      </c>
      <c r="F465" t="s">
        <v>422</v>
      </c>
      <c r="G465" s="2">
        <v>1</v>
      </c>
      <c r="H465" s="2">
        <v>1.36</v>
      </c>
    </row>
    <row r="466" spans="1:8" x14ac:dyDescent="0.3">
      <c r="A466" t="s">
        <v>610</v>
      </c>
      <c r="B466">
        <v>10</v>
      </c>
      <c r="C466">
        <v>0</v>
      </c>
      <c r="D466">
        <v>0.78</v>
      </c>
      <c r="E466" t="s">
        <v>331</v>
      </c>
      <c r="F466" t="s">
        <v>422</v>
      </c>
      <c r="G466" s="2">
        <v>1</v>
      </c>
      <c r="H466" s="2">
        <v>1.28</v>
      </c>
    </row>
    <row r="467" spans="1:8" x14ac:dyDescent="0.3">
      <c r="A467" t="s">
        <v>681</v>
      </c>
      <c r="B467">
        <v>1</v>
      </c>
      <c r="C467">
        <v>0</v>
      </c>
      <c r="D467">
        <v>0.08</v>
      </c>
      <c r="E467" t="s">
        <v>331</v>
      </c>
      <c r="F467" t="s">
        <v>422</v>
      </c>
      <c r="G467" s="2">
        <v>1</v>
      </c>
      <c r="H467" s="2">
        <v>1.1399999999999999</v>
      </c>
    </row>
    <row r="468" spans="1:8" x14ac:dyDescent="0.3">
      <c r="A468" t="s">
        <v>584</v>
      </c>
      <c r="B468">
        <v>44</v>
      </c>
      <c r="C468">
        <v>0</v>
      </c>
      <c r="D468">
        <v>3.42</v>
      </c>
      <c r="E468" t="s">
        <v>331</v>
      </c>
      <c r="F468" t="s">
        <v>422</v>
      </c>
      <c r="G468" s="2">
        <v>7.3700000000000002E-2</v>
      </c>
      <c r="H468" s="2">
        <v>0.78200000000000003</v>
      </c>
    </row>
    <row r="469" spans="1:8" x14ac:dyDescent="0.3">
      <c r="A469" t="s">
        <v>682</v>
      </c>
      <c r="B469">
        <v>1</v>
      </c>
      <c r="C469">
        <v>0</v>
      </c>
      <c r="D469">
        <v>0.08</v>
      </c>
      <c r="E469" t="s">
        <v>331</v>
      </c>
      <c r="F469" t="s">
        <v>422</v>
      </c>
      <c r="G469" s="2">
        <v>1</v>
      </c>
      <c r="H469" s="2">
        <v>1.1399999999999999</v>
      </c>
    </row>
    <row r="470" spans="1:8" x14ac:dyDescent="0.3">
      <c r="A470" t="s">
        <v>635</v>
      </c>
      <c r="B470">
        <v>36</v>
      </c>
      <c r="C470">
        <v>0</v>
      </c>
      <c r="D470">
        <v>2.8</v>
      </c>
      <c r="E470" t="s">
        <v>331</v>
      </c>
      <c r="F470" t="s">
        <v>422</v>
      </c>
      <c r="G470" s="2">
        <v>0.11</v>
      </c>
      <c r="H470" s="2">
        <v>0.91</v>
      </c>
    </row>
    <row r="471" spans="1:8" x14ac:dyDescent="0.3">
      <c r="A471" t="s">
        <v>523</v>
      </c>
      <c r="B471">
        <v>11</v>
      </c>
      <c r="C471">
        <v>0</v>
      </c>
      <c r="D471">
        <v>0.85</v>
      </c>
      <c r="E471" t="s">
        <v>331</v>
      </c>
      <c r="F471" t="s">
        <v>422</v>
      </c>
      <c r="G471" s="2">
        <v>1</v>
      </c>
      <c r="H471" s="2">
        <v>1.48</v>
      </c>
    </row>
    <row r="472" spans="1:8" x14ac:dyDescent="0.3">
      <c r="A472" t="s">
        <v>683</v>
      </c>
      <c r="B472">
        <v>1</v>
      </c>
      <c r="C472">
        <v>0</v>
      </c>
      <c r="D472">
        <v>0.08</v>
      </c>
      <c r="E472" t="s">
        <v>331</v>
      </c>
      <c r="F472" t="s">
        <v>422</v>
      </c>
      <c r="G472" s="2">
        <v>1</v>
      </c>
      <c r="H472" s="2">
        <v>1.1299999999999999</v>
      </c>
    </row>
    <row r="473" spans="1:8" x14ac:dyDescent="0.3">
      <c r="A473" t="s">
        <v>532</v>
      </c>
      <c r="B473">
        <v>5</v>
      </c>
      <c r="C473">
        <v>0</v>
      </c>
      <c r="D473">
        <v>0.39</v>
      </c>
      <c r="E473" t="s">
        <v>331</v>
      </c>
      <c r="F473" t="s">
        <v>422</v>
      </c>
      <c r="G473" s="2">
        <v>1</v>
      </c>
      <c r="H473" s="2">
        <v>1.2</v>
      </c>
    </row>
    <row r="474" spans="1:8" x14ac:dyDescent="0.3">
      <c r="A474" t="s">
        <v>516</v>
      </c>
      <c r="B474">
        <v>2</v>
      </c>
      <c r="C474">
        <v>0</v>
      </c>
      <c r="D474">
        <v>0.16</v>
      </c>
      <c r="E474" t="s">
        <v>331</v>
      </c>
      <c r="F474" t="s">
        <v>422</v>
      </c>
      <c r="G474" s="2">
        <v>1</v>
      </c>
      <c r="H474" s="2">
        <v>1.02</v>
      </c>
    </row>
    <row r="475" spans="1:8" x14ac:dyDescent="0.3">
      <c r="A475" t="s">
        <v>684</v>
      </c>
      <c r="B475">
        <v>9</v>
      </c>
      <c r="C475">
        <v>0</v>
      </c>
      <c r="D475">
        <v>0.7</v>
      </c>
      <c r="E475" t="s">
        <v>331</v>
      </c>
      <c r="F475" t="s">
        <v>422</v>
      </c>
      <c r="G475" s="2">
        <v>1</v>
      </c>
      <c r="H475" s="2">
        <v>1.35</v>
      </c>
    </row>
    <row r="476" spans="1:8" x14ac:dyDescent="0.3">
      <c r="A476" t="s">
        <v>521</v>
      </c>
      <c r="B476">
        <v>7</v>
      </c>
      <c r="C476">
        <v>0</v>
      </c>
      <c r="D476">
        <v>0.54</v>
      </c>
      <c r="E476" t="s">
        <v>331</v>
      </c>
      <c r="F476" t="s">
        <v>422</v>
      </c>
      <c r="G476" s="2">
        <v>1</v>
      </c>
      <c r="H476" s="2">
        <v>1.24</v>
      </c>
    </row>
    <row r="477" spans="1:8" x14ac:dyDescent="0.3">
      <c r="A477" t="s">
        <v>685</v>
      </c>
      <c r="B477">
        <v>5</v>
      </c>
      <c r="C477">
        <v>0</v>
      </c>
      <c r="D477">
        <v>0.39</v>
      </c>
      <c r="E477" t="s">
        <v>331</v>
      </c>
      <c r="F477" t="s">
        <v>422</v>
      </c>
      <c r="G477" s="2">
        <v>1</v>
      </c>
      <c r="H477" s="2">
        <v>1.19</v>
      </c>
    </row>
    <row r="478" spans="1:8" x14ac:dyDescent="0.3">
      <c r="A478" t="s">
        <v>687</v>
      </c>
      <c r="B478">
        <v>1</v>
      </c>
      <c r="C478">
        <v>0</v>
      </c>
      <c r="D478">
        <v>0.08</v>
      </c>
      <c r="E478" t="s">
        <v>331</v>
      </c>
      <c r="F478" t="s">
        <v>422</v>
      </c>
      <c r="G478" s="2">
        <v>1</v>
      </c>
      <c r="H478" s="2">
        <v>1.1200000000000001</v>
      </c>
    </row>
    <row r="479" spans="1:8" x14ac:dyDescent="0.3">
      <c r="A479" t="s">
        <v>514</v>
      </c>
      <c r="B479">
        <v>1</v>
      </c>
      <c r="C479">
        <v>0</v>
      </c>
      <c r="D479">
        <v>0.08</v>
      </c>
      <c r="E479" t="s">
        <v>331</v>
      </c>
      <c r="F479" t="s">
        <v>422</v>
      </c>
      <c r="G479" s="2">
        <v>1</v>
      </c>
      <c r="H479" s="2">
        <v>1.1200000000000001</v>
      </c>
    </row>
    <row r="480" spans="1:8" x14ac:dyDescent="0.3">
      <c r="A480" t="s">
        <v>533</v>
      </c>
      <c r="B480">
        <v>5</v>
      </c>
      <c r="C480">
        <v>0</v>
      </c>
      <c r="D480">
        <v>0.39</v>
      </c>
      <c r="E480" t="s">
        <v>331</v>
      </c>
      <c r="F480" t="s">
        <v>422</v>
      </c>
      <c r="G480" s="2">
        <v>1</v>
      </c>
      <c r="H480" s="2">
        <v>1.19</v>
      </c>
    </row>
    <row r="481" spans="1:8" x14ac:dyDescent="0.3">
      <c r="A481" t="s">
        <v>534</v>
      </c>
      <c r="B481">
        <v>10</v>
      </c>
      <c r="C481">
        <v>0</v>
      </c>
      <c r="D481">
        <v>0.78</v>
      </c>
      <c r="E481" t="s">
        <v>331</v>
      </c>
      <c r="F481" t="s">
        <v>422</v>
      </c>
      <c r="G481" s="2">
        <v>1</v>
      </c>
      <c r="H481" s="2">
        <v>1.27</v>
      </c>
    </row>
    <row r="482" spans="1:8" x14ac:dyDescent="0.3">
      <c r="A482" t="s">
        <v>515</v>
      </c>
      <c r="B482">
        <v>1</v>
      </c>
      <c r="C482">
        <v>0</v>
      </c>
      <c r="D482">
        <v>0.08</v>
      </c>
      <c r="E482" t="s">
        <v>331</v>
      </c>
      <c r="F482" t="s">
        <v>422</v>
      </c>
      <c r="G482" s="2">
        <v>1</v>
      </c>
      <c r="H482" s="2">
        <v>1.1100000000000001</v>
      </c>
    </row>
    <row r="483" spans="1:8" x14ac:dyDescent="0.3">
      <c r="A483" t="s">
        <v>688</v>
      </c>
      <c r="B483">
        <v>1</v>
      </c>
      <c r="C483">
        <v>0</v>
      </c>
      <c r="D483">
        <v>0.08</v>
      </c>
      <c r="E483" t="s">
        <v>331</v>
      </c>
      <c r="F483" t="s">
        <v>422</v>
      </c>
      <c r="G483" s="2">
        <v>1</v>
      </c>
      <c r="H483" s="2">
        <v>1.1000000000000001</v>
      </c>
    </row>
    <row r="484" spans="1:8" x14ac:dyDescent="0.3">
      <c r="A484" t="s">
        <v>689</v>
      </c>
      <c r="B484">
        <v>1</v>
      </c>
      <c r="C484">
        <v>0</v>
      </c>
      <c r="D484">
        <v>0.08</v>
      </c>
      <c r="E484" t="s">
        <v>331</v>
      </c>
      <c r="F484" t="s">
        <v>422</v>
      </c>
      <c r="G484" s="2">
        <v>1</v>
      </c>
      <c r="H484" s="2">
        <v>1.1000000000000001</v>
      </c>
    </row>
    <row r="485" spans="1:8" x14ac:dyDescent="0.3">
      <c r="A485" t="s">
        <v>676</v>
      </c>
      <c r="B485">
        <v>61</v>
      </c>
      <c r="C485">
        <v>0</v>
      </c>
      <c r="D485">
        <v>4.74</v>
      </c>
      <c r="E485" t="s">
        <v>331</v>
      </c>
      <c r="F485" t="s">
        <v>422</v>
      </c>
      <c r="G485" s="2">
        <v>2.1700000000000001E-2</v>
      </c>
      <c r="H485" s="2">
        <v>0.46100000000000002</v>
      </c>
    </row>
    <row r="486" spans="1:8" x14ac:dyDescent="0.3">
      <c r="A486" t="s">
        <v>690</v>
      </c>
      <c r="B486">
        <v>24</v>
      </c>
      <c r="C486">
        <v>0</v>
      </c>
      <c r="D486">
        <v>1.86</v>
      </c>
      <c r="E486" t="s">
        <v>331</v>
      </c>
      <c r="F486" t="s">
        <v>422</v>
      </c>
      <c r="G486" s="2">
        <v>0.41399999999999998</v>
      </c>
      <c r="H486" s="2">
        <v>1.2</v>
      </c>
    </row>
    <row r="487" spans="1:8" x14ac:dyDescent="0.3">
      <c r="A487" t="s">
        <v>564</v>
      </c>
      <c r="B487">
        <v>8</v>
      </c>
      <c r="C487">
        <v>0</v>
      </c>
      <c r="D487">
        <v>0.62</v>
      </c>
      <c r="E487" t="s">
        <v>331</v>
      </c>
      <c r="F487" t="s">
        <v>422</v>
      </c>
      <c r="G487" s="2">
        <v>1</v>
      </c>
      <c r="H487" s="2">
        <v>1.44</v>
      </c>
    </row>
    <row r="488" spans="1:8" x14ac:dyDescent="0.3">
      <c r="A488" t="s">
        <v>543</v>
      </c>
      <c r="B488">
        <v>6</v>
      </c>
      <c r="C488">
        <v>0</v>
      </c>
      <c r="D488">
        <v>0.47</v>
      </c>
      <c r="E488" t="s">
        <v>331</v>
      </c>
      <c r="F488" t="s">
        <v>422</v>
      </c>
      <c r="G488" s="2">
        <v>1</v>
      </c>
      <c r="H488" s="2">
        <v>1.22</v>
      </c>
    </row>
    <row r="489" spans="1:8" x14ac:dyDescent="0.3">
      <c r="A489" t="s">
        <v>692</v>
      </c>
      <c r="B489">
        <v>4</v>
      </c>
      <c r="C489">
        <v>0</v>
      </c>
      <c r="D489">
        <v>0.31</v>
      </c>
      <c r="E489" t="s">
        <v>331</v>
      </c>
      <c r="F489" t="s">
        <v>422</v>
      </c>
      <c r="G489" s="2">
        <v>1</v>
      </c>
      <c r="H489" s="2">
        <v>1.03</v>
      </c>
    </row>
    <row r="490" spans="1:8" x14ac:dyDescent="0.3">
      <c r="A490" t="s">
        <v>650</v>
      </c>
      <c r="B490">
        <v>14</v>
      </c>
      <c r="C490">
        <v>0</v>
      </c>
      <c r="D490">
        <v>1.0900000000000001</v>
      </c>
      <c r="E490" t="s">
        <v>331</v>
      </c>
      <c r="F490" t="s">
        <v>422</v>
      </c>
      <c r="G490" s="2">
        <v>0.61799999999999999</v>
      </c>
      <c r="H490" s="2">
        <v>1.28</v>
      </c>
    </row>
    <row r="491" spans="1:8" x14ac:dyDescent="0.3">
      <c r="A491" t="s">
        <v>693</v>
      </c>
      <c r="B491">
        <v>3</v>
      </c>
      <c r="C491">
        <v>0</v>
      </c>
      <c r="D491">
        <v>0.23</v>
      </c>
      <c r="E491" t="s">
        <v>331</v>
      </c>
      <c r="F491" t="s">
        <v>422</v>
      </c>
      <c r="G491" s="2">
        <v>1</v>
      </c>
      <c r="H491" s="2">
        <v>1.17</v>
      </c>
    </row>
    <row r="492" spans="1:8" x14ac:dyDescent="0.3">
      <c r="A492" t="s">
        <v>694</v>
      </c>
      <c r="B492">
        <v>8</v>
      </c>
      <c r="C492">
        <v>0</v>
      </c>
      <c r="D492">
        <v>0.62</v>
      </c>
      <c r="E492" t="s">
        <v>331</v>
      </c>
      <c r="F492" t="s">
        <v>422</v>
      </c>
      <c r="G492" s="2">
        <v>1</v>
      </c>
      <c r="H492" s="2">
        <v>1.43</v>
      </c>
    </row>
    <row r="493" spans="1:8" x14ac:dyDescent="0.3">
      <c r="A493" t="s">
        <v>695</v>
      </c>
      <c r="B493">
        <v>3</v>
      </c>
      <c r="C493">
        <v>0</v>
      </c>
      <c r="D493">
        <v>0.23</v>
      </c>
      <c r="E493" t="s">
        <v>331</v>
      </c>
      <c r="F493" t="s">
        <v>422</v>
      </c>
      <c r="G493" s="2">
        <v>1</v>
      </c>
      <c r="H493" s="2">
        <v>1.1599999999999999</v>
      </c>
    </row>
    <row r="494" spans="1:8" x14ac:dyDescent="0.3">
      <c r="A494" t="s">
        <v>670</v>
      </c>
      <c r="B494">
        <v>26</v>
      </c>
      <c r="C494">
        <v>0</v>
      </c>
      <c r="D494">
        <v>2.02</v>
      </c>
      <c r="E494" t="s">
        <v>331</v>
      </c>
      <c r="F494" t="s">
        <v>422</v>
      </c>
      <c r="G494" s="2">
        <v>0.25600000000000001</v>
      </c>
      <c r="H494" s="2">
        <v>1.1100000000000001</v>
      </c>
    </row>
    <row r="495" spans="1:8" x14ac:dyDescent="0.3">
      <c r="A495" t="s">
        <v>620</v>
      </c>
      <c r="B495">
        <v>21</v>
      </c>
      <c r="C495">
        <v>0</v>
      </c>
      <c r="D495">
        <v>1.63</v>
      </c>
      <c r="E495" t="s">
        <v>331</v>
      </c>
      <c r="F495" t="s">
        <v>422</v>
      </c>
      <c r="G495" s="2">
        <v>0.39700000000000002</v>
      </c>
      <c r="H495" s="2">
        <v>1.22</v>
      </c>
    </row>
    <row r="496" spans="1:8" x14ac:dyDescent="0.3">
      <c r="A496" t="s">
        <v>696</v>
      </c>
      <c r="B496">
        <v>1</v>
      </c>
      <c r="C496">
        <v>0</v>
      </c>
      <c r="D496">
        <v>0.08</v>
      </c>
      <c r="E496" t="s">
        <v>331</v>
      </c>
      <c r="F496" t="s">
        <v>422</v>
      </c>
      <c r="G496" s="2">
        <v>1</v>
      </c>
      <c r="H496" s="2">
        <v>1.0900000000000001</v>
      </c>
    </row>
    <row r="497" spans="1:8" x14ac:dyDescent="0.3">
      <c r="A497" t="s">
        <v>697</v>
      </c>
      <c r="B497">
        <v>3</v>
      </c>
      <c r="C497">
        <v>0</v>
      </c>
      <c r="D497">
        <v>0.23</v>
      </c>
      <c r="E497" t="s">
        <v>331</v>
      </c>
      <c r="F497" t="s">
        <v>422</v>
      </c>
      <c r="G497" s="2">
        <v>1</v>
      </c>
      <c r="H497" s="2">
        <v>1.1599999999999999</v>
      </c>
    </row>
    <row r="498" spans="1:8" x14ac:dyDescent="0.3">
      <c r="A498" t="s">
        <v>626</v>
      </c>
      <c r="B498">
        <v>11</v>
      </c>
      <c r="C498">
        <v>0</v>
      </c>
      <c r="D498">
        <v>0.85</v>
      </c>
      <c r="E498" t="s">
        <v>331</v>
      </c>
      <c r="F498" t="s">
        <v>422</v>
      </c>
      <c r="G498" s="2">
        <v>1</v>
      </c>
      <c r="H498" s="2">
        <v>1.47</v>
      </c>
    </row>
    <row r="499" spans="1:8" x14ac:dyDescent="0.3">
      <c r="A499" t="s">
        <v>668</v>
      </c>
      <c r="B499">
        <v>23</v>
      </c>
      <c r="C499">
        <v>0</v>
      </c>
      <c r="D499">
        <v>1.79</v>
      </c>
      <c r="E499" t="s">
        <v>331</v>
      </c>
      <c r="F499" t="s">
        <v>422</v>
      </c>
      <c r="G499" s="2">
        <v>0.40699999999999997</v>
      </c>
      <c r="H499" s="2">
        <v>1.21</v>
      </c>
    </row>
    <row r="500" spans="1:8" x14ac:dyDescent="0.3">
      <c r="A500" t="s">
        <v>698</v>
      </c>
      <c r="B500">
        <v>2</v>
      </c>
      <c r="C500">
        <v>0</v>
      </c>
      <c r="D500">
        <v>0.16</v>
      </c>
      <c r="E500" t="s">
        <v>331</v>
      </c>
      <c r="F500" t="s">
        <v>422</v>
      </c>
      <c r="G500" s="2">
        <v>1</v>
      </c>
      <c r="H500" s="2">
        <v>1.01</v>
      </c>
    </row>
    <row r="501" spans="1:8" x14ac:dyDescent="0.3">
      <c r="A501" t="s">
        <v>524</v>
      </c>
      <c r="B501">
        <v>11</v>
      </c>
      <c r="C501">
        <v>0</v>
      </c>
      <c r="D501">
        <v>0.85</v>
      </c>
      <c r="E501" t="s">
        <v>331</v>
      </c>
      <c r="F501" t="s">
        <v>422</v>
      </c>
      <c r="G501" s="2">
        <v>1</v>
      </c>
      <c r="H501" s="2">
        <v>1.46</v>
      </c>
    </row>
    <row r="502" spans="1:8" x14ac:dyDescent="0.3">
      <c r="A502" t="s">
        <v>700</v>
      </c>
      <c r="B502">
        <v>14</v>
      </c>
      <c r="C502">
        <v>0</v>
      </c>
      <c r="D502">
        <v>1.0900000000000001</v>
      </c>
      <c r="E502" t="s">
        <v>331</v>
      </c>
      <c r="F502" t="s">
        <v>422</v>
      </c>
      <c r="G502" s="2">
        <v>0.61799999999999999</v>
      </c>
      <c r="H502" s="2">
        <v>1.27</v>
      </c>
    </row>
    <row r="503" spans="1:8" x14ac:dyDescent="0.3">
      <c r="A503" t="s">
        <v>594</v>
      </c>
      <c r="B503">
        <v>9</v>
      </c>
      <c r="C503">
        <v>0</v>
      </c>
      <c r="D503">
        <v>0.7</v>
      </c>
      <c r="E503" t="s">
        <v>331</v>
      </c>
      <c r="F503" t="s">
        <v>422</v>
      </c>
      <c r="G503" s="2">
        <v>1</v>
      </c>
      <c r="H503" s="2">
        <v>1.35</v>
      </c>
    </row>
    <row r="504" spans="1:8" x14ac:dyDescent="0.3">
      <c r="A504" t="s">
        <v>701</v>
      </c>
      <c r="B504">
        <v>1</v>
      </c>
      <c r="C504">
        <v>0</v>
      </c>
      <c r="D504">
        <v>0.08</v>
      </c>
      <c r="E504" t="s">
        <v>331</v>
      </c>
      <c r="F504" t="s">
        <v>422</v>
      </c>
      <c r="G504" s="2">
        <v>1</v>
      </c>
      <c r="H504" s="2">
        <v>1.0900000000000001</v>
      </c>
    </row>
    <row r="505" spans="1:8" x14ac:dyDescent="0.3">
      <c r="A505" t="s">
        <v>517</v>
      </c>
      <c r="B505">
        <v>2</v>
      </c>
      <c r="C505">
        <v>0</v>
      </c>
      <c r="D505">
        <v>0.16</v>
      </c>
      <c r="E505" t="s">
        <v>331</v>
      </c>
      <c r="F505" t="s">
        <v>422</v>
      </c>
      <c r="G505" s="2">
        <v>1</v>
      </c>
      <c r="H505" s="2">
        <v>1.01</v>
      </c>
    </row>
    <row r="506" spans="1:8" x14ac:dyDescent="0.3">
      <c r="A506" t="s">
        <v>702</v>
      </c>
      <c r="B506">
        <v>2</v>
      </c>
      <c r="C506">
        <v>0</v>
      </c>
      <c r="D506">
        <v>0.16</v>
      </c>
      <c r="E506" t="s">
        <v>331</v>
      </c>
      <c r="F506" t="s">
        <v>422</v>
      </c>
      <c r="G506" s="2">
        <v>1</v>
      </c>
      <c r="H506" s="2">
        <v>1</v>
      </c>
    </row>
    <row r="507" spans="1:8" x14ac:dyDescent="0.3">
      <c r="A507" t="s">
        <v>703</v>
      </c>
      <c r="B507">
        <v>1</v>
      </c>
      <c r="C507">
        <v>0</v>
      </c>
      <c r="D507">
        <v>0.08</v>
      </c>
      <c r="E507" t="s">
        <v>331</v>
      </c>
      <c r="F507" t="s">
        <v>422</v>
      </c>
      <c r="G507" s="2">
        <v>1</v>
      </c>
      <c r="H507" s="2">
        <v>1.08</v>
      </c>
    </row>
    <row r="508" spans="1:8" x14ac:dyDescent="0.3">
      <c r="A508" t="s">
        <v>552</v>
      </c>
      <c r="B508">
        <v>7</v>
      </c>
      <c r="C508">
        <v>0</v>
      </c>
      <c r="D508">
        <v>0.54</v>
      </c>
      <c r="E508" t="s">
        <v>331</v>
      </c>
      <c r="F508" t="s">
        <v>422</v>
      </c>
      <c r="G508" s="2">
        <v>1</v>
      </c>
      <c r="H508" s="2">
        <v>1.23</v>
      </c>
    </row>
  </sheetData>
  <mergeCells count="3">
    <mergeCell ref="A1:H2"/>
    <mergeCell ref="A248:H249"/>
    <mergeCell ref="A315:H3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7"/>
  <sheetViews>
    <sheetView workbookViewId="0">
      <selection activeCell="E22" sqref="E22"/>
    </sheetView>
  </sheetViews>
  <sheetFormatPr defaultRowHeight="14.4" x14ac:dyDescent="0.3"/>
  <cols>
    <col min="1" max="1" width="34.33203125" bestFit="1" customWidth="1"/>
    <col min="2" max="2" width="15.109375" bestFit="1" customWidth="1"/>
    <col min="3" max="3" width="8.88671875" bestFit="1" customWidth="1"/>
    <col min="4" max="4" width="13.33203125" bestFit="1" customWidth="1"/>
    <col min="5" max="5" width="19" bestFit="1" customWidth="1"/>
    <col min="6" max="6" width="8" bestFit="1" customWidth="1"/>
    <col min="8" max="8" width="7" bestFit="1" customWidth="1"/>
    <col min="9" max="9" width="69" bestFit="1" customWidth="1"/>
    <col min="10" max="10" width="85.44140625" bestFit="1" customWidth="1"/>
    <col min="11" max="11" width="10.5546875" bestFit="1" customWidth="1"/>
    <col min="12" max="12" width="2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I1" t="s">
        <v>6</v>
      </c>
      <c r="J1" t="s">
        <v>7</v>
      </c>
      <c r="K1" t="s">
        <v>8</v>
      </c>
    </row>
    <row r="2" spans="1:12" x14ac:dyDescent="0.3">
      <c r="A2" t="s">
        <v>71</v>
      </c>
      <c r="B2" t="s">
        <v>10</v>
      </c>
      <c r="C2" t="s">
        <v>72</v>
      </c>
      <c r="D2">
        <v>6</v>
      </c>
      <c r="E2">
        <v>58</v>
      </c>
      <c r="F2">
        <v>4.4299999999999999E-2</v>
      </c>
      <c r="H2">
        <v>4.4299999999999999E-2</v>
      </c>
      <c r="I2">
        <v>0.83868641200000005</v>
      </c>
      <c r="J2" t="s">
        <v>73</v>
      </c>
      <c r="K2">
        <v>0.10340000000000001</v>
      </c>
      <c r="L2">
        <v>1</v>
      </c>
    </row>
    <row r="3" spans="1:12" x14ac:dyDescent="0.3">
      <c r="A3" t="s">
        <v>74</v>
      </c>
      <c r="B3" t="s">
        <v>10</v>
      </c>
      <c r="C3" t="s">
        <v>75</v>
      </c>
      <c r="D3">
        <v>4</v>
      </c>
      <c r="E3">
        <v>27</v>
      </c>
      <c r="F3">
        <v>3.5099999999999999E-2</v>
      </c>
      <c r="H3">
        <v>3.5099999999999999E-2</v>
      </c>
      <c r="I3">
        <v>0.83868641200000005</v>
      </c>
      <c r="J3" t="s">
        <v>76</v>
      </c>
      <c r="K3">
        <v>0.14810000000000001</v>
      </c>
      <c r="L3">
        <v>2</v>
      </c>
    </row>
    <row r="4" spans="1:12" x14ac:dyDescent="0.3">
      <c r="A4" t="s">
        <v>77</v>
      </c>
      <c r="B4" t="s">
        <v>10</v>
      </c>
      <c r="C4" t="s">
        <v>78</v>
      </c>
      <c r="D4">
        <v>3</v>
      </c>
      <c r="E4">
        <v>14</v>
      </c>
      <c r="F4">
        <v>2.9000000000000001E-2</v>
      </c>
      <c r="H4">
        <v>2.9000000000000001E-2</v>
      </c>
      <c r="I4">
        <v>0.83868641200000005</v>
      </c>
      <c r="J4" t="s">
        <v>79</v>
      </c>
      <c r="K4">
        <v>0.2142</v>
      </c>
      <c r="L4">
        <v>3</v>
      </c>
    </row>
    <row r="5" spans="1:12" x14ac:dyDescent="0.3">
      <c r="A5" t="s">
        <v>80</v>
      </c>
      <c r="B5" t="s">
        <v>10</v>
      </c>
      <c r="C5" t="s">
        <v>81</v>
      </c>
      <c r="D5">
        <v>3</v>
      </c>
      <c r="E5">
        <v>12</v>
      </c>
      <c r="F5">
        <v>2.0799999999999999E-2</v>
      </c>
      <c r="H5">
        <v>2.0799999999999999E-2</v>
      </c>
      <c r="I5">
        <v>0.83868641200000005</v>
      </c>
      <c r="J5" t="s">
        <v>82</v>
      </c>
      <c r="K5">
        <v>0.25</v>
      </c>
      <c r="L5">
        <v>4</v>
      </c>
    </row>
    <row r="6" spans="1:12" x14ac:dyDescent="0.3">
      <c r="A6" t="s">
        <v>83</v>
      </c>
      <c r="B6" t="s">
        <v>10</v>
      </c>
      <c r="C6" t="s">
        <v>84</v>
      </c>
      <c r="D6">
        <v>11</v>
      </c>
      <c r="E6">
        <v>122</v>
      </c>
      <c r="F6">
        <v>1.9099999999999999E-2</v>
      </c>
      <c r="H6">
        <v>1.9099999999999999E-2</v>
      </c>
      <c r="I6">
        <v>0.83868641200000005</v>
      </c>
      <c r="J6" t="s">
        <v>85</v>
      </c>
      <c r="K6">
        <v>9.01E-2</v>
      </c>
      <c r="L6">
        <v>5</v>
      </c>
    </row>
    <row r="7" spans="1:12" x14ac:dyDescent="0.3">
      <c r="A7" t="s">
        <v>86</v>
      </c>
      <c r="B7" t="s">
        <v>10</v>
      </c>
      <c r="C7" t="s">
        <v>87</v>
      </c>
      <c r="D7">
        <v>9</v>
      </c>
      <c r="E7">
        <v>87</v>
      </c>
      <c r="F7">
        <v>1.5599999999999999E-2</v>
      </c>
      <c r="H7">
        <v>1.5599999999999999E-2</v>
      </c>
      <c r="I7" t="s">
        <v>88</v>
      </c>
      <c r="J7">
        <v>0.10340000000000001</v>
      </c>
      <c r="K7">
        <v>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08"/>
  <sheetViews>
    <sheetView workbookViewId="0">
      <selection sqref="A1:XFD5"/>
    </sheetView>
  </sheetViews>
  <sheetFormatPr defaultRowHeight="14.4" x14ac:dyDescent="0.3"/>
  <sheetData>
    <row r="1" spans="1:8" x14ac:dyDescent="0.3">
      <c r="A1" s="5" t="s">
        <v>449</v>
      </c>
      <c r="B1" s="5"/>
      <c r="C1" s="5"/>
      <c r="D1" s="5"/>
      <c r="E1" s="5"/>
      <c r="F1" s="5"/>
      <c r="G1" s="5"/>
      <c r="H1" s="5"/>
    </row>
    <row r="2" spans="1:8" x14ac:dyDescent="0.3">
      <c r="A2" s="5"/>
      <c r="B2" s="5"/>
      <c r="C2" s="5"/>
      <c r="D2" s="5"/>
      <c r="E2" s="5"/>
      <c r="F2" s="5"/>
      <c r="G2" s="5"/>
      <c r="H2" s="5"/>
    </row>
    <row r="3" spans="1:8" x14ac:dyDescent="0.3">
      <c r="A3" s="3" t="s">
        <v>710</v>
      </c>
      <c r="B3" s="3" t="s">
        <v>711</v>
      </c>
      <c r="C3" s="3" t="s">
        <v>7</v>
      </c>
      <c r="D3" s="3" t="s">
        <v>707</v>
      </c>
      <c r="E3" s="3" t="s">
        <v>706</v>
      </c>
      <c r="F3" s="3" t="s">
        <v>705</v>
      </c>
      <c r="G3" s="3" t="s">
        <v>708</v>
      </c>
      <c r="H3" s="3" t="s">
        <v>709</v>
      </c>
    </row>
    <row r="4" spans="1:8" x14ac:dyDescent="0.3">
      <c r="A4" t="s">
        <v>202</v>
      </c>
      <c r="B4">
        <v>1</v>
      </c>
      <c r="C4">
        <v>1</v>
      </c>
      <c r="D4">
        <v>0.1</v>
      </c>
      <c r="E4" t="s">
        <v>203</v>
      </c>
      <c r="F4">
        <v>10.35</v>
      </c>
      <c r="G4" s="2">
        <v>0.16800000000000001</v>
      </c>
      <c r="H4" s="2">
        <v>0.70899999999999996</v>
      </c>
    </row>
    <row r="5" spans="1:8" x14ac:dyDescent="0.3">
      <c r="A5" t="s">
        <v>204</v>
      </c>
      <c r="B5">
        <v>1</v>
      </c>
      <c r="C5">
        <v>1</v>
      </c>
      <c r="D5">
        <v>0.1</v>
      </c>
      <c r="E5" t="s">
        <v>203</v>
      </c>
      <c r="F5">
        <v>10.35</v>
      </c>
      <c r="G5" s="2">
        <v>0.16800000000000001</v>
      </c>
      <c r="H5" s="2">
        <v>0.69699999999999995</v>
      </c>
    </row>
    <row r="6" spans="1:8" x14ac:dyDescent="0.3">
      <c r="A6" t="s">
        <v>205</v>
      </c>
      <c r="B6">
        <v>8</v>
      </c>
      <c r="C6">
        <v>3</v>
      </c>
      <c r="D6">
        <v>0.77</v>
      </c>
      <c r="E6" t="s">
        <v>203</v>
      </c>
      <c r="F6">
        <v>3.88</v>
      </c>
      <c r="G6" s="2">
        <v>6.59E-2</v>
      </c>
      <c r="H6" s="2">
        <v>0.435</v>
      </c>
    </row>
    <row r="7" spans="1:8" x14ac:dyDescent="0.3">
      <c r="A7" t="s">
        <v>206</v>
      </c>
      <c r="B7">
        <v>7</v>
      </c>
      <c r="C7">
        <v>2</v>
      </c>
      <c r="D7">
        <v>0.68</v>
      </c>
      <c r="E7" t="s">
        <v>203</v>
      </c>
      <c r="F7">
        <v>2.96</v>
      </c>
      <c r="G7" s="2">
        <v>0.185</v>
      </c>
      <c r="H7" s="2">
        <v>0.69399999999999995</v>
      </c>
    </row>
    <row r="8" spans="1:8" x14ac:dyDescent="0.3">
      <c r="A8" t="s">
        <v>207</v>
      </c>
      <c r="B8">
        <v>41</v>
      </c>
      <c r="C8">
        <v>11</v>
      </c>
      <c r="D8">
        <v>3.96</v>
      </c>
      <c r="E8" t="s">
        <v>203</v>
      </c>
      <c r="F8">
        <v>2.78</v>
      </c>
      <c r="G8" s="2">
        <v>4.96E-3</v>
      </c>
      <c r="H8" s="2">
        <v>9.3100000000000002E-2</v>
      </c>
    </row>
    <row r="9" spans="1:8" x14ac:dyDescent="0.3">
      <c r="A9" t="s">
        <v>208</v>
      </c>
      <c r="B9">
        <v>30</v>
      </c>
      <c r="C9">
        <v>8</v>
      </c>
      <c r="D9">
        <v>2.9</v>
      </c>
      <c r="E9" t="s">
        <v>203</v>
      </c>
      <c r="F9">
        <v>2.76</v>
      </c>
      <c r="G9" s="2">
        <v>1.6E-2</v>
      </c>
      <c r="H9" s="2">
        <v>0.20599999999999999</v>
      </c>
    </row>
    <row r="10" spans="1:8" x14ac:dyDescent="0.3">
      <c r="A10" t="s">
        <v>209</v>
      </c>
      <c r="B10">
        <v>16</v>
      </c>
      <c r="C10">
        <v>4</v>
      </c>
      <c r="D10">
        <v>1.55</v>
      </c>
      <c r="E10" t="s">
        <v>203</v>
      </c>
      <c r="F10">
        <v>2.59</v>
      </c>
      <c r="G10" s="2">
        <v>9.35E-2</v>
      </c>
      <c r="H10" s="2">
        <v>0.55600000000000005</v>
      </c>
    </row>
    <row r="11" spans="1:8" x14ac:dyDescent="0.3">
      <c r="A11" t="s">
        <v>210</v>
      </c>
      <c r="B11">
        <v>8</v>
      </c>
      <c r="C11">
        <v>2</v>
      </c>
      <c r="D11">
        <v>0.77</v>
      </c>
      <c r="E11" t="s">
        <v>203</v>
      </c>
      <c r="F11">
        <v>2.59</v>
      </c>
      <c r="G11" s="2">
        <v>0.218</v>
      </c>
      <c r="H11" s="2">
        <v>0.67400000000000004</v>
      </c>
    </row>
    <row r="12" spans="1:8" x14ac:dyDescent="0.3">
      <c r="A12" t="s">
        <v>211</v>
      </c>
      <c r="B12">
        <v>21</v>
      </c>
      <c r="C12">
        <v>5</v>
      </c>
      <c r="D12">
        <v>2.0299999999999998</v>
      </c>
      <c r="E12" t="s">
        <v>203</v>
      </c>
      <c r="F12">
        <v>2.46</v>
      </c>
      <c r="G12" s="2">
        <v>7.3400000000000007E-2</v>
      </c>
      <c r="H12" s="2">
        <v>0.47099999999999997</v>
      </c>
    </row>
    <row r="13" spans="1:8" x14ac:dyDescent="0.3">
      <c r="A13" t="s">
        <v>212</v>
      </c>
      <c r="B13">
        <v>18</v>
      </c>
      <c r="C13">
        <v>4</v>
      </c>
      <c r="D13">
        <v>1.74</v>
      </c>
      <c r="E13" t="s">
        <v>203</v>
      </c>
      <c r="F13">
        <v>2.2999999999999998</v>
      </c>
      <c r="G13" s="2">
        <v>0.123</v>
      </c>
      <c r="H13" s="2">
        <v>0.68200000000000005</v>
      </c>
    </row>
    <row r="14" spans="1:8" x14ac:dyDescent="0.3">
      <c r="A14" t="s">
        <v>213</v>
      </c>
      <c r="B14">
        <v>53</v>
      </c>
      <c r="C14">
        <v>11</v>
      </c>
      <c r="D14">
        <v>5.12</v>
      </c>
      <c r="E14" t="s">
        <v>203</v>
      </c>
      <c r="F14">
        <v>2.15</v>
      </c>
      <c r="G14" s="2">
        <v>2.5899999999999999E-2</v>
      </c>
      <c r="H14" s="2">
        <v>0.27500000000000002</v>
      </c>
    </row>
    <row r="15" spans="1:8" x14ac:dyDescent="0.3">
      <c r="A15" t="s">
        <v>214</v>
      </c>
      <c r="B15">
        <v>73</v>
      </c>
      <c r="C15">
        <v>15</v>
      </c>
      <c r="D15">
        <v>7.06</v>
      </c>
      <c r="E15" t="s">
        <v>203</v>
      </c>
      <c r="F15">
        <v>2.13</v>
      </c>
      <c r="G15" s="2">
        <v>1.2500000000000001E-2</v>
      </c>
      <c r="H15" s="2">
        <v>0.17899999999999999</v>
      </c>
    </row>
    <row r="16" spans="1:8" x14ac:dyDescent="0.3">
      <c r="A16" t="s">
        <v>215</v>
      </c>
      <c r="B16">
        <v>20</v>
      </c>
      <c r="C16">
        <v>4</v>
      </c>
      <c r="D16">
        <v>1.93</v>
      </c>
      <c r="E16" t="s">
        <v>203</v>
      </c>
      <c r="F16">
        <v>2.0699999999999998</v>
      </c>
      <c r="G16" s="2">
        <v>0.156</v>
      </c>
      <c r="H16" s="2">
        <v>0.747</v>
      </c>
    </row>
    <row r="17" spans="1:8" x14ac:dyDescent="0.3">
      <c r="A17" t="s">
        <v>216</v>
      </c>
      <c r="B17">
        <v>20</v>
      </c>
      <c r="C17">
        <v>4</v>
      </c>
      <c r="D17">
        <v>1.93</v>
      </c>
      <c r="E17" t="s">
        <v>203</v>
      </c>
      <c r="F17">
        <v>2.0699999999999998</v>
      </c>
      <c r="G17" s="2">
        <v>0.156</v>
      </c>
      <c r="H17" s="2">
        <v>0.73199999999999998</v>
      </c>
    </row>
    <row r="18" spans="1:8" x14ac:dyDescent="0.3">
      <c r="A18" t="s">
        <v>217</v>
      </c>
      <c r="B18">
        <v>5</v>
      </c>
      <c r="C18">
        <v>1</v>
      </c>
      <c r="D18">
        <v>0.48</v>
      </c>
      <c r="E18" t="s">
        <v>203</v>
      </c>
      <c r="F18">
        <v>2.0699999999999998</v>
      </c>
      <c r="G18" s="2">
        <v>0.42499999999999999</v>
      </c>
      <c r="H18" s="2">
        <v>0.91</v>
      </c>
    </row>
    <row r="19" spans="1:8" x14ac:dyDescent="0.3">
      <c r="A19" t="s">
        <v>218</v>
      </c>
      <c r="B19">
        <v>15</v>
      </c>
      <c r="C19">
        <v>3</v>
      </c>
      <c r="D19">
        <v>1.45</v>
      </c>
      <c r="E19" t="s">
        <v>203</v>
      </c>
      <c r="F19">
        <v>2.0699999999999998</v>
      </c>
      <c r="G19" s="2">
        <v>0.20799999999999999</v>
      </c>
      <c r="H19" s="2">
        <v>0.72399999999999998</v>
      </c>
    </row>
    <row r="20" spans="1:8" x14ac:dyDescent="0.3">
      <c r="A20" t="s">
        <v>219</v>
      </c>
      <c r="B20">
        <v>15</v>
      </c>
      <c r="C20">
        <v>3</v>
      </c>
      <c r="D20">
        <v>1.45</v>
      </c>
      <c r="E20" t="s">
        <v>203</v>
      </c>
      <c r="F20">
        <v>2.0699999999999998</v>
      </c>
      <c r="G20" s="2">
        <v>0.20799999999999999</v>
      </c>
      <c r="H20" s="2">
        <v>0.71399999999999997</v>
      </c>
    </row>
    <row r="21" spans="1:8" x14ac:dyDescent="0.3">
      <c r="A21" t="s">
        <v>220</v>
      </c>
      <c r="B21">
        <v>26</v>
      </c>
      <c r="C21">
        <v>5</v>
      </c>
      <c r="D21">
        <v>2.5099999999999998</v>
      </c>
      <c r="E21" t="s">
        <v>203</v>
      </c>
      <c r="F21">
        <v>1.99</v>
      </c>
      <c r="G21" s="2">
        <v>0.19</v>
      </c>
      <c r="H21" s="2">
        <v>0.68100000000000005</v>
      </c>
    </row>
    <row r="22" spans="1:8" x14ac:dyDescent="0.3">
      <c r="A22" t="s">
        <v>221</v>
      </c>
      <c r="B22">
        <v>26</v>
      </c>
      <c r="C22">
        <v>5</v>
      </c>
      <c r="D22">
        <v>2.5099999999999998</v>
      </c>
      <c r="E22" t="s">
        <v>203</v>
      </c>
      <c r="F22">
        <v>1.99</v>
      </c>
      <c r="G22" s="2">
        <v>0.19</v>
      </c>
      <c r="H22" s="2">
        <v>0.67100000000000004</v>
      </c>
    </row>
    <row r="23" spans="1:8" x14ac:dyDescent="0.3">
      <c r="A23" t="s">
        <v>222</v>
      </c>
      <c r="B23">
        <v>16</v>
      </c>
      <c r="C23">
        <v>3</v>
      </c>
      <c r="D23">
        <v>1.55</v>
      </c>
      <c r="E23" t="s">
        <v>203</v>
      </c>
      <c r="F23">
        <v>1.94</v>
      </c>
      <c r="G23" s="2">
        <v>0.23200000000000001</v>
      </c>
      <c r="H23" s="2">
        <v>0.70699999999999996</v>
      </c>
    </row>
    <row r="24" spans="1:8" x14ac:dyDescent="0.3">
      <c r="A24" t="s">
        <v>223</v>
      </c>
      <c r="B24">
        <v>22</v>
      </c>
      <c r="C24">
        <v>4</v>
      </c>
      <c r="D24">
        <v>2.13</v>
      </c>
      <c r="E24" t="s">
        <v>203</v>
      </c>
      <c r="F24">
        <v>1.88</v>
      </c>
      <c r="G24" s="2">
        <v>0.28299999999999997</v>
      </c>
      <c r="H24" s="2">
        <v>0.76600000000000001</v>
      </c>
    </row>
    <row r="25" spans="1:8" x14ac:dyDescent="0.3">
      <c r="A25" t="s">
        <v>224</v>
      </c>
      <c r="B25">
        <v>77</v>
      </c>
      <c r="C25">
        <v>13</v>
      </c>
      <c r="D25">
        <v>7.44</v>
      </c>
      <c r="E25" t="s">
        <v>203</v>
      </c>
      <c r="F25">
        <v>1.75</v>
      </c>
      <c r="G25" s="2">
        <v>6.3200000000000006E-2</v>
      </c>
      <c r="H25" s="2">
        <v>0.42899999999999999</v>
      </c>
    </row>
    <row r="26" spans="1:8" x14ac:dyDescent="0.3">
      <c r="A26" t="s">
        <v>225</v>
      </c>
      <c r="B26">
        <v>119</v>
      </c>
      <c r="C26">
        <v>20</v>
      </c>
      <c r="D26">
        <v>11.5</v>
      </c>
      <c r="E26" t="s">
        <v>203</v>
      </c>
      <c r="F26">
        <v>1.74</v>
      </c>
      <c r="G26" s="2">
        <v>3.3599999999999998E-2</v>
      </c>
      <c r="H26" s="2">
        <v>0.316</v>
      </c>
    </row>
    <row r="27" spans="1:8" x14ac:dyDescent="0.3">
      <c r="A27" t="s">
        <v>226</v>
      </c>
      <c r="B27">
        <v>125</v>
      </c>
      <c r="C27">
        <v>21</v>
      </c>
      <c r="D27">
        <v>12.08</v>
      </c>
      <c r="E27" t="s">
        <v>203</v>
      </c>
      <c r="F27">
        <v>1.74</v>
      </c>
      <c r="G27" s="2">
        <v>2.64E-2</v>
      </c>
      <c r="H27" s="2">
        <v>0.26900000000000002</v>
      </c>
    </row>
    <row r="28" spans="1:8" x14ac:dyDescent="0.3">
      <c r="A28" t="s">
        <v>227</v>
      </c>
      <c r="B28">
        <v>108</v>
      </c>
      <c r="C28">
        <v>18</v>
      </c>
      <c r="D28">
        <v>10.44</v>
      </c>
      <c r="E28" t="s">
        <v>203</v>
      </c>
      <c r="F28">
        <v>1.72</v>
      </c>
      <c r="G28" s="2">
        <v>3.8899999999999997E-2</v>
      </c>
      <c r="H28" s="2">
        <v>0.35199999999999998</v>
      </c>
    </row>
    <row r="29" spans="1:8" x14ac:dyDescent="0.3">
      <c r="A29" t="s">
        <v>228</v>
      </c>
      <c r="B29">
        <v>12</v>
      </c>
      <c r="C29">
        <v>2</v>
      </c>
      <c r="D29">
        <v>1.1599999999999999</v>
      </c>
      <c r="E29" t="s">
        <v>203</v>
      </c>
      <c r="F29">
        <v>1.72</v>
      </c>
      <c r="G29" s="2">
        <v>0.35299999999999998</v>
      </c>
      <c r="H29" s="2">
        <v>0.83699999999999997</v>
      </c>
    </row>
    <row r="30" spans="1:8" x14ac:dyDescent="0.3">
      <c r="A30" t="s">
        <v>229</v>
      </c>
      <c r="B30">
        <v>6</v>
      </c>
      <c r="C30">
        <v>1</v>
      </c>
      <c r="D30">
        <v>0.57999999999999996</v>
      </c>
      <c r="E30" t="s">
        <v>203</v>
      </c>
      <c r="F30">
        <v>1.72</v>
      </c>
      <c r="G30" s="2">
        <v>0.47599999999999998</v>
      </c>
      <c r="H30" s="2">
        <v>0.95899999999999996</v>
      </c>
    </row>
    <row r="31" spans="1:8" x14ac:dyDescent="0.3">
      <c r="A31" t="s">
        <v>230</v>
      </c>
      <c r="B31">
        <v>12</v>
      </c>
      <c r="C31">
        <v>2</v>
      </c>
      <c r="D31">
        <v>1.1599999999999999</v>
      </c>
      <c r="E31" t="s">
        <v>203</v>
      </c>
      <c r="F31">
        <v>1.72</v>
      </c>
      <c r="G31" s="2">
        <v>0.35299999999999998</v>
      </c>
      <c r="H31" s="2">
        <v>0.82899999999999996</v>
      </c>
    </row>
    <row r="32" spans="1:8" x14ac:dyDescent="0.3">
      <c r="A32" t="s">
        <v>231</v>
      </c>
      <c r="B32">
        <v>6</v>
      </c>
      <c r="C32">
        <v>1</v>
      </c>
      <c r="D32">
        <v>0.57999999999999996</v>
      </c>
      <c r="E32" t="s">
        <v>203</v>
      </c>
      <c r="F32">
        <v>1.72</v>
      </c>
      <c r="G32" s="2">
        <v>0.47599999999999998</v>
      </c>
      <c r="H32" s="2">
        <v>0.95199999999999996</v>
      </c>
    </row>
    <row r="33" spans="1:8" x14ac:dyDescent="0.3">
      <c r="A33" t="s">
        <v>232</v>
      </c>
      <c r="B33">
        <v>62</v>
      </c>
      <c r="C33">
        <v>10</v>
      </c>
      <c r="D33">
        <v>5.99</v>
      </c>
      <c r="E33" t="s">
        <v>203</v>
      </c>
      <c r="F33">
        <v>1.67</v>
      </c>
      <c r="G33" s="2">
        <v>0.14099999999999999</v>
      </c>
      <c r="H33" s="2">
        <v>0.68700000000000006</v>
      </c>
    </row>
    <row r="34" spans="1:8" x14ac:dyDescent="0.3">
      <c r="A34" t="s">
        <v>233</v>
      </c>
      <c r="B34">
        <v>75</v>
      </c>
      <c r="C34">
        <v>12</v>
      </c>
      <c r="D34">
        <v>7.25</v>
      </c>
      <c r="E34" t="s">
        <v>203</v>
      </c>
      <c r="F34">
        <v>1.66</v>
      </c>
      <c r="G34" s="2">
        <v>0.125</v>
      </c>
      <c r="H34" s="2">
        <v>0.67700000000000005</v>
      </c>
    </row>
    <row r="35" spans="1:8" x14ac:dyDescent="0.3">
      <c r="A35" t="s">
        <v>234</v>
      </c>
      <c r="B35">
        <v>44</v>
      </c>
      <c r="C35">
        <v>7</v>
      </c>
      <c r="D35">
        <v>4.25</v>
      </c>
      <c r="E35" t="s">
        <v>203</v>
      </c>
      <c r="F35">
        <v>1.65</v>
      </c>
      <c r="G35" s="2">
        <v>0.21199999999999999</v>
      </c>
      <c r="H35" s="2">
        <v>0.71</v>
      </c>
    </row>
    <row r="36" spans="1:8" x14ac:dyDescent="0.3">
      <c r="A36" t="s">
        <v>235</v>
      </c>
      <c r="B36">
        <v>126</v>
      </c>
      <c r="C36">
        <v>20</v>
      </c>
      <c r="D36">
        <v>12.18</v>
      </c>
      <c r="E36" t="s">
        <v>203</v>
      </c>
      <c r="F36">
        <v>1.64</v>
      </c>
      <c r="G36" s="2">
        <v>5.4699999999999999E-2</v>
      </c>
      <c r="H36" s="2">
        <v>0.40400000000000003</v>
      </c>
    </row>
    <row r="37" spans="1:8" x14ac:dyDescent="0.3">
      <c r="A37" t="s">
        <v>236</v>
      </c>
      <c r="B37">
        <v>105</v>
      </c>
      <c r="C37">
        <v>16</v>
      </c>
      <c r="D37">
        <v>10.15</v>
      </c>
      <c r="E37" t="s">
        <v>203</v>
      </c>
      <c r="F37">
        <v>1.58</v>
      </c>
      <c r="G37" s="2">
        <v>0.105</v>
      </c>
      <c r="H37" s="2">
        <v>0.60899999999999999</v>
      </c>
    </row>
    <row r="38" spans="1:8" x14ac:dyDescent="0.3">
      <c r="A38" t="s">
        <v>237</v>
      </c>
      <c r="B38">
        <v>47</v>
      </c>
      <c r="C38">
        <v>7</v>
      </c>
      <c r="D38">
        <v>4.54</v>
      </c>
      <c r="E38" t="s">
        <v>203</v>
      </c>
      <c r="F38">
        <v>1.54</v>
      </c>
      <c r="G38" s="2">
        <v>0.32900000000000001</v>
      </c>
      <c r="H38" s="2">
        <v>0.83699999999999997</v>
      </c>
    </row>
    <row r="39" spans="1:8" x14ac:dyDescent="0.3">
      <c r="A39" t="s">
        <v>238</v>
      </c>
      <c r="B39">
        <v>182</v>
      </c>
      <c r="C39">
        <v>27</v>
      </c>
      <c r="D39">
        <v>17.59</v>
      </c>
      <c r="E39" t="s">
        <v>203</v>
      </c>
      <c r="F39">
        <v>1.53</v>
      </c>
      <c r="G39" s="2">
        <v>4.8399999999999999E-2</v>
      </c>
      <c r="H39" s="2">
        <v>0.40699999999999997</v>
      </c>
    </row>
    <row r="40" spans="1:8" x14ac:dyDescent="0.3">
      <c r="A40" t="s">
        <v>239</v>
      </c>
      <c r="B40">
        <v>54</v>
      </c>
      <c r="C40">
        <v>8</v>
      </c>
      <c r="D40">
        <v>5.22</v>
      </c>
      <c r="E40" t="s">
        <v>203</v>
      </c>
      <c r="F40">
        <v>1.53</v>
      </c>
      <c r="G40" s="2">
        <v>0.25800000000000001</v>
      </c>
      <c r="H40" s="2">
        <v>0.73099999999999998</v>
      </c>
    </row>
    <row r="41" spans="1:8" x14ac:dyDescent="0.3">
      <c r="A41" t="s">
        <v>240</v>
      </c>
      <c r="B41">
        <v>61</v>
      </c>
      <c r="C41">
        <v>9</v>
      </c>
      <c r="D41">
        <v>5.9</v>
      </c>
      <c r="E41" t="s">
        <v>203</v>
      </c>
      <c r="F41">
        <v>1.53</v>
      </c>
      <c r="G41" s="2">
        <v>0.20799999999999999</v>
      </c>
      <c r="H41" s="2">
        <v>0.70599999999999996</v>
      </c>
    </row>
    <row r="42" spans="1:8" x14ac:dyDescent="0.3">
      <c r="A42" t="s">
        <v>241</v>
      </c>
      <c r="B42">
        <v>102</v>
      </c>
      <c r="C42">
        <v>15</v>
      </c>
      <c r="D42">
        <v>9.86</v>
      </c>
      <c r="E42" t="s">
        <v>203</v>
      </c>
      <c r="F42">
        <v>1.52</v>
      </c>
      <c r="G42" s="2">
        <v>0.13800000000000001</v>
      </c>
      <c r="H42" s="2">
        <v>0.71899999999999997</v>
      </c>
    </row>
    <row r="43" spans="1:8" x14ac:dyDescent="0.3">
      <c r="A43" t="s">
        <v>242</v>
      </c>
      <c r="B43">
        <v>76</v>
      </c>
      <c r="C43">
        <v>11</v>
      </c>
      <c r="D43">
        <v>7.35</v>
      </c>
      <c r="E43" t="s">
        <v>203</v>
      </c>
      <c r="F43">
        <v>1.5</v>
      </c>
      <c r="G43" s="2">
        <v>0.188</v>
      </c>
      <c r="H43" s="2">
        <v>0.68400000000000005</v>
      </c>
    </row>
    <row r="44" spans="1:8" x14ac:dyDescent="0.3">
      <c r="A44" t="s">
        <v>243</v>
      </c>
      <c r="B44">
        <v>160</v>
      </c>
      <c r="C44">
        <v>23</v>
      </c>
      <c r="D44">
        <v>15.46</v>
      </c>
      <c r="E44" t="s">
        <v>203</v>
      </c>
      <c r="F44">
        <v>1.49</v>
      </c>
      <c r="G44" s="2">
        <v>8.6900000000000005E-2</v>
      </c>
      <c r="H44" s="2">
        <v>0.54400000000000004</v>
      </c>
    </row>
    <row r="45" spans="1:8" x14ac:dyDescent="0.3">
      <c r="A45" t="s">
        <v>244</v>
      </c>
      <c r="B45">
        <v>14</v>
      </c>
      <c r="C45">
        <v>2</v>
      </c>
      <c r="D45">
        <v>1.35</v>
      </c>
      <c r="E45" t="s">
        <v>203</v>
      </c>
      <c r="F45">
        <v>1.48</v>
      </c>
      <c r="G45" s="2">
        <v>0.64700000000000002</v>
      </c>
      <c r="H45" s="2">
        <v>0.998</v>
      </c>
    </row>
    <row r="46" spans="1:8" x14ac:dyDescent="0.3">
      <c r="A46" t="s">
        <v>245</v>
      </c>
      <c r="B46">
        <v>56</v>
      </c>
      <c r="C46">
        <v>8</v>
      </c>
      <c r="D46">
        <v>5.41</v>
      </c>
      <c r="E46" t="s">
        <v>203</v>
      </c>
      <c r="F46">
        <v>1.48</v>
      </c>
      <c r="G46" s="2">
        <v>0.27</v>
      </c>
      <c r="H46" s="2">
        <v>0.74099999999999999</v>
      </c>
    </row>
    <row r="47" spans="1:8" x14ac:dyDescent="0.3">
      <c r="A47" t="s">
        <v>246</v>
      </c>
      <c r="B47">
        <v>28</v>
      </c>
      <c r="C47">
        <v>4</v>
      </c>
      <c r="D47">
        <v>2.71</v>
      </c>
      <c r="E47" t="s">
        <v>203</v>
      </c>
      <c r="F47">
        <v>1.48</v>
      </c>
      <c r="G47" s="2">
        <v>0.52400000000000002</v>
      </c>
      <c r="H47" s="2">
        <v>0.97599999999999998</v>
      </c>
    </row>
    <row r="48" spans="1:8" x14ac:dyDescent="0.3">
      <c r="A48" t="s">
        <v>247</v>
      </c>
      <c r="B48">
        <v>88</v>
      </c>
      <c r="C48">
        <v>12</v>
      </c>
      <c r="D48">
        <v>8.51</v>
      </c>
      <c r="E48" t="s">
        <v>203</v>
      </c>
      <c r="F48">
        <v>1.41</v>
      </c>
      <c r="G48" s="2">
        <v>0.28499999999999998</v>
      </c>
      <c r="H48" s="2">
        <v>0.76400000000000001</v>
      </c>
    </row>
    <row r="49" spans="1:8" x14ac:dyDescent="0.3">
      <c r="A49" t="s">
        <v>248</v>
      </c>
      <c r="B49">
        <v>126</v>
      </c>
      <c r="C49">
        <v>17</v>
      </c>
      <c r="D49">
        <v>12.18</v>
      </c>
      <c r="E49" t="s">
        <v>203</v>
      </c>
      <c r="F49">
        <v>1.4</v>
      </c>
      <c r="G49" s="2">
        <v>0.184</v>
      </c>
      <c r="H49" s="2">
        <v>0.71199999999999997</v>
      </c>
    </row>
    <row r="50" spans="1:8" x14ac:dyDescent="0.3">
      <c r="A50" t="s">
        <v>249</v>
      </c>
      <c r="B50">
        <v>97</v>
      </c>
      <c r="C50">
        <v>13</v>
      </c>
      <c r="D50">
        <v>9.3699999999999992</v>
      </c>
      <c r="E50" t="s">
        <v>203</v>
      </c>
      <c r="F50">
        <v>1.39</v>
      </c>
      <c r="G50" s="2">
        <v>0.24</v>
      </c>
      <c r="H50" s="2">
        <v>0.70599999999999996</v>
      </c>
    </row>
    <row r="51" spans="1:8" x14ac:dyDescent="0.3">
      <c r="A51" t="s">
        <v>250</v>
      </c>
      <c r="B51">
        <v>31</v>
      </c>
      <c r="C51">
        <v>4</v>
      </c>
      <c r="D51">
        <v>3</v>
      </c>
      <c r="E51" t="s">
        <v>203</v>
      </c>
      <c r="F51">
        <v>1.34</v>
      </c>
      <c r="G51" s="2">
        <v>0.54600000000000004</v>
      </c>
      <c r="H51" s="2">
        <v>0.98599999999999999</v>
      </c>
    </row>
    <row r="52" spans="1:8" x14ac:dyDescent="0.3">
      <c r="A52" t="s">
        <v>251</v>
      </c>
      <c r="B52">
        <v>195</v>
      </c>
      <c r="C52">
        <v>25</v>
      </c>
      <c r="D52">
        <v>18.850000000000001</v>
      </c>
      <c r="E52" t="s">
        <v>203</v>
      </c>
      <c r="F52">
        <v>1.33</v>
      </c>
      <c r="G52" s="2">
        <v>0.187</v>
      </c>
      <c r="H52" s="2">
        <v>0.69299999999999995</v>
      </c>
    </row>
    <row r="53" spans="1:8" x14ac:dyDescent="0.3">
      <c r="A53" t="s">
        <v>252</v>
      </c>
      <c r="B53">
        <v>320</v>
      </c>
      <c r="C53">
        <v>41</v>
      </c>
      <c r="D53">
        <v>30.93</v>
      </c>
      <c r="E53" t="s">
        <v>203</v>
      </c>
      <c r="F53">
        <v>1.33</v>
      </c>
      <c r="G53" s="2">
        <v>9.1700000000000004E-2</v>
      </c>
      <c r="H53" s="2">
        <v>0.55900000000000005</v>
      </c>
    </row>
    <row r="54" spans="1:8" x14ac:dyDescent="0.3">
      <c r="A54" t="s">
        <v>253</v>
      </c>
      <c r="B54">
        <v>55</v>
      </c>
      <c r="C54">
        <v>7</v>
      </c>
      <c r="D54">
        <v>5.32</v>
      </c>
      <c r="E54" t="s">
        <v>203</v>
      </c>
      <c r="F54">
        <v>1.32</v>
      </c>
      <c r="G54" s="2">
        <v>0.497</v>
      </c>
      <c r="H54" s="2">
        <v>0.96899999999999997</v>
      </c>
    </row>
    <row r="55" spans="1:8" x14ac:dyDescent="0.3">
      <c r="A55" t="s">
        <v>254</v>
      </c>
      <c r="B55">
        <v>252</v>
      </c>
      <c r="C55">
        <v>32</v>
      </c>
      <c r="D55">
        <v>24.36</v>
      </c>
      <c r="E55" t="s">
        <v>203</v>
      </c>
      <c r="F55">
        <v>1.31</v>
      </c>
      <c r="G55" s="2">
        <v>0.14099999999999999</v>
      </c>
      <c r="H55" s="2">
        <v>0.7</v>
      </c>
    </row>
    <row r="56" spans="1:8" x14ac:dyDescent="0.3">
      <c r="A56" t="s">
        <v>255</v>
      </c>
      <c r="B56">
        <v>8</v>
      </c>
      <c r="C56">
        <v>1</v>
      </c>
      <c r="D56">
        <v>0.77</v>
      </c>
      <c r="E56" t="s">
        <v>203</v>
      </c>
      <c r="F56">
        <v>1.29</v>
      </c>
      <c r="G56" s="2">
        <v>0.56399999999999995</v>
      </c>
      <c r="H56" s="2">
        <v>0.99</v>
      </c>
    </row>
    <row r="57" spans="1:8" x14ac:dyDescent="0.3">
      <c r="A57" t="s">
        <v>256</v>
      </c>
      <c r="B57">
        <v>8</v>
      </c>
      <c r="C57">
        <v>1</v>
      </c>
      <c r="D57">
        <v>0.77</v>
      </c>
      <c r="E57" t="s">
        <v>203</v>
      </c>
      <c r="F57">
        <v>1.29</v>
      </c>
      <c r="G57" s="2">
        <v>0.56399999999999995</v>
      </c>
      <c r="H57" s="2">
        <v>0.98299999999999998</v>
      </c>
    </row>
    <row r="58" spans="1:8" x14ac:dyDescent="0.3">
      <c r="A58" t="s">
        <v>257</v>
      </c>
      <c r="B58">
        <v>168</v>
      </c>
      <c r="C58">
        <v>21</v>
      </c>
      <c r="D58">
        <v>16.239999999999998</v>
      </c>
      <c r="E58" t="s">
        <v>203</v>
      </c>
      <c r="F58">
        <v>1.29</v>
      </c>
      <c r="G58" s="2">
        <v>0.247</v>
      </c>
      <c r="H58" s="2">
        <v>0.71799999999999997</v>
      </c>
    </row>
    <row r="59" spans="1:8" x14ac:dyDescent="0.3">
      <c r="A59" t="s">
        <v>258</v>
      </c>
      <c r="B59">
        <v>24</v>
      </c>
      <c r="C59">
        <v>3</v>
      </c>
      <c r="D59">
        <v>2.3199999999999998</v>
      </c>
      <c r="E59" t="s">
        <v>203</v>
      </c>
      <c r="F59">
        <v>1.29</v>
      </c>
      <c r="G59" s="2">
        <v>0.72799999999999998</v>
      </c>
      <c r="H59" s="2">
        <v>1.05</v>
      </c>
    </row>
    <row r="60" spans="1:8" x14ac:dyDescent="0.3">
      <c r="A60" t="s">
        <v>259</v>
      </c>
      <c r="B60">
        <v>715</v>
      </c>
      <c r="C60">
        <v>89</v>
      </c>
      <c r="D60">
        <v>69.099999999999994</v>
      </c>
      <c r="E60" t="s">
        <v>203</v>
      </c>
      <c r="F60">
        <v>1.29</v>
      </c>
      <c r="G60" s="2">
        <v>2.6499999999999999E-2</v>
      </c>
      <c r="H60" s="2">
        <v>0.25900000000000001</v>
      </c>
    </row>
    <row r="61" spans="1:8" x14ac:dyDescent="0.3">
      <c r="A61" t="s">
        <v>260</v>
      </c>
      <c r="B61">
        <v>548</v>
      </c>
      <c r="C61">
        <v>68</v>
      </c>
      <c r="D61">
        <v>52.96</v>
      </c>
      <c r="E61" t="s">
        <v>203</v>
      </c>
      <c r="F61">
        <v>1.28</v>
      </c>
      <c r="G61" s="2">
        <v>5.1799999999999999E-2</v>
      </c>
      <c r="H61" s="2">
        <v>0.42099999999999999</v>
      </c>
    </row>
    <row r="62" spans="1:8" x14ac:dyDescent="0.3">
      <c r="A62" t="s">
        <v>261</v>
      </c>
      <c r="B62">
        <v>105</v>
      </c>
      <c r="C62">
        <v>13</v>
      </c>
      <c r="D62">
        <v>10.15</v>
      </c>
      <c r="E62" t="s">
        <v>203</v>
      </c>
      <c r="F62">
        <v>1.28</v>
      </c>
      <c r="G62" s="2">
        <v>0.41299999999999998</v>
      </c>
      <c r="H62" s="2">
        <v>0.9</v>
      </c>
    </row>
    <row r="63" spans="1:8" x14ac:dyDescent="0.3">
      <c r="A63" t="s">
        <v>262</v>
      </c>
      <c r="B63">
        <v>89</v>
      </c>
      <c r="C63">
        <v>11</v>
      </c>
      <c r="D63">
        <v>8.6</v>
      </c>
      <c r="E63" t="s">
        <v>203</v>
      </c>
      <c r="F63">
        <v>1.28</v>
      </c>
      <c r="G63" s="2">
        <v>0.47599999999999998</v>
      </c>
      <c r="H63" s="2">
        <v>0.94499999999999995</v>
      </c>
    </row>
    <row r="64" spans="1:8" x14ac:dyDescent="0.3">
      <c r="A64" t="s">
        <v>263</v>
      </c>
      <c r="B64">
        <v>41</v>
      </c>
      <c r="C64">
        <v>5</v>
      </c>
      <c r="D64">
        <v>3.96</v>
      </c>
      <c r="E64" t="s">
        <v>203</v>
      </c>
      <c r="F64">
        <v>1.26</v>
      </c>
      <c r="G64" s="2">
        <v>0.59899999999999998</v>
      </c>
      <c r="H64" s="2">
        <v>1.01</v>
      </c>
    </row>
    <row r="65" spans="1:8" x14ac:dyDescent="0.3">
      <c r="A65" t="s">
        <v>264</v>
      </c>
      <c r="B65">
        <v>264</v>
      </c>
      <c r="C65">
        <v>32</v>
      </c>
      <c r="D65">
        <v>25.52</v>
      </c>
      <c r="E65" t="s">
        <v>203</v>
      </c>
      <c r="F65">
        <v>1.25</v>
      </c>
      <c r="G65" s="2">
        <v>0.216</v>
      </c>
      <c r="H65" s="2">
        <v>0.70199999999999996</v>
      </c>
    </row>
    <row r="66" spans="1:8" x14ac:dyDescent="0.3">
      <c r="A66" t="s">
        <v>265</v>
      </c>
      <c r="B66">
        <v>190</v>
      </c>
      <c r="C66">
        <v>23</v>
      </c>
      <c r="D66">
        <v>18.36</v>
      </c>
      <c r="E66" t="s">
        <v>203</v>
      </c>
      <c r="F66">
        <v>1.25</v>
      </c>
      <c r="G66" s="2">
        <v>0.33</v>
      </c>
      <c r="H66" s="2">
        <v>0.82899999999999996</v>
      </c>
    </row>
    <row r="67" spans="1:8" x14ac:dyDescent="0.3">
      <c r="A67" t="s">
        <v>266</v>
      </c>
      <c r="B67">
        <v>707</v>
      </c>
      <c r="C67">
        <v>85</v>
      </c>
      <c r="D67">
        <v>68.33</v>
      </c>
      <c r="E67" t="s">
        <v>203</v>
      </c>
      <c r="F67">
        <v>1.24</v>
      </c>
      <c r="G67" s="2">
        <v>5.5800000000000002E-2</v>
      </c>
      <c r="H67" s="2">
        <v>0.4</v>
      </c>
    </row>
    <row r="68" spans="1:8" x14ac:dyDescent="0.3">
      <c r="A68" t="s">
        <v>267</v>
      </c>
      <c r="B68">
        <v>458</v>
      </c>
      <c r="C68">
        <v>55</v>
      </c>
      <c r="D68">
        <v>44.26</v>
      </c>
      <c r="E68" t="s">
        <v>203</v>
      </c>
      <c r="F68">
        <v>1.24</v>
      </c>
      <c r="G68" s="2">
        <v>0.13400000000000001</v>
      </c>
      <c r="H68" s="2">
        <v>0.71099999999999997</v>
      </c>
    </row>
    <row r="69" spans="1:8" x14ac:dyDescent="0.3">
      <c r="A69" t="s">
        <v>268</v>
      </c>
      <c r="B69">
        <v>747</v>
      </c>
      <c r="C69">
        <v>89</v>
      </c>
      <c r="D69">
        <v>72.2</v>
      </c>
      <c r="E69" t="s">
        <v>203</v>
      </c>
      <c r="F69">
        <v>1.23</v>
      </c>
      <c r="G69" s="2">
        <v>6.2199999999999998E-2</v>
      </c>
      <c r="H69" s="2">
        <v>0.434</v>
      </c>
    </row>
    <row r="70" spans="1:8" x14ac:dyDescent="0.3">
      <c r="A70" t="s">
        <v>269</v>
      </c>
      <c r="B70">
        <v>439</v>
      </c>
      <c r="C70">
        <v>52</v>
      </c>
      <c r="D70">
        <v>42.43</v>
      </c>
      <c r="E70" t="s">
        <v>203</v>
      </c>
      <c r="F70">
        <v>1.23</v>
      </c>
      <c r="G70" s="2">
        <v>0.17100000000000001</v>
      </c>
      <c r="H70" s="2">
        <v>0.68300000000000005</v>
      </c>
    </row>
    <row r="71" spans="1:8" x14ac:dyDescent="0.3">
      <c r="A71" t="s">
        <v>270</v>
      </c>
      <c r="B71">
        <v>414</v>
      </c>
      <c r="C71">
        <v>49</v>
      </c>
      <c r="D71">
        <v>40.01</v>
      </c>
      <c r="E71" t="s">
        <v>203</v>
      </c>
      <c r="F71">
        <v>1.22</v>
      </c>
      <c r="G71" s="2">
        <v>0.185</v>
      </c>
      <c r="H71" s="2">
        <v>0.70399999999999996</v>
      </c>
    </row>
    <row r="72" spans="1:8" x14ac:dyDescent="0.3">
      <c r="A72" t="s">
        <v>271</v>
      </c>
      <c r="B72">
        <v>68</v>
      </c>
      <c r="C72">
        <v>8</v>
      </c>
      <c r="D72">
        <v>6.57</v>
      </c>
      <c r="E72" t="s">
        <v>203</v>
      </c>
      <c r="F72">
        <v>1.22</v>
      </c>
      <c r="G72" s="2">
        <v>0.54300000000000004</v>
      </c>
      <c r="H72" s="2">
        <v>0.997</v>
      </c>
    </row>
    <row r="73" spans="1:8" x14ac:dyDescent="0.3">
      <c r="A73" t="s">
        <v>272</v>
      </c>
      <c r="B73">
        <v>1747</v>
      </c>
      <c r="C73">
        <v>205</v>
      </c>
      <c r="D73">
        <v>168.84</v>
      </c>
      <c r="E73" t="s">
        <v>203</v>
      </c>
      <c r="F73">
        <v>1.21</v>
      </c>
      <c r="G73" s="2">
        <v>7.6400000000000001E-3</v>
      </c>
      <c r="H73" s="2">
        <v>0.13300000000000001</v>
      </c>
    </row>
    <row r="74" spans="1:8" x14ac:dyDescent="0.3">
      <c r="A74" t="s">
        <v>273</v>
      </c>
      <c r="B74">
        <v>1367</v>
      </c>
      <c r="C74">
        <v>160</v>
      </c>
      <c r="D74">
        <v>132.12</v>
      </c>
      <c r="E74" t="s">
        <v>203</v>
      </c>
      <c r="F74">
        <v>1.21</v>
      </c>
      <c r="G74" s="2">
        <v>1.9699999999999999E-2</v>
      </c>
      <c r="H74" s="2">
        <v>0.24</v>
      </c>
    </row>
    <row r="75" spans="1:8" x14ac:dyDescent="0.3">
      <c r="A75" t="s">
        <v>274</v>
      </c>
      <c r="B75">
        <v>103</v>
      </c>
      <c r="C75">
        <v>12</v>
      </c>
      <c r="D75">
        <v>9.9499999999999993</v>
      </c>
      <c r="E75" t="s">
        <v>203</v>
      </c>
      <c r="F75">
        <v>1.21</v>
      </c>
      <c r="G75" s="2">
        <v>0.50900000000000001</v>
      </c>
      <c r="H75" s="2">
        <v>0.98499999999999999</v>
      </c>
    </row>
    <row r="76" spans="1:8" x14ac:dyDescent="0.3">
      <c r="A76" t="s">
        <v>275</v>
      </c>
      <c r="B76">
        <v>43</v>
      </c>
      <c r="C76">
        <v>5</v>
      </c>
      <c r="D76">
        <v>4.16</v>
      </c>
      <c r="E76" t="s">
        <v>203</v>
      </c>
      <c r="F76">
        <v>1.2</v>
      </c>
      <c r="G76" s="2">
        <v>0.61099999999999999</v>
      </c>
      <c r="H76" s="2">
        <v>1</v>
      </c>
    </row>
    <row r="77" spans="1:8" x14ac:dyDescent="0.3">
      <c r="A77" t="s">
        <v>276</v>
      </c>
      <c r="B77">
        <v>69</v>
      </c>
      <c r="C77">
        <v>8</v>
      </c>
      <c r="D77">
        <v>6.67</v>
      </c>
      <c r="E77" t="s">
        <v>203</v>
      </c>
      <c r="F77">
        <v>1.2</v>
      </c>
      <c r="G77" s="2">
        <v>0.54800000000000004</v>
      </c>
      <c r="H77" s="2">
        <v>0.97599999999999998</v>
      </c>
    </row>
    <row r="78" spans="1:8" x14ac:dyDescent="0.3">
      <c r="A78" t="s">
        <v>277</v>
      </c>
      <c r="B78">
        <v>1736</v>
      </c>
      <c r="C78">
        <v>201</v>
      </c>
      <c r="D78">
        <v>167.78</v>
      </c>
      <c r="E78" t="s">
        <v>203</v>
      </c>
      <c r="F78">
        <v>1.2</v>
      </c>
      <c r="G78" s="2">
        <v>1.3599999999999999E-2</v>
      </c>
      <c r="H78" s="2">
        <v>0.184</v>
      </c>
    </row>
    <row r="79" spans="1:8" x14ac:dyDescent="0.3">
      <c r="A79" t="s">
        <v>278</v>
      </c>
      <c r="B79">
        <v>277</v>
      </c>
      <c r="C79">
        <v>32</v>
      </c>
      <c r="D79">
        <v>26.77</v>
      </c>
      <c r="E79" t="s">
        <v>203</v>
      </c>
      <c r="F79">
        <v>1.2</v>
      </c>
      <c r="G79" s="2">
        <v>0.313</v>
      </c>
      <c r="H79" s="2">
        <v>0.81399999999999995</v>
      </c>
    </row>
    <row r="80" spans="1:8" x14ac:dyDescent="0.3">
      <c r="A80" t="s">
        <v>279</v>
      </c>
      <c r="B80">
        <v>78</v>
      </c>
      <c r="C80">
        <v>9</v>
      </c>
      <c r="D80">
        <v>7.54</v>
      </c>
      <c r="E80" t="s">
        <v>203</v>
      </c>
      <c r="F80">
        <v>1.19</v>
      </c>
      <c r="G80" s="2">
        <v>0.56899999999999995</v>
      </c>
      <c r="H80" s="2">
        <v>0.98499999999999999</v>
      </c>
    </row>
    <row r="81" spans="1:8" x14ac:dyDescent="0.3">
      <c r="A81" t="s">
        <v>280</v>
      </c>
      <c r="B81">
        <v>26</v>
      </c>
      <c r="C81">
        <v>3</v>
      </c>
      <c r="D81">
        <v>2.5099999999999998</v>
      </c>
      <c r="E81" t="s">
        <v>203</v>
      </c>
      <c r="F81">
        <v>1.19</v>
      </c>
      <c r="G81" s="2">
        <v>0.73899999999999999</v>
      </c>
      <c r="H81" s="2">
        <v>1.06</v>
      </c>
    </row>
    <row r="82" spans="1:8" x14ac:dyDescent="0.3">
      <c r="A82" t="s">
        <v>281</v>
      </c>
      <c r="B82">
        <v>645</v>
      </c>
      <c r="C82">
        <v>74</v>
      </c>
      <c r="D82">
        <v>62.34</v>
      </c>
      <c r="E82" t="s">
        <v>203</v>
      </c>
      <c r="F82">
        <v>1.19</v>
      </c>
      <c r="G82" s="2">
        <v>0.16</v>
      </c>
      <c r="H82" s="2">
        <v>0.72499999999999998</v>
      </c>
    </row>
    <row r="83" spans="1:8" x14ac:dyDescent="0.3">
      <c r="A83" t="s">
        <v>282</v>
      </c>
      <c r="B83">
        <v>384</v>
      </c>
      <c r="C83">
        <v>44</v>
      </c>
      <c r="D83">
        <v>37.11</v>
      </c>
      <c r="E83" t="s">
        <v>203</v>
      </c>
      <c r="F83">
        <v>1.19</v>
      </c>
      <c r="G83" s="2">
        <v>0.26400000000000001</v>
      </c>
      <c r="H83" s="2">
        <v>0.74099999999999999</v>
      </c>
    </row>
    <row r="84" spans="1:8" x14ac:dyDescent="0.3">
      <c r="A84" t="s">
        <v>283</v>
      </c>
      <c r="B84">
        <v>229</v>
      </c>
      <c r="C84">
        <v>26</v>
      </c>
      <c r="D84">
        <v>22.13</v>
      </c>
      <c r="E84" t="s">
        <v>203</v>
      </c>
      <c r="F84">
        <v>1.17</v>
      </c>
      <c r="G84" s="2">
        <v>0.436</v>
      </c>
      <c r="H84" s="2">
        <v>0.92500000000000004</v>
      </c>
    </row>
    <row r="85" spans="1:8" x14ac:dyDescent="0.3">
      <c r="A85" t="s">
        <v>284</v>
      </c>
      <c r="B85">
        <v>230</v>
      </c>
      <c r="C85">
        <v>26</v>
      </c>
      <c r="D85">
        <v>22.23</v>
      </c>
      <c r="E85" t="s">
        <v>203</v>
      </c>
      <c r="F85">
        <v>1.17</v>
      </c>
      <c r="G85" s="2">
        <v>0.437</v>
      </c>
      <c r="H85" s="2">
        <v>0.92</v>
      </c>
    </row>
    <row r="86" spans="1:8" x14ac:dyDescent="0.3">
      <c r="A86" t="s">
        <v>285</v>
      </c>
      <c r="B86">
        <v>904</v>
      </c>
      <c r="C86">
        <v>102</v>
      </c>
      <c r="D86">
        <v>87.37</v>
      </c>
      <c r="E86" t="s">
        <v>203</v>
      </c>
      <c r="F86">
        <v>1.17</v>
      </c>
      <c r="G86" s="2">
        <v>0.13900000000000001</v>
      </c>
      <c r="H86" s="2">
        <v>0.70799999999999996</v>
      </c>
    </row>
    <row r="87" spans="1:8" x14ac:dyDescent="0.3">
      <c r="A87" t="s">
        <v>286</v>
      </c>
      <c r="B87">
        <v>2100</v>
      </c>
      <c r="C87">
        <v>236</v>
      </c>
      <c r="D87">
        <v>202.96</v>
      </c>
      <c r="E87" t="s">
        <v>203</v>
      </c>
      <c r="F87">
        <v>1.1599999999999999</v>
      </c>
      <c r="G87" s="2">
        <v>2.3400000000000001E-2</v>
      </c>
      <c r="H87" s="2">
        <v>0.27200000000000002</v>
      </c>
    </row>
    <row r="88" spans="1:8" x14ac:dyDescent="0.3">
      <c r="A88" t="s">
        <v>287</v>
      </c>
      <c r="B88">
        <v>517</v>
      </c>
      <c r="C88">
        <v>58</v>
      </c>
      <c r="D88">
        <v>49.97</v>
      </c>
      <c r="E88" t="s">
        <v>203</v>
      </c>
      <c r="F88">
        <v>1.1599999999999999</v>
      </c>
      <c r="G88" s="2">
        <v>0.26400000000000001</v>
      </c>
      <c r="H88" s="2">
        <v>0.73299999999999998</v>
      </c>
    </row>
    <row r="89" spans="1:8" x14ac:dyDescent="0.3">
      <c r="A89" t="s">
        <v>288</v>
      </c>
      <c r="B89">
        <v>2807</v>
      </c>
      <c r="C89">
        <v>314</v>
      </c>
      <c r="D89">
        <v>271.29000000000002</v>
      </c>
      <c r="E89" t="s">
        <v>203</v>
      </c>
      <c r="F89">
        <v>1.1599999999999999</v>
      </c>
      <c r="G89" s="2">
        <v>9.1599999999999997E-3</v>
      </c>
      <c r="H89" s="2">
        <v>0.14899999999999999</v>
      </c>
    </row>
    <row r="90" spans="1:8" x14ac:dyDescent="0.3">
      <c r="A90" t="s">
        <v>289</v>
      </c>
      <c r="B90">
        <v>153</v>
      </c>
      <c r="C90">
        <v>17</v>
      </c>
      <c r="D90">
        <v>14.79</v>
      </c>
      <c r="E90" t="s">
        <v>203</v>
      </c>
      <c r="F90">
        <v>1.1499999999999999</v>
      </c>
      <c r="G90" s="2">
        <v>0.58599999999999997</v>
      </c>
      <c r="H90" s="2">
        <v>1</v>
      </c>
    </row>
    <row r="91" spans="1:8" x14ac:dyDescent="0.3">
      <c r="A91" t="s">
        <v>290</v>
      </c>
      <c r="B91">
        <v>444</v>
      </c>
      <c r="C91">
        <v>49</v>
      </c>
      <c r="D91">
        <v>42.91</v>
      </c>
      <c r="E91" t="s">
        <v>203</v>
      </c>
      <c r="F91">
        <v>1.1399999999999999</v>
      </c>
      <c r="G91" s="2">
        <v>0.377</v>
      </c>
      <c r="H91" s="2">
        <v>0.86699999999999999</v>
      </c>
    </row>
    <row r="92" spans="1:8" x14ac:dyDescent="0.3">
      <c r="A92" t="s">
        <v>291</v>
      </c>
      <c r="B92">
        <v>82</v>
      </c>
      <c r="C92">
        <v>9</v>
      </c>
      <c r="D92">
        <v>7.93</v>
      </c>
      <c r="E92" t="s">
        <v>203</v>
      </c>
      <c r="F92">
        <v>1.1399999999999999</v>
      </c>
      <c r="G92" s="2">
        <v>0.70899999999999996</v>
      </c>
      <c r="H92" s="2">
        <v>1.06</v>
      </c>
    </row>
    <row r="93" spans="1:8" x14ac:dyDescent="0.3">
      <c r="A93" t="s">
        <v>292</v>
      </c>
      <c r="B93">
        <v>539</v>
      </c>
      <c r="C93">
        <v>59</v>
      </c>
      <c r="D93">
        <v>52.09</v>
      </c>
      <c r="E93" t="s">
        <v>203</v>
      </c>
      <c r="F93">
        <v>1.1299999999999999</v>
      </c>
      <c r="G93" s="2">
        <v>0.34300000000000003</v>
      </c>
      <c r="H93" s="2">
        <v>0.83599999999999997</v>
      </c>
    </row>
    <row r="94" spans="1:8" x14ac:dyDescent="0.3">
      <c r="A94" t="s">
        <v>293</v>
      </c>
      <c r="B94">
        <v>403</v>
      </c>
      <c r="C94">
        <v>44</v>
      </c>
      <c r="D94">
        <v>38.950000000000003</v>
      </c>
      <c r="E94" t="s">
        <v>203</v>
      </c>
      <c r="F94">
        <v>1.1299999999999999</v>
      </c>
      <c r="G94" s="2">
        <v>0.44800000000000001</v>
      </c>
      <c r="H94" s="2">
        <v>0.93400000000000005</v>
      </c>
    </row>
    <row r="95" spans="1:8" x14ac:dyDescent="0.3">
      <c r="A95" t="s">
        <v>294</v>
      </c>
      <c r="B95">
        <v>403</v>
      </c>
      <c r="C95">
        <v>44</v>
      </c>
      <c r="D95">
        <v>38.950000000000003</v>
      </c>
      <c r="E95" t="s">
        <v>203</v>
      </c>
      <c r="F95">
        <v>1.1299999999999999</v>
      </c>
      <c r="G95" s="2">
        <v>0.44800000000000001</v>
      </c>
      <c r="H95" s="2">
        <v>0.92600000000000005</v>
      </c>
    </row>
    <row r="96" spans="1:8" x14ac:dyDescent="0.3">
      <c r="A96" t="s">
        <v>295</v>
      </c>
      <c r="B96">
        <v>339</v>
      </c>
      <c r="C96">
        <v>37</v>
      </c>
      <c r="D96">
        <v>32.76</v>
      </c>
      <c r="E96" t="s">
        <v>203</v>
      </c>
      <c r="F96">
        <v>1.1299999999999999</v>
      </c>
      <c r="G96" s="2">
        <v>0.46300000000000002</v>
      </c>
      <c r="H96" s="2">
        <v>0.95</v>
      </c>
    </row>
    <row r="97" spans="1:8" x14ac:dyDescent="0.3">
      <c r="A97" t="s">
        <v>296</v>
      </c>
      <c r="B97">
        <v>339</v>
      </c>
      <c r="C97">
        <v>37</v>
      </c>
      <c r="D97">
        <v>32.76</v>
      </c>
      <c r="E97" t="s">
        <v>203</v>
      </c>
      <c r="F97">
        <v>1.1299999999999999</v>
      </c>
      <c r="G97" s="2">
        <v>0.46300000000000002</v>
      </c>
      <c r="H97" s="2">
        <v>0.94199999999999995</v>
      </c>
    </row>
    <row r="98" spans="1:8" x14ac:dyDescent="0.3">
      <c r="A98" t="s">
        <v>297</v>
      </c>
      <c r="B98">
        <v>6397</v>
      </c>
      <c r="C98">
        <v>690</v>
      </c>
      <c r="D98">
        <v>618.26</v>
      </c>
      <c r="E98" t="s">
        <v>203</v>
      </c>
      <c r="F98">
        <v>1.1200000000000001</v>
      </c>
      <c r="G98" s="2">
        <v>1.2899999999999999E-3</v>
      </c>
      <c r="H98" s="2">
        <v>2.87E-2</v>
      </c>
    </row>
    <row r="99" spans="1:8" x14ac:dyDescent="0.3">
      <c r="A99" t="s">
        <v>298</v>
      </c>
      <c r="B99">
        <v>344</v>
      </c>
      <c r="C99">
        <v>37</v>
      </c>
      <c r="D99">
        <v>33.25</v>
      </c>
      <c r="E99" t="s">
        <v>203</v>
      </c>
      <c r="F99">
        <v>1.1100000000000001</v>
      </c>
      <c r="G99" s="2">
        <v>0.52300000000000002</v>
      </c>
      <c r="H99" s="2">
        <v>0.99</v>
      </c>
    </row>
    <row r="100" spans="1:8" x14ac:dyDescent="0.3">
      <c r="A100" t="s">
        <v>299</v>
      </c>
      <c r="B100">
        <v>3055</v>
      </c>
      <c r="C100">
        <v>328</v>
      </c>
      <c r="D100">
        <v>295.26</v>
      </c>
      <c r="E100" t="s">
        <v>203</v>
      </c>
      <c r="F100">
        <v>1.1100000000000001</v>
      </c>
      <c r="G100" s="2">
        <v>5.3600000000000002E-2</v>
      </c>
      <c r="H100" s="2">
        <v>0.40899999999999997</v>
      </c>
    </row>
    <row r="101" spans="1:8" x14ac:dyDescent="0.3">
      <c r="A101" t="s">
        <v>300</v>
      </c>
      <c r="B101">
        <v>848</v>
      </c>
      <c r="C101">
        <v>91</v>
      </c>
      <c r="D101">
        <v>81.96</v>
      </c>
      <c r="E101" t="s">
        <v>203</v>
      </c>
      <c r="F101">
        <v>1.1100000000000001</v>
      </c>
      <c r="G101" s="2">
        <v>0.34699999999999998</v>
      </c>
      <c r="H101" s="2">
        <v>0.83</v>
      </c>
    </row>
    <row r="102" spans="1:8" x14ac:dyDescent="0.3">
      <c r="A102" t="s">
        <v>301</v>
      </c>
      <c r="B102">
        <v>280</v>
      </c>
      <c r="C102">
        <v>30</v>
      </c>
      <c r="D102">
        <v>27.06</v>
      </c>
      <c r="E102" t="s">
        <v>203</v>
      </c>
      <c r="F102">
        <v>1.1100000000000001</v>
      </c>
      <c r="G102" s="2">
        <v>0.54600000000000004</v>
      </c>
      <c r="H102" s="2">
        <v>0.98</v>
      </c>
    </row>
    <row r="103" spans="1:8" x14ac:dyDescent="0.3">
      <c r="A103" t="s">
        <v>302</v>
      </c>
      <c r="B103">
        <v>383</v>
      </c>
      <c r="C103">
        <v>41</v>
      </c>
      <c r="D103">
        <v>37.020000000000003</v>
      </c>
      <c r="E103" t="s">
        <v>203</v>
      </c>
      <c r="F103">
        <v>1.1100000000000001</v>
      </c>
      <c r="G103" s="2">
        <v>0.54500000000000004</v>
      </c>
      <c r="H103" s="2">
        <v>0.99199999999999999</v>
      </c>
    </row>
    <row r="104" spans="1:8" x14ac:dyDescent="0.3">
      <c r="A104" t="s">
        <v>303</v>
      </c>
      <c r="B104">
        <v>468</v>
      </c>
      <c r="C104">
        <v>50</v>
      </c>
      <c r="D104">
        <v>45.23</v>
      </c>
      <c r="E104" t="s">
        <v>203</v>
      </c>
      <c r="F104">
        <v>1.1100000000000001</v>
      </c>
      <c r="G104" s="2">
        <v>0.48099999999999998</v>
      </c>
      <c r="H104" s="2">
        <v>0.94599999999999995</v>
      </c>
    </row>
    <row r="105" spans="1:8" x14ac:dyDescent="0.3">
      <c r="A105" t="s">
        <v>304</v>
      </c>
      <c r="B105">
        <v>5233</v>
      </c>
      <c r="C105">
        <v>558</v>
      </c>
      <c r="D105">
        <v>505.76</v>
      </c>
      <c r="E105" t="s">
        <v>203</v>
      </c>
      <c r="F105">
        <v>1.1000000000000001</v>
      </c>
      <c r="G105" s="2">
        <v>1.24E-2</v>
      </c>
      <c r="H105" s="2">
        <v>0.189</v>
      </c>
    </row>
    <row r="106" spans="1:8" x14ac:dyDescent="0.3">
      <c r="A106" t="s">
        <v>305</v>
      </c>
      <c r="B106">
        <v>1166</v>
      </c>
      <c r="C106">
        <v>123</v>
      </c>
      <c r="D106">
        <v>112.69</v>
      </c>
      <c r="E106" t="s">
        <v>203</v>
      </c>
      <c r="F106">
        <v>1.0900000000000001</v>
      </c>
      <c r="G106" s="2">
        <v>0.33700000000000002</v>
      </c>
      <c r="H106" s="2">
        <v>0.84</v>
      </c>
    </row>
    <row r="107" spans="1:8" x14ac:dyDescent="0.3">
      <c r="A107" t="s">
        <v>306</v>
      </c>
      <c r="B107">
        <v>1566</v>
      </c>
      <c r="C107">
        <v>164</v>
      </c>
      <c r="D107">
        <v>151.35</v>
      </c>
      <c r="E107" t="s">
        <v>203</v>
      </c>
      <c r="F107">
        <v>1.08</v>
      </c>
      <c r="G107" s="2">
        <v>0.311</v>
      </c>
      <c r="H107" s="2">
        <v>0.81699999999999995</v>
      </c>
    </row>
    <row r="108" spans="1:8" x14ac:dyDescent="0.3">
      <c r="A108" t="s">
        <v>307</v>
      </c>
      <c r="B108">
        <v>67</v>
      </c>
      <c r="C108">
        <v>7</v>
      </c>
      <c r="D108">
        <v>6.48</v>
      </c>
      <c r="E108" t="s">
        <v>203</v>
      </c>
      <c r="F108">
        <v>1.08</v>
      </c>
      <c r="G108" s="2">
        <v>0.83599999999999997</v>
      </c>
      <c r="H108" s="2">
        <v>1.1100000000000001</v>
      </c>
    </row>
    <row r="109" spans="1:8" x14ac:dyDescent="0.3">
      <c r="A109" t="s">
        <v>308</v>
      </c>
      <c r="B109">
        <v>1350</v>
      </c>
      <c r="C109">
        <v>140</v>
      </c>
      <c r="D109">
        <v>130.47</v>
      </c>
      <c r="E109" t="s">
        <v>203</v>
      </c>
      <c r="F109">
        <v>1.07</v>
      </c>
      <c r="G109" s="2">
        <v>0.42199999999999999</v>
      </c>
      <c r="H109" s="2">
        <v>0.91200000000000003</v>
      </c>
    </row>
    <row r="110" spans="1:8" x14ac:dyDescent="0.3">
      <c r="A110" t="s">
        <v>309</v>
      </c>
      <c r="B110">
        <v>1935</v>
      </c>
      <c r="C110">
        <v>200</v>
      </c>
      <c r="D110">
        <v>187.01</v>
      </c>
      <c r="E110" t="s">
        <v>203</v>
      </c>
      <c r="F110">
        <v>1.07</v>
      </c>
      <c r="G110" s="2">
        <v>0.33700000000000002</v>
      </c>
      <c r="H110" s="2">
        <v>0.83199999999999996</v>
      </c>
    </row>
    <row r="111" spans="1:8" x14ac:dyDescent="0.3">
      <c r="A111" t="s">
        <v>310</v>
      </c>
      <c r="B111">
        <v>281</v>
      </c>
      <c r="C111">
        <v>29</v>
      </c>
      <c r="D111">
        <v>27.16</v>
      </c>
      <c r="E111" t="s">
        <v>203</v>
      </c>
      <c r="F111">
        <v>1.07</v>
      </c>
      <c r="G111" s="2">
        <v>0.68700000000000006</v>
      </c>
      <c r="H111" s="2">
        <v>1.04</v>
      </c>
    </row>
    <row r="112" spans="1:8" x14ac:dyDescent="0.3">
      <c r="A112" t="s">
        <v>311</v>
      </c>
      <c r="B112">
        <v>321</v>
      </c>
      <c r="C112">
        <v>33</v>
      </c>
      <c r="D112">
        <v>31.02</v>
      </c>
      <c r="E112" t="s">
        <v>203</v>
      </c>
      <c r="F112">
        <v>1.06</v>
      </c>
      <c r="G112" s="2">
        <v>0.70599999999999996</v>
      </c>
      <c r="H112" s="2">
        <v>1.06</v>
      </c>
    </row>
    <row r="113" spans="1:8" x14ac:dyDescent="0.3">
      <c r="A113" t="s">
        <v>312</v>
      </c>
      <c r="B113">
        <v>9199</v>
      </c>
      <c r="C113">
        <v>937</v>
      </c>
      <c r="D113">
        <v>889.07</v>
      </c>
      <c r="E113" t="s">
        <v>203</v>
      </c>
      <c r="F113">
        <v>1.05</v>
      </c>
      <c r="G113" s="2">
        <v>4.53E-2</v>
      </c>
      <c r="H113" s="2">
        <v>0.39500000000000002</v>
      </c>
    </row>
    <row r="114" spans="1:8" x14ac:dyDescent="0.3">
      <c r="A114" t="s">
        <v>313</v>
      </c>
      <c r="B114">
        <v>69</v>
      </c>
      <c r="C114">
        <v>7</v>
      </c>
      <c r="D114">
        <v>6.67</v>
      </c>
      <c r="E114" t="s">
        <v>203</v>
      </c>
      <c r="F114">
        <v>1.05</v>
      </c>
      <c r="G114" s="2">
        <v>0.83899999999999997</v>
      </c>
      <c r="H114" s="2">
        <v>1.1100000000000001</v>
      </c>
    </row>
    <row r="115" spans="1:8" x14ac:dyDescent="0.3">
      <c r="A115" t="s">
        <v>314</v>
      </c>
      <c r="B115">
        <v>217</v>
      </c>
      <c r="C115">
        <v>22</v>
      </c>
      <c r="D115">
        <v>20.97</v>
      </c>
      <c r="E115" t="s">
        <v>203</v>
      </c>
      <c r="F115">
        <v>1.05</v>
      </c>
      <c r="G115" s="2">
        <v>0.81799999999999995</v>
      </c>
      <c r="H115" s="2">
        <v>1.1200000000000001</v>
      </c>
    </row>
    <row r="116" spans="1:8" x14ac:dyDescent="0.3">
      <c r="A116" t="s">
        <v>315</v>
      </c>
      <c r="B116">
        <v>366</v>
      </c>
      <c r="C116">
        <v>37</v>
      </c>
      <c r="D116">
        <v>35.369999999999997</v>
      </c>
      <c r="E116" t="s">
        <v>203</v>
      </c>
      <c r="F116">
        <v>1.05</v>
      </c>
      <c r="G116" s="2">
        <v>0.79</v>
      </c>
      <c r="H116" s="2">
        <v>1.1000000000000001</v>
      </c>
    </row>
    <row r="117" spans="1:8" x14ac:dyDescent="0.3">
      <c r="A117" t="s">
        <v>316</v>
      </c>
      <c r="B117">
        <v>2137</v>
      </c>
      <c r="C117">
        <v>216</v>
      </c>
      <c r="D117">
        <v>206.54</v>
      </c>
      <c r="E117" t="s">
        <v>203</v>
      </c>
      <c r="F117">
        <v>1.05</v>
      </c>
      <c r="G117" s="2">
        <v>0.51500000000000001</v>
      </c>
      <c r="H117" s="2">
        <v>0.98199999999999998</v>
      </c>
    </row>
    <row r="118" spans="1:8" x14ac:dyDescent="0.3">
      <c r="A118" t="s">
        <v>317</v>
      </c>
      <c r="B118">
        <v>2300</v>
      </c>
      <c r="C118">
        <v>231</v>
      </c>
      <c r="D118">
        <v>222.29</v>
      </c>
      <c r="E118" t="s">
        <v>203</v>
      </c>
      <c r="F118">
        <v>1.04</v>
      </c>
      <c r="G118" s="2">
        <v>0.55300000000000005</v>
      </c>
      <c r="H118" s="2">
        <v>0.97799999999999998</v>
      </c>
    </row>
    <row r="119" spans="1:8" x14ac:dyDescent="0.3">
      <c r="A119" t="s">
        <v>318</v>
      </c>
      <c r="B119">
        <v>798</v>
      </c>
      <c r="C119">
        <v>80</v>
      </c>
      <c r="D119">
        <v>77.13</v>
      </c>
      <c r="E119" t="s">
        <v>203</v>
      </c>
      <c r="F119">
        <v>1.04</v>
      </c>
      <c r="G119" s="2">
        <v>0.76200000000000001</v>
      </c>
      <c r="H119" s="2">
        <v>1.0900000000000001</v>
      </c>
    </row>
    <row r="120" spans="1:8" x14ac:dyDescent="0.3">
      <c r="A120" t="s">
        <v>319</v>
      </c>
      <c r="B120">
        <v>1639</v>
      </c>
      <c r="C120">
        <v>164</v>
      </c>
      <c r="D120">
        <v>158.41</v>
      </c>
      <c r="E120" t="s">
        <v>203</v>
      </c>
      <c r="F120">
        <v>1.04</v>
      </c>
      <c r="G120" s="2">
        <v>0.66600000000000004</v>
      </c>
      <c r="H120" s="2">
        <v>1.02</v>
      </c>
    </row>
    <row r="121" spans="1:8" x14ac:dyDescent="0.3">
      <c r="A121" t="s">
        <v>320</v>
      </c>
      <c r="B121">
        <v>20</v>
      </c>
      <c r="C121">
        <v>2</v>
      </c>
      <c r="D121">
        <v>1.93</v>
      </c>
      <c r="E121" t="s">
        <v>203</v>
      </c>
      <c r="F121">
        <v>1.03</v>
      </c>
      <c r="G121" s="2">
        <v>1</v>
      </c>
      <c r="H121" s="2">
        <v>1.1100000000000001</v>
      </c>
    </row>
    <row r="122" spans="1:8" x14ac:dyDescent="0.3">
      <c r="A122" t="s">
        <v>321</v>
      </c>
      <c r="B122">
        <v>1760</v>
      </c>
      <c r="C122">
        <v>176</v>
      </c>
      <c r="D122">
        <v>170.1</v>
      </c>
      <c r="E122" t="s">
        <v>203</v>
      </c>
      <c r="F122">
        <v>1.03</v>
      </c>
      <c r="G122" s="2">
        <v>0.64600000000000002</v>
      </c>
      <c r="H122" s="2">
        <v>1</v>
      </c>
    </row>
    <row r="123" spans="1:8" x14ac:dyDescent="0.3">
      <c r="A123" t="s">
        <v>322</v>
      </c>
      <c r="B123">
        <v>584</v>
      </c>
      <c r="C123">
        <v>58</v>
      </c>
      <c r="D123">
        <v>56.44</v>
      </c>
      <c r="E123" t="s">
        <v>203</v>
      </c>
      <c r="F123">
        <v>1.03</v>
      </c>
      <c r="G123" s="2">
        <v>0.83199999999999996</v>
      </c>
      <c r="H123" s="2">
        <v>1.1200000000000001</v>
      </c>
    </row>
    <row r="124" spans="1:8" x14ac:dyDescent="0.3">
      <c r="A124" t="s">
        <v>323</v>
      </c>
      <c r="B124">
        <v>232</v>
      </c>
      <c r="C124">
        <v>23</v>
      </c>
      <c r="D124">
        <v>22.42</v>
      </c>
      <c r="E124" t="s">
        <v>203</v>
      </c>
      <c r="F124">
        <v>1.03</v>
      </c>
      <c r="G124" s="2">
        <v>0.91100000000000003</v>
      </c>
      <c r="H124" s="2">
        <v>1.1499999999999999</v>
      </c>
    </row>
    <row r="125" spans="1:8" x14ac:dyDescent="0.3">
      <c r="A125" t="s">
        <v>324</v>
      </c>
      <c r="B125">
        <v>346</v>
      </c>
      <c r="C125">
        <v>34</v>
      </c>
      <c r="D125">
        <v>33.44</v>
      </c>
      <c r="E125" t="s">
        <v>203</v>
      </c>
      <c r="F125">
        <v>1.02</v>
      </c>
      <c r="G125" s="2">
        <v>0.92700000000000005</v>
      </c>
      <c r="H125" s="2">
        <v>1.1599999999999999</v>
      </c>
    </row>
    <row r="126" spans="1:8" x14ac:dyDescent="0.3">
      <c r="A126" t="s">
        <v>325</v>
      </c>
      <c r="B126">
        <v>611</v>
      </c>
      <c r="C126">
        <v>60</v>
      </c>
      <c r="D126">
        <v>59.05</v>
      </c>
      <c r="E126" t="s">
        <v>203</v>
      </c>
      <c r="F126">
        <v>1.02</v>
      </c>
      <c r="G126" s="2">
        <v>0.89</v>
      </c>
      <c r="H126" s="2">
        <v>1.1399999999999999</v>
      </c>
    </row>
    <row r="127" spans="1:8" x14ac:dyDescent="0.3">
      <c r="A127" t="s">
        <v>326</v>
      </c>
      <c r="B127">
        <v>409</v>
      </c>
      <c r="C127">
        <v>40</v>
      </c>
      <c r="D127">
        <v>39.53</v>
      </c>
      <c r="E127" t="s">
        <v>203</v>
      </c>
      <c r="F127">
        <v>1.01</v>
      </c>
      <c r="G127" s="2">
        <v>0.93300000000000005</v>
      </c>
      <c r="H127" s="2">
        <v>1.1599999999999999</v>
      </c>
    </row>
    <row r="128" spans="1:8" x14ac:dyDescent="0.3">
      <c r="A128" t="s">
        <v>327</v>
      </c>
      <c r="B128">
        <v>547</v>
      </c>
      <c r="C128">
        <v>53</v>
      </c>
      <c r="D128">
        <v>52.87</v>
      </c>
      <c r="E128" t="s">
        <v>203</v>
      </c>
      <c r="F128">
        <v>1</v>
      </c>
      <c r="G128" s="2">
        <v>0.94199999999999995</v>
      </c>
      <c r="H128" s="2">
        <v>1.17</v>
      </c>
    </row>
    <row r="129" spans="1:8" x14ac:dyDescent="0.3">
      <c r="A129" t="s">
        <v>328</v>
      </c>
      <c r="B129">
        <v>31</v>
      </c>
      <c r="C129">
        <v>3</v>
      </c>
      <c r="D129">
        <v>3</v>
      </c>
      <c r="E129" t="s">
        <v>203</v>
      </c>
      <c r="F129">
        <v>1</v>
      </c>
      <c r="G129" s="2">
        <v>1</v>
      </c>
      <c r="H129" s="2">
        <v>1.1100000000000001</v>
      </c>
    </row>
    <row r="130" spans="1:8" x14ac:dyDescent="0.3">
      <c r="A130" t="s">
        <v>329</v>
      </c>
      <c r="B130">
        <v>124</v>
      </c>
      <c r="C130">
        <v>12</v>
      </c>
      <c r="D130">
        <v>11.98</v>
      </c>
      <c r="E130" t="s">
        <v>203</v>
      </c>
      <c r="F130">
        <v>1</v>
      </c>
      <c r="G130" s="2">
        <v>1</v>
      </c>
      <c r="H130" s="2">
        <v>1.18</v>
      </c>
    </row>
    <row r="131" spans="1:8" x14ac:dyDescent="0.3">
      <c r="A131" t="s">
        <v>330</v>
      </c>
      <c r="B131">
        <v>332</v>
      </c>
      <c r="C131">
        <v>32</v>
      </c>
      <c r="D131">
        <v>32.090000000000003</v>
      </c>
      <c r="E131" t="s">
        <v>331</v>
      </c>
      <c r="F131">
        <v>1</v>
      </c>
      <c r="G131" s="2">
        <v>1</v>
      </c>
      <c r="H131" s="2">
        <v>1.23</v>
      </c>
    </row>
    <row r="132" spans="1:8" x14ac:dyDescent="0.3">
      <c r="A132" t="s">
        <v>332</v>
      </c>
      <c r="B132">
        <v>73</v>
      </c>
      <c r="C132">
        <v>7</v>
      </c>
      <c r="D132">
        <v>7.06</v>
      </c>
      <c r="E132" t="s">
        <v>331</v>
      </c>
      <c r="F132">
        <v>0.99</v>
      </c>
      <c r="G132" s="2">
        <v>1</v>
      </c>
      <c r="H132" s="2">
        <v>1.1399999999999999</v>
      </c>
    </row>
    <row r="133" spans="1:8" x14ac:dyDescent="0.3">
      <c r="A133" t="s">
        <v>333</v>
      </c>
      <c r="B133">
        <v>115</v>
      </c>
      <c r="C133">
        <v>11</v>
      </c>
      <c r="D133">
        <v>11.11</v>
      </c>
      <c r="E133" t="s">
        <v>331</v>
      </c>
      <c r="F133">
        <v>0.99</v>
      </c>
      <c r="G133" s="2">
        <v>1</v>
      </c>
      <c r="H133" s="2">
        <v>1.2</v>
      </c>
    </row>
    <row r="134" spans="1:8" x14ac:dyDescent="0.3">
      <c r="A134" t="s">
        <v>334</v>
      </c>
      <c r="B134">
        <v>9953</v>
      </c>
      <c r="C134">
        <v>949</v>
      </c>
      <c r="D134">
        <v>961.94</v>
      </c>
      <c r="E134" t="s">
        <v>331</v>
      </c>
      <c r="F134">
        <v>0.99</v>
      </c>
      <c r="G134" s="2">
        <v>0.6</v>
      </c>
      <c r="H134" s="2">
        <v>1</v>
      </c>
    </row>
    <row r="135" spans="1:8" x14ac:dyDescent="0.3">
      <c r="A135" t="s">
        <v>335</v>
      </c>
      <c r="B135">
        <v>3037</v>
      </c>
      <c r="C135">
        <v>288</v>
      </c>
      <c r="D135">
        <v>293.52</v>
      </c>
      <c r="E135" t="s">
        <v>331</v>
      </c>
      <c r="F135">
        <v>0.98</v>
      </c>
      <c r="G135" s="2">
        <v>0.76700000000000002</v>
      </c>
      <c r="H135" s="2">
        <v>1.0900000000000001</v>
      </c>
    </row>
    <row r="136" spans="1:8" x14ac:dyDescent="0.3">
      <c r="A136" t="s">
        <v>336</v>
      </c>
      <c r="B136">
        <v>127</v>
      </c>
      <c r="C136">
        <v>12</v>
      </c>
      <c r="D136">
        <v>12.27</v>
      </c>
      <c r="E136" t="s">
        <v>331</v>
      </c>
      <c r="F136">
        <v>0.98</v>
      </c>
      <c r="G136" s="2">
        <v>1</v>
      </c>
      <c r="H136" s="2">
        <v>1.2</v>
      </c>
    </row>
    <row r="137" spans="1:8" x14ac:dyDescent="0.3">
      <c r="A137" t="s">
        <v>337</v>
      </c>
      <c r="B137">
        <v>106</v>
      </c>
      <c r="C137">
        <v>10</v>
      </c>
      <c r="D137">
        <v>10.24</v>
      </c>
      <c r="E137" t="s">
        <v>331</v>
      </c>
      <c r="F137">
        <v>0.98</v>
      </c>
      <c r="G137" s="2">
        <v>1</v>
      </c>
      <c r="H137" s="2">
        <v>1.1000000000000001</v>
      </c>
    </row>
    <row r="138" spans="1:8" x14ac:dyDescent="0.3">
      <c r="A138" t="s">
        <v>338</v>
      </c>
      <c r="B138">
        <v>85</v>
      </c>
      <c r="C138">
        <v>8</v>
      </c>
      <c r="D138">
        <v>8.2200000000000006</v>
      </c>
      <c r="E138" t="s">
        <v>331</v>
      </c>
      <c r="F138">
        <v>0.97</v>
      </c>
      <c r="G138" s="2">
        <v>1</v>
      </c>
      <c r="H138" s="2">
        <v>1.23</v>
      </c>
    </row>
    <row r="139" spans="1:8" x14ac:dyDescent="0.3">
      <c r="A139" t="s">
        <v>339</v>
      </c>
      <c r="B139">
        <v>2672</v>
      </c>
      <c r="C139">
        <v>251</v>
      </c>
      <c r="D139">
        <v>258.24</v>
      </c>
      <c r="E139" t="s">
        <v>331</v>
      </c>
      <c r="F139">
        <v>0.97</v>
      </c>
      <c r="G139" s="2">
        <v>0.67600000000000005</v>
      </c>
      <c r="H139" s="2">
        <v>1.03</v>
      </c>
    </row>
    <row r="140" spans="1:8" x14ac:dyDescent="0.3">
      <c r="A140" t="s">
        <v>340</v>
      </c>
      <c r="B140">
        <v>32</v>
      </c>
      <c r="C140">
        <v>3</v>
      </c>
      <c r="D140">
        <v>3.09</v>
      </c>
      <c r="E140" t="s">
        <v>331</v>
      </c>
      <c r="F140">
        <v>0.97</v>
      </c>
      <c r="G140" s="2">
        <v>1</v>
      </c>
      <c r="H140" s="2">
        <v>1.1000000000000001</v>
      </c>
    </row>
    <row r="141" spans="1:8" x14ac:dyDescent="0.3">
      <c r="A141" t="s">
        <v>341</v>
      </c>
      <c r="B141">
        <v>203</v>
      </c>
      <c r="C141">
        <v>19</v>
      </c>
      <c r="D141">
        <v>19.62</v>
      </c>
      <c r="E141" t="s">
        <v>331</v>
      </c>
      <c r="F141">
        <v>0.97</v>
      </c>
      <c r="G141" s="2">
        <v>1</v>
      </c>
      <c r="H141" s="2">
        <v>1.22</v>
      </c>
    </row>
    <row r="142" spans="1:8" x14ac:dyDescent="0.3">
      <c r="A142" t="s">
        <v>342</v>
      </c>
      <c r="B142">
        <v>462</v>
      </c>
      <c r="C142">
        <v>43</v>
      </c>
      <c r="D142">
        <v>44.65</v>
      </c>
      <c r="E142" t="s">
        <v>331</v>
      </c>
      <c r="F142">
        <v>0.96</v>
      </c>
      <c r="G142" s="2">
        <v>0.874</v>
      </c>
      <c r="H142" s="2">
        <v>1.1299999999999999</v>
      </c>
    </row>
    <row r="143" spans="1:8" x14ac:dyDescent="0.3">
      <c r="A143" t="s">
        <v>343</v>
      </c>
      <c r="B143">
        <v>441</v>
      </c>
      <c r="C143">
        <v>41</v>
      </c>
      <c r="D143">
        <v>42.62</v>
      </c>
      <c r="E143" t="s">
        <v>331</v>
      </c>
      <c r="F143">
        <v>0.96</v>
      </c>
      <c r="G143" s="2">
        <v>0.871</v>
      </c>
      <c r="H143" s="2">
        <v>1.1399999999999999</v>
      </c>
    </row>
    <row r="144" spans="1:8" x14ac:dyDescent="0.3">
      <c r="A144" t="s">
        <v>344</v>
      </c>
      <c r="B144">
        <v>108</v>
      </c>
      <c r="C144">
        <v>10</v>
      </c>
      <c r="D144">
        <v>10.44</v>
      </c>
      <c r="E144" t="s">
        <v>331</v>
      </c>
      <c r="F144">
        <v>0.96</v>
      </c>
      <c r="G144" s="2">
        <v>1</v>
      </c>
      <c r="H144" s="2">
        <v>1.1299999999999999</v>
      </c>
    </row>
    <row r="145" spans="1:8" x14ac:dyDescent="0.3">
      <c r="A145" t="s">
        <v>345</v>
      </c>
      <c r="B145">
        <v>551</v>
      </c>
      <c r="C145">
        <v>51</v>
      </c>
      <c r="D145">
        <v>53.25</v>
      </c>
      <c r="E145" t="s">
        <v>331</v>
      </c>
      <c r="F145">
        <v>0.96</v>
      </c>
      <c r="G145" s="2">
        <v>0.82699999999999996</v>
      </c>
      <c r="H145" s="2">
        <v>1.1200000000000001</v>
      </c>
    </row>
    <row r="146" spans="1:8" x14ac:dyDescent="0.3">
      <c r="A146" t="s">
        <v>346</v>
      </c>
      <c r="B146">
        <v>65</v>
      </c>
      <c r="C146">
        <v>6</v>
      </c>
      <c r="D146">
        <v>6.28</v>
      </c>
      <c r="E146" t="s">
        <v>331</v>
      </c>
      <c r="F146">
        <v>0.96</v>
      </c>
      <c r="G146" s="2">
        <v>1</v>
      </c>
      <c r="H146" s="2">
        <v>1.17</v>
      </c>
    </row>
    <row r="147" spans="1:8" x14ac:dyDescent="0.3">
      <c r="A147" t="s">
        <v>347</v>
      </c>
      <c r="B147">
        <v>76</v>
      </c>
      <c r="C147">
        <v>7</v>
      </c>
      <c r="D147">
        <v>7.35</v>
      </c>
      <c r="E147" t="s">
        <v>331</v>
      </c>
      <c r="F147">
        <v>0.95</v>
      </c>
      <c r="G147" s="2">
        <v>1</v>
      </c>
      <c r="H147" s="2">
        <v>1.18</v>
      </c>
    </row>
    <row r="148" spans="1:8" x14ac:dyDescent="0.3">
      <c r="A148" t="s">
        <v>348</v>
      </c>
      <c r="B148">
        <v>99</v>
      </c>
      <c r="C148">
        <v>9</v>
      </c>
      <c r="D148">
        <v>9.57</v>
      </c>
      <c r="E148" t="s">
        <v>331</v>
      </c>
      <c r="F148">
        <v>0.94</v>
      </c>
      <c r="G148" s="2">
        <v>1</v>
      </c>
      <c r="H148" s="2">
        <v>1.0900000000000001</v>
      </c>
    </row>
    <row r="149" spans="1:8" x14ac:dyDescent="0.3">
      <c r="A149" t="s">
        <v>349</v>
      </c>
      <c r="B149">
        <v>66</v>
      </c>
      <c r="C149">
        <v>6</v>
      </c>
      <c r="D149">
        <v>6.38</v>
      </c>
      <c r="E149" t="s">
        <v>331</v>
      </c>
      <c r="F149">
        <v>0.94</v>
      </c>
      <c r="G149" s="2">
        <v>1</v>
      </c>
      <c r="H149" s="2">
        <v>1.1200000000000001</v>
      </c>
    </row>
    <row r="150" spans="1:8" x14ac:dyDescent="0.3">
      <c r="A150" t="s">
        <v>350</v>
      </c>
      <c r="B150">
        <v>11</v>
      </c>
      <c r="C150">
        <v>1</v>
      </c>
      <c r="D150">
        <v>1.06</v>
      </c>
      <c r="E150" t="s">
        <v>331</v>
      </c>
      <c r="F150">
        <v>0.94</v>
      </c>
      <c r="G150" s="2">
        <v>1</v>
      </c>
      <c r="H150" s="2">
        <v>1.05</v>
      </c>
    </row>
    <row r="151" spans="1:8" x14ac:dyDescent="0.3">
      <c r="A151" t="s">
        <v>351</v>
      </c>
      <c r="B151">
        <v>22</v>
      </c>
      <c r="C151">
        <v>2</v>
      </c>
      <c r="D151">
        <v>2.13</v>
      </c>
      <c r="E151" t="s">
        <v>331</v>
      </c>
      <c r="F151">
        <v>0.94</v>
      </c>
      <c r="G151" s="2">
        <v>1</v>
      </c>
      <c r="H151" s="2">
        <v>1.17</v>
      </c>
    </row>
    <row r="152" spans="1:8" x14ac:dyDescent="0.3">
      <c r="A152" t="s">
        <v>352</v>
      </c>
      <c r="B152">
        <v>22</v>
      </c>
      <c r="C152">
        <v>2</v>
      </c>
      <c r="D152">
        <v>2.13</v>
      </c>
      <c r="E152" t="s">
        <v>331</v>
      </c>
      <c r="F152">
        <v>0.94</v>
      </c>
      <c r="G152" s="2">
        <v>1</v>
      </c>
      <c r="H152" s="2">
        <v>1.1599999999999999</v>
      </c>
    </row>
    <row r="153" spans="1:8" x14ac:dyDescent="0.3">
      <c r="A153" t="s">
        <v>353</v>
      </c>
      <c r="B153">
        <v>176</v>
      </c>
      <c r="C153">
        <v>16</v>
      </c>
      <c r="D153">
        <v>17.010000000000002</v>
      </c>
      <c r="E153" t="s">
        <v>331</v>
      </c>
      <c r="F153">
        <v>0.94</v>
      </c>
      <c r="G153" s="2">
        <v>0.89900000000000002</v>
      </c>
      <c r="H153" s="2">
        <v>1.1399999999999999</v>
      </c>
    </row>
    <row r="154" spans="1:8" x14ac:dyDescent="0.3">
      <c r="A154" t="s">
        <v>354</v>
      </c>
      <c r="B154">
        <v>1038</v>
      </c>
      <c r="C154">
        <v>94</v>
      </c>
      <c r="D154">
        <v>100.32</v>
      </c>
      <c r="E154" t="s">
        <v>331</v>
      </c>
      <c r="F154">
        <v>0.94</v>
      </c>
      <c r="G154" s="2">
        <v>0.59099999999999997</v>
      </c>
      <c r="H154" s="2">
        <v>1</v>
      </c>
    </row>
    <row r="155" spans="1:8" x14ac:dyDescent="0.3">
      <c r="A155" t="s">
        <v>355</v>
      </c>
      <c r="B155">
        <v>354</v>
      </c>
      <c r="C155">
        <v>32</v>
      </c>
      <c r="D155">
        <v>34.21</v>
      </c>
      <c r="E155" t="s">
        <v>331</v>
      </c>
      <c r="F155">
        <v>0.94</v>
      </c>
      <c r="G155" s="2">
        <v>0.78600000000000003</v>
      </c>
      <c r="H155" s="2">
        <v>1.1000000000000001</v>
      </c>
    </row>
    <row r="156" spans="1:8" x14ac:dyDescent="0.3">
      <c r="A156" t="s">
        <v>356</v>
      </c>
      <c r="B156">
        <v>145</v>
      </c>
      <c r="C156">
        <v>13</v>
      </c>
      <c r="D156">
        <v>14.01</v>
      </c>
      <c r="E156" t="s">
        <v>331</v>
      </c>
      <c r="F156">
        <v>0.93</v>
      </c>
      <c r="G156" s="2">
        <v>0.88900000000000001</v>
      </c>
      <c r="H156" s="2">
        <v>1.1399999999999999</v>
      </c>
    </row>
    <row r="157" spans="1:8" x14ac:dyDescent="0.3">
      <c r="A157" t="s">
        <v>357</v>
      </c>
      <c r="B157">
        <v>279</v>
      </c>
      <c r="C157">
        <v>25</v>
      </c>
      <c r="D157">
        <v>26.96</v>
      </c>
      <c r="E157" t="s">
        <v>331</v>
      </c>
      <c r="F157">
        <v>0.93</v>
      </c>
      <c r="G157" s="2">
        <v>0.83799999999999997</v>
      </c>
      <c r="H157" s="2">
        <v>1.1100000000000001</v>
      </c>
    </row>
    <row r="158" spans="1:8" x14ac:dyDescent="0.3">
      <c r="A158" t="s">
        <v>358</v>
      </c>
      <c r="B158">
        <v>268</v>
      </c>
      <c r="C158">
        <v>24</v>
      </c>
      <c r="D158">
        <v>25.9</v>
      </c>
      <c r="E158" t="s">
        <v>331</v>
      </c>
      <c r="F158">
        <v>0.93</v>
      </c>
      <c r="G158" s="2">
        <v>0.83499999999999996</v>
      </c>
      <c r="H158" s="2">
        <v>1.1200000000000001</v>
      </c>
    </row>
    <row r="159" spans="1:8" x14ac:dyDescent="0.3">
      <c r="A159" t="s">
        <v>359</v>
      </c>
      <c r="B159">
        <v>112</v>
      </c>
      <c r="C159">
        <v>10</v>
      </c>
      <c r="D159">
        <v>10.82</v>
      </c>
      <c r="E159" t="s">
        <v>331</v>
      </c>
      <c r="F159">
        <v>0.92</v>
      </c>
      <c r="G159" s="2">
        <v>1</v>
      </c>
      <c r="H159" s="2">
        <v>1.1499999999999999</v>
      </c>
    </row>
    <row r="160" spans="1:8" x14ac:dyDescent="0.3">
      <c r="A160" t="s">
        <v>360</v>
      </c>
      <c r="B160">
        <v>56</v>
      </c>
      <c r="C160">
        <v>5</v>
      </c>
      <c r="D160">
        <v>5.41</v>
      </c>
      <c r="E160" t="s">
        <v>331</v>
      </c>
      <c r="F160">
        <v>0.92</v>
      </c>
      <c r="G160" s="2">
        <v>1</v>
      </c>
      <c r="H160" s="2">
        <v>1.05</v>
      </c>
    </row>
    <row r="161" spans="1:8" x14ac:dyDescent="0.3">
      <c r="A161" t="s">
        <v>361</v>
      </c>
      <c r="B161">
        <v>202</v>
      </c>
      <c r="C161">
        <v>18</v>
      </c>
      <c r="D161">
        <v>19.52</v>
      </c>
      <c r="E161" t="s">
        <v>331</v>
      </c>
      <c r="F161">
        <v>0.92</v>
      </c>
      <c r="G161" s="2">
        <v>0.90500000000000003</v>
      </c>
      <c r="H161" s="2">
        <v>1.1399999999999999</v>
      </c>
    </row>
    <row r="162" spans="1:8" x14ac:dyDescent="0.3">
      <c r="A162" t="s">
        <v>362</v>
      </c>
      <c r="B162">
        <v>575</v>
      </c>
      <c r="C162">
        <v>51</v>
      </c>
      <c r="D162">
        <v>55.57</v>
      </c>
      <c r="E162" t="s">
        <v>331</v>
      </c>
      <c r="F162">
        <v>0.92</v>
      </c>
      <c r="G162" s="2">
        <v>0.61699999999999999</v>
      </c>
      <c r="H162" s="2">
        <v>0.99</v>
      </c>
    </row>
    <row r="163" spans="1:8" x14ac:dyDescent="0.3">
      <c r="A163" t="s">
        <v>363</v>
      </c>
      <c r="B163">
        <v>91</v>
      </c>
      <c r="C163">
        <v>8</v>
      </c>
      <c r="D163">
        <v>8.7899999999999991</v>
      </c>
      <c r="E163" t="s">
        <v>331</v>
      </c>
      <c r="F163">
        <v>0.91</v>
      </c>
      <c r="G163" s="2">
        <v>1</v>
      </c>
      <c r="H163" s="2">
        <v>1.21</v>
      </c>
    </row>
    <row r="164" spans="1:8" x14ac:dyDescent="0.3">
      <c r="A164" t="s">
        <v>364</v>
      </c>
      <c r="B164">
        <v>740</v>
      </c>
      <c r="C164">
        <v>64</v>
      </c>
      <c r="D164">
        <v>71.52</v>
      </c>
      <c r="E164" t="s">
        <v>331</v>
      </c>
      <c r="F164">
        <v>0.89</v>
      </c>
      <c r="G164" s="2">
        <v>0.41099999999999998</v>
      </c>
      <c r="H164" s="2">
        <v>0.90400000000000003</v>
      </c>
    </row>
    <row r="165" spans="1:8" x14ac:dyDescent="0.3">
      <c r="A165" t="s">
        <v>365</v>
      </c>
      <c r="B165">
        <v>139</v>
      </c>
      <c r="C165">
        <v>12</v>
      </c>
      <c r="D165">
        <v>13.43</v>
      </c>
      <c r="E165" t="s">
        <v>331</v>
      </c>
      <c r="F165">
        <v>0.89</v>
      </c>
      <c r="G165" s="2">
        <v>0.88500000000000001</v>
      </c>
      <c r="H165" s="2">
        <v>1.1399999999999999</v>
      </c>
    </row>
    <row r="166" spans="1:8" x14ac:dyDescent="0.3">
      <c r="A166" t="s">
        <v>366</v>
      </c>
      <c r="B166">
        <v>188</v>
      </c>
      <c r="C166">
        <v>16</v>
      </c>
      <c r="D166">
        <v>18.170000000000002</v>
      </c>
      <c r="E166" t="s">
        <v>331</v>
      </c>
      <c r="F166">
        <v>0.88</v>
      </c>
      <c r="G166" s="2">
        <v>0.71</v>
      </c>
      <c r="H166" s="2">
        <v>1.05</v>
      </c>
    </row>
    <row r="167" spans="1:8" x14ac:dyDescent="0.3">
      <c r="A167" t="s">
        <v>367</v>
      </c>
      <c r="B167">
        <v>579</v>
      </c>
      <c r="C167">
        <v>49</v>
      </c>
      <c r="D167">
        <v>55.96</v>
      </c>
      <c r="E167" t="s">
        <v>331</v>
      </c>
      <c r="F167">
        <v>0.88</v>
      </c>
      <c r="G167" s="2">
        <v>0.39300000000000002</v>
      </c>
      <c r="H167" s="2">
        <v>0.89500000000000002</v>
      </c>
    </row>
    <row r="168" spans="1:8" x14ac:dyDescent="0.3">
      <c r="A168" t="s">
        <v>368</v>
      </c>
      <c r="B168">
        <v>144</v>
      </c>
      <c r="C168">
        <v>12</v>
      </c>
      <c r="D168">
        <v>13.92</v>
      </c>
      <c r="E168" t="s">
        <v>331</v>
      </c>
      <c r="F168">
        <v>0.86</v>
      </c>
      <c r="G168" s="2">
        <v>0.77600000000000002</v>
      </c>
      <c r="H168" s="2">
        <v>1.0900000000000001</v>
      </c>
    </row>
    <row r="169" spans="1:8" x14ac:dyDescent="0.3">
      <c r="A169" t="s">
        <v>369</v>
      </c>
      <c r="B169">
        <v>97</v>
      </c>
      <c r="C169">
        <v>8</v>
      </c>
      <c r="D169">
        <v>9.3699999999999992</v>
      </c>
      <c r="E169" t="s">
        <v>331</v>
      </c>
      <c r="F169">
        <v>0.85</v>
      </c>
      <c r="G169" s="2">
        <v>0.86199999999999999</v>
      </c>
      <c r="H169" s="2">
        <v>1.1299999999999999</v>
      </c>
    </row>
    <row r="170" spans="1:8" x14ac:dyDescent="0.3">
      <c r="A170" t="s">
        <v>370</v>
      </c>
      <c r="B170">
        <v>37</v>
      </c>
      <c r="C170">
        <v>3</v>
      </c>
      <c r="D170">
        <v>3.58</v>
      </c>
      <c r="E170" t="s">
        <v>331</v>
      </c>
      <c r="F170">
        <v>0.84</v>
      </c>
      <c r="G170" s="2">
        <v>1</v>
      </c>
      <c r="H170" s="2">
        <v>1.04</v>
      </c>
    </row>
    <row r="171" spans="1:8" x14ac:dyDescent="0.3">
      <c r="A171" t="s">
        <v>371</v>
      </c>
      <c r="B171">
        <v>50</v>
      </c>
      <c r="C171">
        <v>4</v>
      </c>
      <c r="D171">
        <v>4.83</v>
      </c>
      <c r="E171" t="s">
        <v>331</v>
      </c>
      <c r="F171">
        <v>0.83</v>
      </c>
      <c r="G171" s="2">
        <v>1</v>
      </c>
      <c r="H171" s="2">
        <v>1.03</v>
      </c>
    </row>
    <row r="172" spans="1:8" x14ac:dyDescent="0.3">
      <c r="A172" t="s">
        <v>372</v>
      </c>
      <c r="B172">
        <v>175</v>
      </c>
      <c r="C172">
        <v>14</v>
      </c>
      <c r="D172">
        <v>16.91</v>
      </c>
      <c r="E172" t="s">
        <v>331</v>
      </c>
      <c r="F172">
        <v>0.83</v>
      </c>
      <c r="G172" s="2">
        <v>0.60599999999999998</v>
      </c>
      <c r="H172" s="2">
        <v>0.999</v>
      </c>
    </row>
    <row r="173" spans="1:8" x14ac:dyDescent="0.3">
      <c r="A173" t="s">
        <v>373</v>
      </c>
      <c r="B173">
        <v>3187</v>
      </c>
      <c r="C173">
        <v>254</v>
      </c>
      <c r="D173">
        <v>308.02</v>
      </c>
      <c r="E173" t="s">
        <v>331</v>
      </c>
      <c r="F173">
        <v>0.82</v>
      </c>
      <c r="G173" s="2">
        <v>1.2899999999999999E-3</v>
      </c>
      <c r="H173" s="2">
        <v>2.63E-2</v>
      </c>
    </row>
    <row r="174" spans="1:8" x14ac:dyDescent="0.3">
      <c r="A174" t="s">
        <v>374</v>
      </c>
      <c r="B174">
        <v>89</v>
      </c>
      <c r="C174">
        <v>7</v>
      </c>
      <c r="D174">
        <v>8.6</v>
      </c>
      <c r="E174" t="s">
        <v>331</v>
      </c>
      <c r="F174">
        <v>0.81</v>
      </c>
      <c r="G174" s="2">
        <v>0.72</v>
      </c>
      <c r="H174" s="2">
        <v>1.05</v>
      </c>
    </row>
    <row r="175" spans="1:8" x14ac:dyDescent="0.3">
      <c r="A175" t="s">
        <v>375</v>
      </c>
      <c r="B175">
        <v>3559</v>
      </c>
      <c r="C175">
        <v>279</v>
      </c>
      <c r="D175">
        <v>343.97</v>
      </c>
      <c r="E175" t="s">
        <v>331</v>
      </c>
      <c r="F175">
        <v>0.81</v>
      </c>
      <c r="G175" s="2">
        <v>1.92E-4</v>
      </c>
      <c r="H175" s="2">
        <v>4.6899999999999997E-3</v>
      </c>
    </row>
    <row r="176" spans="1:8" x14ac:dyDescent="0.3">
      <c r="A176" t="s">
        <v>376</v>
      </c>
      <c r="B176">
        <v>1445</v>
      </c>
      <c r="C176">
        <v>113</v>
      </c>
      <c r="D176">
        <v>139.66</v>
      </c>
      <c r="E176" t="s">
        <v>331</v>
      </c>
      <c r="F176">
        <v>0.81</v>
      </c>
      <c r="G176" s="2">
        <v>2.3599999999999999E-2</v>
      </c>
      <c r="H176" s="2">
        <v>0.26100000000000001</v>
      </c>
    </row>
    <row r="177" spans="1:8" x14ac:dyDescent="0.3">
      <c r="A177" t="s">
        <v>377</v>
      </c>
      <c r="B177">
        <v>39</v>
      </c>
      <c r="C177">
        <v>3</v>
      </c>
      <c r="D177">
        <v>3.77</v>
      </c>
      <c r="E177" t="s">
        <v>331</v>
      </c>
      <c r="F177">
        <v>0.8</v>
      </c>
      <c r="G177" s="2">
        <v>1</v>
      </c>
      <c r="H177" s="2">
        <v>1.1599999999999999</v>
      </c>
    </row>
    <row r="178" spans="1:8" x14ac:dyDescent="0.3">
      <c r="A178" t="s">
        <v>378</v>
      </c>
      <c r="B178">
        <v>13</v>
      </c>
      <c r="C178">
        <v>1</v>
      </c>
      <c r="D178">
        <v>1.26</v>
      </c>
      <c r="E178" t="s">
        <v>331</v>
      </c>
      <c r="F178">
        <v>0.8</v>
      </c>
      <c r="G178" s="2">
        <v>1</v>
      </c>
      <c r="H178" s="2">
        <v>1.0900000000000001</v>
      </c>
    </row>
    <row r="179" spans="1:8" x14ac:dyDescent="0.3">
      <c r="A179" t="s">
        <v>379</v>
      </c>
      <c r="B179">
        <v>39</v>
      </c>
      <c r="C179">
        <v>3</v>
      </c>
      <c r="D179">
        <v>3.77</v>
      </c>
      <c r="E179" t="s">
        <v>331</v>
      </c>
      <c r="F179">
        <v>0.8</v>
      </c>
      <c r="G179" s="2">
        <v>1</v>
      </c>
      <c r="H179" s="2">
        <v>1.1499999999999999</v>
      </c>
    </row>
    <row r="180" spans="1:8" x14ac:dyDescent="0.3">
      <c r="A180" t="s">
        <v>380</v>
      </c>
      <c r="B180">
        <v>2964</v>
      </c>
      <c r="C180">
        <v>223</v>
      </c>
      <c r="D180">
        <v>286.45999999999998</v>
      </c>
      <c r="E180" t="s">
        <v>331</v>
      </c>
      <c r="F180">
        <v>0.78</v>
      </c>
      <c r="G180" s="2">
        <v>7.4599999999999997E-5</v>
      </c>
      <c r="H180" s="2">
        <v>2.0200000000000001E-3</v>
      </c>
    </row>
    <row r="181" spans="1:8" x14ac:dyDescent="0.3">
      <c r="A181" t="s">
        <v>381</v>
      </c>
      <c r="B181">
        <v>108</v>
      </c>
      <c r="C181">
        <v>8</v>
      </c>
      <c r="D181">
        <v>10.44</v>
      </c>
      <c r="E181" t="s">
        <v>331</v>
      </c>
      <c r="F181">
        <v>0.77</v>
      </c>
      <c r="G181" s="2">
        <v>0.621</v>
      </c>
      <c r="H181" s="2">
        <v>0.99</v>
      </c>
    </row>
    <row r="182" spans="1:8" x14ac:dyDescent="0.3">
      <c r="A182" t="s">
        <v>382</v>
      </c>
      <c r="B182">
        <v>361</v>
      </c>
      <c r="C182">
        <v>26</v>
      </c>
      <c r="D182">
        <v>34.89</v>
      </c>
      <c r="E182" t="s">
        <v>331</v>
      </c>
      <c r="F182">
        <v>0.75</v>
      </c>
      <c r="G182" s="2">
        <v>0.17399999999999999</v>
      </c>
      <c r="H182" s="2">
        <v>0.68500000000000005</v>
      </c>
    </row>
    <row r="183" spans="1:8" x14ac:dyDescent="0.3">
      <c r="A183" t="s">
        <v>383</v>
      </c>
      <c r="B183">
        <v>125</v>
      </c>
      <c r="C183">
        <v>9</v>
      </c>
      <c r="D183">
        <v>12.08</v>
      </c>
      <c r="E183" t="s">
        <v>331</v>
      </c>
      <c r="F183">
        <v>0.74</v>
      </c>
      <c r="G183" s="2">
        <v>0.53900000000000003</v>
      </c>
      <c r="H183" s="2">
        <v>0.996</v>
      </c>
    </row>
    <row r="184" spans="1:8" x14ac:dyDescent="0.3">
      <c r="A184" t="s">
        <v>384</v>
      </c>
      <c r="B184">
        <v>99</v>
      </c>
      <c r="C184">
        <v>7</v>
      </c>
      <c r="D184">
        <v>9.57</v>
      </c>
      <c r="E184" t="s">
        <v>331</v>
      </c>
      <c r="F184">
        <v>0.73</v>
      </c>
      <c r="G184" s="2">
        <v>0.60399999999999998</v>
      </c>
      <c r="H184" s="2">
        <v>1</v>
      </c>
    </row>
    <row r="185" spans="1:8" x14ac:dyDescent="0.3">
      <c r="A185" t="s">
        <v>385</v>
      </c>
      <c r="B185">
        <v>185</v>
      </c>
      <c r="C185">
        <v>13</v>
      </c>
      <c r="D185">
        <v>17.88</v>
      </c>
      <c r="E185" t="s">
        <v>331</v>
      </c>
      <c r="F185">
        <v>0.73</v>
      </c>
      <c r="G185" s="2">
        <v>0.314</v>
      </c>
      <c r="H185" s="2">
        <v>0.80500000000000005</v>
      </c>
    </row>
    <row r="186" spans="1:8" x14ac:dyDescent="0.3">
      <c r="A186" t="s">
        <v>386</v>
      </c>
      <c r="B186">
        <v>57</v>
      </c>
      <c r="C186">
        <v>4</v>
      </c>
      <c r="D186">
        <v>5.51</v>
      </c>
      <c r="E186" t="s">
        <v>331</v>
      </c>
      <c r="F186">
        <v>0.73</v>
      </c>
      <c r="G186" s="2">
        <v>0.81899999999999995</v>
      </c>
      <c r="H186" s="2">
        <v>1.1200000000000001</v>
      </c>
    </row>
    <row r="187" spans="1:8" x14ac:dyDescent="0.3">
      <c r="A187" t="s">
        <v>387</v>
      </c>
      <c r="B187">
        <v>43</v>
      </c>
      <c r="C187">
        <v>3</v>
      </c>
      <c r="D187">
        <v>4.16</v>
      </c>
      <c r="E187" t="s">
        <v>331</v>
      </c>
      <c r="F187">
        <v>0.72</v>
      </c>
      <c r="G187" s="2">
        <v>0.79500000000000004</v>
      </c>
      <c r="H187" s="2">
        <v>1.1000000000000001</v>
      </c>
    </row>
    <row r="188" spans="1:8" x14ac:dyDescent="0.3">
      <c r="A188" t="s">
        <v>388</v>
      </c>
      <c r="B188">
        <v>72</v>
      </c>
      <c r="C188">
        <v>5</v>
      </c>
      <c r="D188">
        <v>6.96</v>
      </c>
      <c r="E188" t="s">
        <v>331</v>
      </c>
      <c r="F188">
        <v>0.72</v>
      </c>
      <c r="G188" s="2">
        <v>0.68500000000000005</v>
      </c>
      <c r="H188" s="2">
        <v>1.04</v>
      </c>
    </row>
    <row r="189" spans="1:8" x14ac:dyDescent="0.3">
      <c r="A189" t="s">
        <v>389</v>
      </c>
      <c r="B189">
        <v>29</v>
      </c>
      <c r="C189">
        <v>2</v>
      </c>
      <c r="D189">
        <v>2.8</v>
      </c>
      <c r="E189" t="s">
        <v>331</v>
      </c>
      <c r="F189">
        <v>0.71</v>
      </c>
      <c r="G189" s="2">
        <v>1</v>
      </c>
      <c r="H189" s="2">
        <v>1.1200000000000001</v>
      </c>
    </row>
    <row r="190" spans="1:8" x14ac:dyDescent="0.3">
      <c r="A190" t="s">
        <v>390</v>
      </c>
      <c r="B190">
        <v>162</v>
      </c>
      <c r="C190">
        <v>11</v>
      </c>
      <c r="D190">
        <v>15.66</v>
      </c>
      <c r="E190" t="s">
        <v>331</v>
      </c>
      <c r="F190">
        <v>0.7</v>
      </c>
      <c r="G190" s="2">
        <v>0.34399999999999997</v>
      </c>
      <c r="H190" s="2">
        <v>0.83099999999999996</v>
      </c>
    </row>
    <row r="191" spans="1:8" x14ac:dyDescent="0.3">
      <c r="A191" t="s">
        <v>391</v>
      </c>
      <c r="B191">
        <v>1988</v>
      </c>
      <c r="C191">
        <v>121</v>
      </c>
      <c r="D191">
        <v>192.14</v>
      </c>
      <c r="E191" t="s">
        <v>331</v>
      </c>
      <c r="F191">
        <v>0.63</v>
      </c>
      <c r="G191" s="2">
        <v>5.17E-8</v>
      </c>
      <c r="H191" s="2">
        <v>1.5799999999999999E-6</v>
      </c>
    </row>
    <row r="192" spans="1:8" x14ac:dyDescent="0.3">
      <c r="A192" t="s">
        <v>392</v>
      </c>
      <c r="B192">
        <v>66</v>
      </c>
      <c r="C192">
        <v>4</v>
      </c>
      <c r="D192">
        <v>6.38</v>
      </c>
      <c r="E192" t="s">
        <v>331</v>
      </c>
      <c r="F192">
        <v>0.63</v>
      </c>
      <c r="G192" s="2">
        <v>0.52400000000000002</v>
      </c>
      <c r="H192" s="2">
        <v>0.98299999999999998</v>
      </c>
    </row>
    <row r="193" spans="1:8" x14ac:dyDescent="0.3">
      <c r="A193" t="s">
        <v>393</v>
      </c>
      <c r="B193">
        <v>2012</v>
      </c>
      <c r="C193">
        <v>121</v>
      </c>
      <c r="D193">
        <v>194.46</v>
      </c>
      <c r="E193" t="s">
        <v>331</v>
      </c>
      <c r="F193">
        <v>0.62</v>
      </c>
      <c r="G193" s="2">
        <v>1.9300000000000001E-8</v>
      </c>
      <c r="H193" s="2">
        <v>6.7299999999999995E-7</v>
      </c>
    </row>
    <row r="194" spans="1:8" x14ac:dyDescent="0.3">
      <c r="A194" t="s">
        <v>394</v>
      </c>
      <c r="B194">
        <v>286</v>
      </c>
      <c r="C194">
        <v>17</v>
      </c>
      <c r="D194">
        <v>27.64</v>
      </c>
      <c r="E194" t="s">
        <v>331</v>
      </c>
      <c r="F194">
        <v>0.62</v>
      </c>
      <c r="G194" s="2">
        <v>5.1799999999999999E-2</v>
      </c>
      <c r="H194" s="2">
        <v>0.40799999999999997</v>
      </c>
    </row>
    <row r="195" spans="1:8" x14ac:dyDescent="0.3">
      <c r="A195" t="s">
        <v>395</v>
      </c>
      <c r="B195">
        <v>101</v>
      </c>
      <c r="C195">
        <v>6</v>
      </c>
      <c r="D195">
        <v>9.76</v>
      </c>
      <c r="E195" t="s">
        <v>331</v>
      </c>
      <c r="F195">
        <v>0.61</v>
      </c>
      <c r="G195" s="2">
        <v>0.30499999999999999</v>
      </c>
      <c r="H195" s="2">
        <v>0.80800000000000005</v>
      </c>
    </row>
    <row r="196" spans="1:8" x14ac:dyDescent="0.3">
      <c r="A196" t="s">
        <v>396</v>
      </c>
      <c r="B196">
        <v>17</v>
      </c>
      <c r="C196">
        <v>1</v>
      </c>
      <c r="D196">
        <v>1.64</v>
      </c>
      <c r="E196" t="s">
        <v>331</v>
      </c>
      <c r="F196">
        <v>0.61</v>
      </c>
      <c r="G196" s="2">
        <v>1</v>
      </c>
      <c r="H196" s="2">
        <v>1.19</v>
      </c>
    </row>
    <row r="197" spans="1:8" x14ac:dyDescent="0.3">
      <c r="A197" t="s">
        <v>397</v>
      </c>
      <c r="B197">
        <v>69</v>
      </c>
      <c r="C197">
        <v>4</v>
      </c>
      <c r="D197">
        <v>6.67</v>
      </c>
      <c r="E197" t="s">
        <v>331</v>
      </c>
      <c r="F197">
        <v>0.6</v>
      </c>
      <c r="G197" s="2">
        <v>0.41</v>
      </c>
      <c r="H197" s="2">
        <v>0.90900000000000003</v>
      </c>
    </row>
    <row r="198" spans="1:8" x14ac:dyDescent="0.3">
      <c r="A198" t="s">
        <v>398</v>
      </c>
      <c r="B198">
        <v>123</v>
      </c>
      <c r="C198">
        <v>7</v>
      </c>
      <c r="D198">
        <v>11.89</v>
      </c>
      <c r="E198" t="s">
        <v>331</v>
      </c>
      <c r="F198">
        <v>0.59</v>
      </c>
      <c r="G198" s="2">
        <v>0.21299999999999999</v>
      </c>
      <c r="H198" s="2">
        <v>0.70099999999999996</v>
      </c>
    </row>
    <row r="199" spans="1:8" x14ac:dyDescent="0.3">
      <c r="A199" t="s">
        <v>399</v>
      </c>
      <c r="B199">
        <v>36</v>
      </c>
      <c r="C199">
        <v>2</v>
      </c>
      <c r="D199">
        <v>3.48</v>
      </c>
      <c r="E199" t="s">
        <v>331</v>
      </c>
      <c r="F199">
        <v>0.56999999999999995</v>
      </c>
      <c r="G199" s="2">
        <v>0.77100000000000002</v>
      </c>
      <c r="H199" s="2">
        <v>1.0900000000000001</v>
      </c>
    </row>
    <row r="200" spans="1:8" x14ac:dyDescent="0.3">
      <c r="A200" t="s">
        <v>400</v>
      </c>
      <c r="B200">
        <v>95</v>
      </c>
      <c r="C200">
        <v>5</v>
      </c>
      <c r="D200">
        <v>9.18</v>
      </c>
      <c r="E200" t="s">
        <v>331</v>
      </c>
      <c r="F200">
        <v>0.54</v>
      </c>
      <c r="G200" s="2">
        <v>0.216</v>
      </c>
      <c r="H200" s="2">
        <v>0.69399999999999995</v>
      </c>
    </row>
    <row r="201" spans="1:8" x14ac:dyDescent="0.3">
      <c r="A201" t="s">
        <v>401</v>
      </c>
      <c r="B201">
        <v>38</v>
      </c>
      <c r="C201">
        <v>2</v>
      </c>
      <c r="D201">
        <v>3.67</v>
      </c>
      <c r="E201" t="s">
        <v>331</v>
      </c>
      <c r="F201">
        <v>0.54</v>
      </c>
      <c r="G201" s="2">
        <v>0.57799999999999996</v>
      </c>
      <c r="H201" s="2">
        <v>0.99299999999999999</v>
      </c>
    </row>
    <row r="202" spans="1:8" x14ac:dyDescent="0.3">
      <c r="A202" t="s">
        <v>402</v>
      </c>
      <c r="B202">
        <v>19</v>
      </c>
      <c r="C202">
        <v>1</v>
      </c>
      <c r="D202">
        <v>1.84</v>
      </c>
      <c r="E202" t="s">
        <v>331</v>
      </c>
      <c r="F202">
        <v>0.54</v>
      </c>
      <c r="G202" s="2">
        <v>1</v>
      </c>
      <c r="H202" s="2">
        <v>1.21</v>
      </c>
    </row>
    <row r="203" spans="1:8" x14ac:dyDescent="0.3">
      <c r="A203" t="s">
        <v>403</v>
      </c>
      <c r="B203">
        <v>96</v>
      </c>
      <c r="C203">
        <v>5</v>
      </c>
      <c r="D203">
        <v>9.2799999999999994</v>
      </c>
      <c r="E203" t="s">
        <v>331</v>
      </c>
      <c r="F203">
        <v>0.54</v>
      </c>
      <c r="G203" s="2">
        <v>0.217</v>
      </c>
      <c r="H203" s="2">
        <v>0.68700000000000006</v>
      </c>
    </row>
    <row r="204" spans="1:8" x14ac:dyDescent="0.3">
      <c r="A204" t="s">
        <v>404</v>
      </c>
      <c r="B204">
        <v>96</v>
      </c>
      <c r="C204">
        <v>5</v>
      </c>
      <c r="D204">
        <v>9.2799999999999994</v>
      </c>
      <c r="E204" t="s">
        <v>331</v>
      </c>
      <c r="F204">
        <v>0.54</v>
      </c>
      <c r="G204" s="2">
        <v>0.217</v>
      </c>
      <c r="H204" s="2">
        <v>0.67800000000000005</v>
      </c>
    </row>
    <row r="205" spans="1:8" x14ac:dyDescent="0.3">
      <c r="A205" t="s">
        <v>405</v>
      </c>
      <c r="B205">
        <v>1419</v>
      </c>
      <c r="C205">
        <v>71</v>
      </c>
      <c r="D205">
        <v>137.13999999999999</v>
      </c>
      <c r="E205" t="s">
        <v>331</v>
      </c>
      <c r="F205">
        <v>0.52</v>
      </c>
      <c r="G205" s="2">
        <v>1.26E-9</v>
      </c>
      <c r="H205" s="2">
        <v>5.1100000000000001E-8</v>
      </c>
    </row>
    <row r="206" spans="1:8" x14ac:dyDescent="0.3">
      <c r="A206" t="s">
        <v>406</v>
      </c>
      <c r="B206">
        <v>100</v>
      </c>
      <c r="C206">
        <v>5</v>
      </c>
      <c r="D206">
        <v>9.66</v>
      </c>
      <c r="E206" t="s">
        <v>331</v>
      </c>
      <c r="F206">
        <v>0.52</v>
      </c>
      <c r="G206" s="2">
        <v>0.16800000000000001</v>
      </c>
      <c r="H206" s="2">
        <v>0.71699999999999997</v>
      </c>
    </row>
    <row r="207" spans="1:8" x14ac:dyDescent="0.3">
      <c r="A207" t="s">
        <v>407</v>
      </c>
      <c r="B207">
        <v>1313</v>
      </c>
      <c r="C207">
        <v>62</v>
      </c>
      <c r="D207">
        <v>126.9</v>
      </c>
      <c r="E207" t="s">
        <v>331</v>
      </c>
      <c r="F207">
        <v>0.49</v>
      </c>
      <c r="G207" s="2">
        <v>3.9199999999999999E-10</v>
      </c>
      <c r="H207" s="2">
        <v>2.3899999999999999E-8</v>
      </c>
    </row>
    <row r="208" spans="1:8" x14ac:dyDescent="0.3">
      <c r="A208" t="s">
        <v>408</v>
      </c>
      <c r="B208">
        <v>22</v>
      </c>
      <c r="C208">
        <v>1</v>
      </c>
      <c r="D208">
        <v>2.13</v>
      </c>
      <c r="E208" t="s">
        <v>331</v>
      </c>
      <c r="F208">
        <v>0.47</v>
      </c>
      <c r="G208" s="2">
        <v>0.71699999999999997</v>
      </c>
      <c r="H208" s="2">
        <v>1.05</v>
      </c>
    </row>
    <row r="209" spans="1:8" x14ac:dyDescent="0.3">
      <c r="A209" t="s">
        <v>409</v>
      </c>
      <c r="B209">
        <v>74</v>
      </c>
      <c r="C209">
        <v>3</v>
      </c>
      <c r="D209">
        <v>7.15</v>
      </c>
      <c r="E209" t="s">
        <v>331</v>
      </c>
      <c r="F209">
        <v>0.42</v>
      </c>
      <c r="G209" s="2">
        <v>0.158</v>
      </c>
      <c r="H209" s="2">
        <v>0.72499999999999998</v>
      </c>
    </row>
    <row r="210" spans="1:8" x14ac:dyDescent="0.3">
      <c r="A210" t="s">
        <v>410</v>
      </c>
      <c r="B210">
        <v>25</v>
      </c>
      <c r="C210">
        <v>1</v>
      </c>
      <c r="D210">
        <v>2.42</v>
      </c>
      <c r="E210" t="s">
        <v>331</v>
      </c>
      <c r="F210">
        <v>0.41</v>
      </c>
      <c r="G210" s="2">
        <v>0.72399999999999998</v>
      </c>
      <c r="H210" s="2">
        <v>1.05</v>
      </c>
    </row>
    <row r="211" spans="1:8" x14ac:dyDescent="0.3">
      <c r="A211" t="s">
        <v>411</v>
      </c>
      <c r="B211">
        <v>26</v>
      </c>
      <c r="C211">
        <v>1</v>
      </c>
      <c r="D211">
        <v>2.5099999999999998</v>
      </c>
      <c r="E211" t="s">
        <v>331</v>
      </c>
      <c r="F211">
        <v>0.4</v>
      </c>
      <c r="G211" s="2">
        <v>0.50900000000000001</v>
      </c>
      <c r="H211" s="2">
        <v>0.97899999999999998</v>
      </c>
    </row>
    <row r="212" spans="1:8" x14ac:dyDescent="0.3">
      <c r="A212" t="s">
        <v>412</v>
      </c>
      <c r="B212">
        <v>54</v>
      </c>
      <c r="C212">
        <v>2</v>
      </c>
      <c r="D212">
        <v>5.22</v>
      </c>
      <c r="E212" t="s">
        <v>331</v>
      </c>
      <c r="F212">
        <v>0.38</v>
      </c>
      <c r="G212" s="2">
        <v>0.23499999999999999</v>
      </c>
      <c r="H212" s="2">
        <v>0.70799999999999996</v>
      </c>
    </row>
    <row r="213" spans="1:8" x14ac:dyDescent="0.3">
      <c r="A213" t="s">
        <v>413</v>
      </c>
      <c r="B213">
        <v>55</v>
      </c>
      <c r="C213">
        <v>2</v>
      </c>
      <c r="D213">
        <v>5.32</v>
      </c>
      <c r="E213" t="s">
        <v>331</v>
      </c>
      <c r="F213">
        <v>0.38</v>
      </c>
      <c r="G213" s="2">
        <v>0.23699999999999999</v>
      </c>
      <c r="H213" s="2">
        <v>0.70499999999999996</v>
      </c>
    </row>
    <row r="214" spans="1:8" x14ac:dyDescent="0.3">
      <c r="A214" t="s">
        <v>414</v>
      </c>
      <c r="B214">
        <v>58</v>
      </c>
      <c r="C214">
        <v>2</v>
      </c>
      <c r="D214">
        <v>5.61</v>
      </c>
      <c r="E214" t="s">
        <v>331</v>
      </c>
      <c r="F214">
        <v>0.36</v>
      </c>
      <c r="G214" s="2">
        <v>0.17</v>
      </c>
      <c r="H214" s="2">
        <v>0.69299999999999995</v>
      </c>
    </row>
    <row r="215" spans="1:8" x14ac:dyDescent="0.3">
      <c r="A215" t="s">
        <v>415</v>
      </c>
      <c r="B215">
        <v>753</v>
      </c>
      <c r="C215">
        <v>25</v>
      </c>
      <c r="D215">
        <v>72.78</v>
      </c>
      <c r="E215" t="s">
        <v>331</v>
      </c>
      <c r="F215">
        <v>0.34</v>
      </c>
      <c r="G215" s="2">
        <v>4.3699999999999999E-10</v>
      </c>
      <c r="H215" s="2">
        <v>2.1299999999999999E-8</v>
      </c>
    </row>
    <row r="216" spans="1:8" x14ac:dyDescent="0.3">
      <c r="A216" t="s">
        <v>416</v>
      </c>
      <c r="B216">
        <v>32</v>
      </c>
      <c r="C216">
        <v>1</v>
      </c>
      <c r="D216">
        <v>3.09</v>
      </c>
      <c r="E216" t="s">
        <v>331</v>
      </c>
      <c r="F216">
        <v>0.32</v>
      </c>
      <c r="G216" s="2">
        <v>0.36</v>
      </c>
      <c r="H216" s="2">
        <v>0.83699999999999997</v>
      </c>
    </row>
    <row r="217" spans="1:8" x14ac:dyDescent="0.3">
      <c r="A217" t="s">
        <v>417</v>
      </c>
      <c r="B217">
        <v>38</v>
      </c>
      <c r="C217">
        <v>1</v>
      </c>
      <c r="D217">
        <v>3.67</v>
      </c>
      <c r="E217" t="s">
        <v>331</v>
      </c>
      <c r="F217">
        <v>0.27</v>
      </c>
      <c r="G217" s="2">
        <v>0.255</v>
      </c>
      <c r="H217" s="2">
        <v>0.73199999999999998</v>
      </c>
    </row>
    <row r="218" spans="1:8" x14ac:dyDescent="0.3">
      <c r="A218" t="s">
        <v>418</v>
      </c>
      <c r="B218">
        <v>786</v>
      </c>
      <c r="C218">
        <v>7</v>
      </c>
      <c r="D218">
        <v>75.97</v>
      </c>
      <c r="E218" t="s">
        <v>331</v>
      </c>
      <c r="F218">
        <v>0.09</v>
      </c>
      <c r="G218" s="2">
        <v>3.8499999999999998E-23</v>
      </c>
      <c r="H218" s="2">
        <v>4.7000000000000003E-21</v>
      </c>
    </row>
    <row r="219" spans="1:8" x14ac:dyDescent="0.3">
      <c r="A219" t="s">
        <v>419</v>
      </c>
      <c r="B219">
        <v>582</v>
      </c>
      <c r="C219">
        <v>1</v>
      </c>
      <c r="D219">
        <v>56.25</v>
      </c>
      <c r="E219" t="s">
        <v>331</v>
      </c>
      <c r="F219">
        <v>0.02</v>
      </c>
      <c r="G219" s="2">
        <v>2.5899999999999998E-22</v>
      </c>
      <c r="H219" s="2">
        <v>2.1099999999999999E-20</v>
      </c>
    </row>
    <row r="220" spans="1:8" x14ac:dyDescent="0.3">
      <c r="A220" t="s">
        <v>420</v>
      </c>
      <c r="B220">
        <v>617</v>
      </c>
      <c r="C220">
        <v>1</v>
      </c>
      <c r="D220">
        <v>59.63</v>
      </c>
      <c r="E220" t="s">
        <v>331</v>
      </c>
      <c r="F220">
        <v>0.02</v>
      </c>
      <c r="G220" s="2">
        <v>9.5699999999999997E-24</v>
      </c>
      <c r="H220" s="2">
        <v>2.3399999999999999E-21</v>
      </c>
    </row>
    <row r="221" spans="1:8" x14ac:dyDescent="0.3">
      <c r="A221" t="s">
        <v>421</v>
      </c>
      <c r="B221">
        <v>4</v>
      </c>
      <c r="C221">
        <v>0</v>
      </c>
      <c r="D221">
        <v>0.39</v>
      </c>
      <c r="E221" t="s">
        <v>331</v>
      </c>
      <c r="F221" t="s">
        <v>422</v>
      </c>
      <c r="G221" s="2">
        <v>1</v>
      </c>
      <c r="H221" s="2">
        <v>1.02</v>
      </c>
    </row>
    <row r="222" spans="1:8" x14ac:dyDescent="0.3">
      <c r="A222" t="s">
        <v>423</v>
      </c>
      <c r="B222">
        <v>3</v>
      </c>
      <c r="C222">
        <v>0</v>
      </c>
      <c r="D222">
        <v>0.28999999999999998</v>
      </c>
      <c r="E222" t="s">
        <v>331</v>
      </c>
      <c r="F222" t="s">
        <v>422</v>
      </c>
      <c r="G222" s="2">
        <v>1</v>
      </c>
      <c r="H222" s="2">
        <v>1.08</v>
      </c>
    </row>
    <row r="223" spans="1:8" x14ac:dyDescent="0.3">
      <c r="A223" t="s">
        <v>424</v>
      </c>
      <c r="B223">
        <v>17</v>
      </c>
      <c r="C223">
        <v>0</v>
      </c>
      <c r="D223">
        <v>1.64</v>
      </c>
      <c r="E223" t="s">
        <v>331</v>
      </c>
      <c r="F223" t="s">
        <v>422</v>
      </c>
      <c r="G223" s="2">
        <v>0.39300000000000002</v>
      </c>
      <c r="H223" s="2">
        <v>0.88700000000000001</v>
      </c>
    </row>
    <row r="224" spans="1:8" x14ac:dyDescent="0.3">
      <c r="A224" t="s">
        <v>425</v>
      </c>
      <c r="B224">
        <v>6</v>
      </c>
      <c r="C224">
        <v>0</v>
      </c>
      <c r="D224">
        <v>0.57999999999999996</v>
      </c>
      <c r="E224" t="s">
        <v>331</v>
      </c>
      <c r="F224" t="s">
        <v>422</v>
      </c>
      <c r="G224" s="2">
        <v>1</v>
      </c>
      <c r="H224" s="2">
        <v>1.04</v>
      </c>
    </row>
    <row r="225" spans="1:8" x14ac:dyDescent="0.3">
      <c r="A225" t="s">
        <v>426</v>
      </c>
      <c r="B225">
        <v>14</v>
      </c>
      <c r="C225">
        <v>0</v>
      </c>
      <c r="D225">
        <v>1.35</v>
      </c>
      <c r="E225" t="s">
        <v>331</v>
      </c>
      <c r="F225" t="s">
        <v>422</v>
      </c>
      <c r="G225" s="2">
        <v>0.628</v>
      </c>
      <c r="H225" s="2">
        <v>0.995</v>
      </c>
    </row>
    <row r="226" spans="1:8" x14ac:dyDescent="0.3">
      <c r="A226" t="s">
        <v>427</v>
      </c>
      <c r="B226">
        <v>11</v>
      </c>
      <c r="C226">
        <v>0</v>
      </c>
      <c r="D226">
        <v>1.06</v>
      </c>
      <c r="E226" t="s">
        <v>331</v>
      </c>
      <c r="F226" t="s">
        <v>422</v>
      </c>
      <c r="G226" s="2">
        <v>0.61499999999999999</v>
      </c>
      <c r="H226" s="2">
        <v>1</v>
      </c>
    </row>
    <row r="227" spans="1:8" x14ac:dyDescent="0.3">
      <c r="A227" t="s">
        <v>428</v>
      </c>
      <c r="B227">
        <v>14</v>
      </c>
      <c r="C227">
        <v>0</v>
      </c>
      <c r="D227">
        <v>1.35</v>
      </c>
      <c r="E227" t="s">
        <v>331</v>
      </c>
      <c r="F227" t="s">
        <v>422</v>
      </c>
      <c r="G227" s="2">
        <v>0.628</v>
      </c>
      <c r="H227" s="2">
        <v>0.98899999999999999</v>
      </c>
    </row>
    <row r="228" spans="1:8" x14ac:dyDescent="0.3">
      <c r="A228" t="s">
        <v>429</v>
      </c>
      <c r="B228">
        <v>10</v>
      </c>
      <c r="C228">
        <v>0</v>
      </c>
      <c r="D228">
        <v>0.97</v>
      </c>
      <c r="E228" t="s">
        <v>331</v>
      </c>
      <c r="F228" t="s">
        <v>422</v>
      </c>
      <c r="G228" s="2">
        <v>1</v>
      </c>
      <c r="H228" s="2">
        <v>1.1299999999999999</v>
      </c>
    </row>
    <row r="229" spans="1:8" x14ac:dyDescent="0.3">
      <c r="A229" t="s">
        <v>430</v>
      </c>
      <c r="B229">
        <v>15</v>
      </c>
      <c r="C229">
        <v>0</v>
      </c>
      <c r="D229">
        <v>1.45</v>
      </c>
      <c r="E229" t="s">
        <v>331</v>
      </c>
      <c r="F229" t="s">
        <v>422</v>
      </c>
      <c r="G229" s="2">
        <v>0.63700000000000001</v>
      </c>
      <c r="H229" s="2">
        <v>0.996</v>
      </c>
    </row>
    <row r="230" spans="1:8" x14ac:dyDescent="0.3">
      <c r="A230" t="s">
        <v>431</v>
      </c>
      <c r="B230">
        <v>6</v>
      </c>
      <c r="C230">
        <v>0</v>
      </c>
      <c r="D230">
        <v>0.57999999999999996</v>
      </c>
      <c r="E230" t="s">
        <v>331</v>
      </c>
      <c r="F230" t="s">
        <v>422</v>
      </c>
      <c r="G230" s="2">
        <v>1</v>
      </c>
      <c r="H230" s="2">
        <v>1.03</v>
      </c>
    </row>
    <row r="231" spans="1:8" x14ac:dyDescent="0.3">
      <c r="A231" t="s">
        <v>432</v>
      </c>
      <c r="B231">
        <v>5</v>
      </c>
      <c r="C231">
        <v>0</v>
      </c>
      <c r="D231">
        <v>0.48</v>
      </c>
      <c r="E231" t="s">
        <v>331</v>
      </c>
      <c r="F231" t="s">
        <v>422</v>
      </c>
      <c r="G231" s="2">
        <v>1</v>
      </c>
      <c r="H231" s="2">
        <v>1.07</v>
      </c>
    </row>
    <row r="232" spans="1:8" x14ac:dyDescent="0.3">
      <c r="A232" t="s">
        <v>433</v>
      </c>
      <c r="B232">
        <v>26</v>
      </c>
      <c r="C232">
        <v>0</v>
      </c>
      <c r="D232">
        <v>2.5099999999999998</v>
      </c>
      <c r="E232" t="s">
        <v>331</v>
      </c>
      <c r="F232" t="s">
        <v>422</v>
      </c>
      <c r="G232" s="2">
        <v>0.16400000000000001</v>
      </c>
      <c r="H232" s="2">
        <v>0.72799999999999998</v>
      </c>
    </row>
    <row r="233" spans="1:8" x14ac:dyDescent="0.3">
      <c r="A233" t="s">
        <v>434</v>
      </c>
      <c r="B233">
        <v>9</v>
      </c>
      <c r="C233">
        <v>0</v>
      </c>
      <c r="D233">
        <v>0.87</v>
      </c>
      <c r="E233" t="s">
        <v>331</v>
      </c>
      <c r="F233" t="s">
        <v>422</v>
      </c>
      <c r="G233" s="2">
        <v>1</v>
      </c>
      <c r="H233" s="2">
        <v>1.01</v>
      </c>
    </row>
    <row r="234" spans="1:8" x14ac:dyDescent="0.3">
      <c r="A234" t="s">
        <v>435</v>
      </c>
      <c r="B234">
        <v>6</v>
      </c>
      <c r="C234">
        <v>0</v>
      </c>
      <c r="D234">
        <v>0.57999999999999996</v>
      </c>
      <c r="E234" t="s">
        <v>331</v>
      </c>
      <c r="F234" t="s">
        <v>422</v>
      </c>
      <c r="G234" s="2">
        <v>1</v>
      </c>
      <c r="H234" s="2">
        <v>1.03</v>
      </c>
    </row>
    <row r="235" spans="1:8" x14ac:dyDescent="0.3">
      <c r="A235" t="s">
        <v>436</v>
      </c>
      <c r="B235">
        <v>3</v>
      </c>
      <c r="C235">
        <v>0</v>
      </c>
      <c r="D235">
        <v>0.28999999999999998</v>
      </c>
      <c r="E235" t="s">
        <v>331</v>
      </c>
      <c r="F235" t="s">
        <v>422</v>
      </c>
      <c r="G235" s="2">
        <v>1</v>
      </c>
      <c r="H235" s="2">
        <v>1.08</v>
      </c>
    </row>
    <row r="236" spans="1:8" x14ac:dyDescent="0.3">
      <c r="A236" t="s">
        <v>437</v>
      </c>
      <c r="B236">
        <v>3</v>
      </c>
      <c r="C236">
        <v>0</v>
      </c>
      <c r="D236">
        <v>0.28999999999999998</v>
      </c>
      <c r="E236" t="s">
        <v>331</v>
      </c>
      <c r="F236" t="s">
        <v>422</v>
      </c>
      <c r="G236" s="2">
        <v>1</v>
      </c>
      <c r="H236" s="2">
        <v>1.07</v>
      </c>
    </row>
    <row r="237" spans="1:8" x14ac:dyDescent="0.3">
      <c r="A237" t="s">
        <v>438</v>
      </c>
      <c r="B237">
        <v>2</v>
      </c>
      <c r="C237">
        <v>0</v>
      </c>
      <c r="D237">
        <v>0.19</v>
      </c>
      <c r="E237" t="s">
        <v>331</v>
      </c>
      <c r="F237" t="s">
        <v>422</v>
      </c>
      <c r="G237" s="2">
        <v>1</v>
      </c>
      <c r="H237" s="2">
        <v>1.06</v>
      </c>
    </row>
    <row r="238" spans="1:8" x14ac:dyDescent="0.3">
      <c r="A238" t="s">
        <v>439</v>
      </c>
      <c r="B238">
        <v>5</v>
      </c>
      <c r="C238">
        <v>0</v>
      </c>
      <c r="D238">
        <v>0.48</v>
      </c>
      <c r="E238" t="s">
        <v>331</v>
      </c>
      <c r="F238" t="s">
        <v>422</v>
      </c>
      <c r="G238" s="2">
        <v>1</v>
      </c>
      <c r="H238" s="2">
        <v>1.07</v>
      </c>
    </row>
    <row r="239" spans="1:8" x14ac:dyDescent="0.3">
      <c r="A239" t="s">
        <v>440</v>
      </c>
      <c r="B239">
        <v>1</v>
      </c>
      <c r="C239">
        <v>0</v>
      </c>
      <c r="D239">
        <v>0.1</v>
      </c>
      <c r="E239" t="s">
        <v>331</v>
      </c>
      <c r="F239" t="s">
        <v>422</v>
      </c>
      <c r="G239" s="2">
        <v>1</v>
      </c>
      <c r="H239" s="2">
        <v>1.01</v>
      </c>
    </row>
    <row r="240" spans="1:8" x14ac:dyDescent="0.3">
      <c r="A240" t="s">
        <v>441</v>
      </c>
      <c r="B240">
        <v>1</v>
      </c>
      <c r="C240">
        <v>0</v>
      </c>
      <c r="D240">
        <v>0.1</v>
      </c>
      <c r="E240" t="s">
        <v>331</v>
      </c>
      <c r="F240" t="s">
        <v>422</v>
      </c>
      <c r="G240" s="2">
        <v>1</v>
      </c>
      <c r="H240" s="2">
        <v>1</v>
      </c>
    </row>
    <row r="241" spans="1:8" x14ac:dyDescent="0.3">
      <c r="A241" t="s">
        <v>442</v>
      </c>
      <c r="B241">
        <v>4</v>
      </c>
      <c r="C241">
        <v>0</v>
      </c>
      <c r="D241">
        <v>0.39</v>
      </c>
      <c r="E241" t="s">
        <v>331</v>
      </c>
      <c r="F241" t="s">
        <v>422</v>
      </c>
      <c r="G241" s="2">
        <v>1</v>
      </c>
      <c r="H241" s="2">
        <v>1.02</v>
      </c>
    </row>
    <row r="242" spans="1:8" x14ac:dyDescent="0.3">
      <c r="A242" t="s">
        <v>443</v>
      </c>
      <c r="B242">
        <v>1</v>
      </c>
      <c r="C242">
        <v>0</v>
      </c>
      <c r="D242">
        <v>0.1</v>
      </c>
      <c r="E242" t="s">
        <v>331</v>
      </c>
      <c r="F242" t="s">
        <v>422</v>
      </c>
      <c r="G242" s="2">
        <v>1</v>
      </c>
      <c r="H242" s="2">
        <v>1</v>
      </c>
    </row>
    <row r="243" spans="1:8" x14ac:dyDescent="0.3">
      <c r="A243" t="s">
        <v>444</v>
      </c>
      <c r="B243">
        <v>2</v>
      </c>
      <c r="C243">
        <v>0</v>
      </c>
      <c r="D243">
        <v>0.19</v>
      </c>
      <c r="E243" t="s">
        <v>331</v>
      </c>
      <c r="F243" t="s">
        <v>422</v>
      </c>
      <c r="G243" s="2">
        <v>1</v>
      </c>
      <c r="H243" s="2">
        <v>1.06</v>
      </c>
    </row>
    <row r="244" spans="1:8" x14ac:dyDescent="0.3">
      <c r="A244" t="s">
        <v>445</v>
      </c>
      <c r="B244">
        <v>27</v>
      </c>
      <c r="C244">
        <v>0</v>
      </c>
      <c r="D244">
        <v>2.61</v>
      </c>
      <c r="E244" t="s">
        <v>331</v>
      </c>
      <c r="F244" t="s">
        <v>422</v>
      </c>
      <c r="G244" s="2">
        <v>0.16700000000000001</v>
      </c>
      <c r="H244" s="2">
        <v>0.72499999999999998</v>
      </c>
    </row>
    <row r="245" spans="1:8" x14ac:dyDescent="0.3">
      <c r="A245" t="s">
        <v>446</v>
      </c>
      <c r="B245">
        <v>12</v>
      </c>
      <c r="C245">
        <v>0</v>
      </c>
      <c r="D245">
        <v>1.1599999999999999</v>
      </c>
      <c r="E245" t="s">
        <v>331</v>
      </c>
      <c r="F245" t="s">
        <v>422</v>
      </c>
      <c r="G245" s="2">
        <v>0.61699999999999999</v>
      </c>
      <c r="H245" s="2">
        <v>0.996</v>
      </c>
    </row>
    <row r="246" spans="1:8" x14ac:dyDescent="0.3">
      <c r="A246" t="s">
        <v>447</v>
      </c>
      <c r="B246">
        <v>18</v>
      </c>
      <c r="C246">
        <v>0</v>
      </c>
      <c r="D246">
        <v>1.74</v>
      </c>
      <c r="E246" t="s">
        <v>331</v>
      </c>
      <c r="F246" t="s">
        <v>422</v>
      </c>
      <c r="G246" s="2">
        <v>0.39800000000000002</v>
      </c>
      <c r="H246" s="2">
        <v>0.89</v>
      </c>
    </row>
    <row r="247" spans="1:8" x14ac:dyDescent="0.3">
      <c r="A247" t="s">
        <v>448</v>
      </c>
      <c r="B247">
        <v>33</v>
      </c>
      <c r="C247">
        <v>0</v>
      </c>
      <c r="D247">
        <v>3.19</v>
      </c>
      <c r="E247" t="s">
        <v>331</v>
      </c>
      <c r="F247" t="s">
        <v>422</v>
      </c>
      <c r="G247" s="2">
        <v>0.113</v>
      </c>
      <c r="H247" s="2">
        <v>0.64200000000000002</v>
      </c>
    </row>
    <row r="248" spans="1:8" x14ac:dyDescent="0.3">
      <c r="A248" s="4" t="s">
        <v>450</v>
      </c>
      <c r="B248" s="5"/>
      <c r="C248" s="5"/>
      <c r="D248" s="5"/>
      <c r="E248" s="5"/>
      <c r="F248" s="5"/>
      <c r="G248" s="5"/>
      <c r="H248" s="5"/>
    </row>
    <row r="249" spans="1:8" x14ac:dyDescent="0.3">
      <c r="A249" s="5"/>
      <c r="B249" s="5"/>
      <c r="C249" s="5"/>
      <c r="D249" s="5"/>
      <c r="E249" s="5"/>
      <c r="F249" s="5"/>
      <c r="G249" s="5"/>
      <c r="H249" s="5"/>
    </row>
    <row r="250" spans="1:8" x14ac:dyDescent="0.3">
      <c r="A250" s="3" t="s">
        <v>710</v>
      </c>
      <c r="B250" s="3" t="s">
        <v>711</v>
      </c>
      <c r="C250" s="3" t="s">
        <v>7</v>
      </c>
      <c r="D250" s="3" t="s">
        <v>707</v>
      </c>
      <c r="E250" s="3" t="s">
        <v>706</v>
      </c>
      <c r="F250" s="3" t="s">
        <v>705</v>
      </c>
      <c r="G250" s="3" t="s">
        <v>708</v>
      </c>
      <c r="H250" s="3" t="s">
        <v>709</v>
      </c>
    </row>
    <row r="251" spans="1:8" x14ac:dyDescent="0.3">
      <c r="A251" t="s">
        <v>451</v>
      </c>
      <c r="B251">
        <v>6</v>
      </c>
      <c r="C251">
        <v>2</v>
      </c>
      <c r="D251">
        <v>0.57999999999999996</v>
      </c>
      <c r="E251" t="s">
        <v>203</v>
      </c>
      <c r="F251">
        <v>3.45</v>
      </c>
      <c r="G251" s="2">
        <v>0.152</v>
      </c>
      <c r="H251" s="2">
        <v>0.46400000000000002</v>
      </c>
    </row>
    <row r="252" spans="1:8" x14ac:dyDescent="0.3">
      <c r="A252" t="s">
        <v>452</v>
      </c>
      <c r="B252">
        <v>3</v>
      </c>
      <c r="C252">
        <v>1</v>
      </c>
      <c r="D252">
        <v>0.28999999999999998</v>
      </c>
      <c r="E252" t="s">
        <v>203</v>
      </c>
      <c r="F252">
        <v>3.45</v>
      </c>
      <c r="G252" s="2">
        <v>0.309</v>
      </c>
      <c r="H252" s="2">
        <v>0.68100000000000005</v>
      </c>
    </row>
    <row r="253" spans="1:8" x14ac:dyDescent="0.3">
      <c r="A253" t="s">
        <v>453</v>
      </c>
      <c r="B253">
        <v>23</v>
      </c>
      <c r="C253">
        <v>6</v>
      </c>
      <c r="D253">
        <v>2.2200000000000002</v>
      </c>
      <c r="E253" t="s">
        <v>203</v>
      </c>
      <c r="F253">
        <v>2.7</v>
      </c>
      <c r="G253" s="2">
        <v>3.7900000000000003E-2</v>
      </c>
      <c r="H253" s="2">
        <v>0.20200000000000001</v>
      </c>
    </row>
    <row r="254" spans="1:8" x14ac:dyDescent="0.3">
      <c r="A254" t="s">
        <v>454</v>
      </c>
      <c r="B254">
        <v>24</v>
      </c>
      <c r="C254">
        <v>6</v>
      </c>
      <c r="D254">
        <v>2.3199999999999998</v>
      </c>
      <c r="E254" t="s">
        <v>203</v>
      </c>
      <c r="F254">
        <v>2.59</v>
      </c>
      <c r="G254" s="2">
        <v>4.3999999999999997E-2</v>
      </c>
      <c r="H254" s="2">
        <v>0.188</v>
      </c>
    </row>
    <row r="255" spans="1:8" x14ac:dyDescent="0.3">
      <c r="A255" t="s">
        <v>455</v>
      </c>
      <c r="B255">
        <v>21</v>
      </c>
      <c r="C255">
        <v>5</v>
      </c>
      <c r="D255">
        <v>2.0299999999999998</v>
      </c>
      <c r="E255" t="s">
        <v>203</v>
      </c>
      <c r="F255">
        <v>2.46</v>
      </c>
      <c r="G255" s="2">
        <v>7.3400000000000007E-2</v>
      </c>
      <c r="H255" s="2">
        <v>0.27600000000000002</v>
      </c>
    </row>
    <row r="256" spans="1:8" x14ac:dyDescent="0.3">
      <c r="A256" t="s">
        <v>456</v>
      </c>
      <c r="B256">
        <v>23</v>
      </c>
      <c r="C256">
        <v>5</v>
      </c>
      <c r="D256">
        <v>2.2200000000000002</v>
      </c>
      <c r="E256" t="s">
        <v>203</v>
      </c>
      <c r="F256">
        <v>2.25</v>
      </c>
      <c r="G256" s="2">
        <v>9.5000000000000001E-2</v>
      </c>
      <c r="H256" s="2">
        <v>0.32</v>
      </c>
    </row>
    <row r="257" spans="1:8" x14ac:dyDescent="0.3">
      <c r="A257" t="s">
        <v>457</v>
      </c>
      <c r="B257">
        <v>5</v>
      </c>
      <c r="C257">
        <v>1</v>
      </c>
      <c r="D257">
        <v>0.48</v>
      </c>
      <c r="E257" t="s">
        <v>203</v>
      </c>
      <c r="F257">
        <v>2.0699999999999998</v>
      </c>
      <c r="G257" s="2">
        <v>0.42499999999999999</v>
      </c>
      <c r="H257" s="2">
        <v>0.68</v>
      </c>
    </row>
    <row r="258" spans="1:8" x14ac:dyDescent="0.3">
      <c r="A258" t="s">
        <v>458</v>
      </c>
      <c r="B258">
        <v>137</v>
      </c>
      <c r="C258">
        <v>25</v>
      </c>
      <c r="D258">
        <v>13.24</v>
      </c>
      <c r="E258" t="s">
        <v>203</v>
      </c>
      <c r="F258">
        <v>1.89</v>
      </c>
      <c r="G258" s="2">
        <v>5.1399999999999996E-3</v>
      </c>
      <c r="H258" s="2">
        <v>5.4899999999999997E-2</v>
      </c>
    </row>
    <row r="259" spans="1:8" x14ac:dyDescent="0.3">
      <c r="A259" t="s">
        <v>459</v>
      </c>
      <c r="B259">
        <v>40</v>
      </c>
      <c r="C259">
        <v>7</v>
      </c>
      <c r="D259">
        <v>3.87</v>
      </c>
      <c r="E259" t="s">
        <v>203</v>
      </c>
      <c r="F259">
        <v>1.81</v>
      </c>
      <c r="G259" s="2">
        <v>0.188</v>
      </c>
      <c r="H259" s="2">
        <v>0.502</v>
      </c>
    </row>
    <row r="260" spans="1:8" x14ac:dyDescent="0.3">
      <c r="A260" t="s">
        <v>460</v>
      </c>
      <c r="B260">
        <v>18</v>
      </c>
      <c r="C260">
        <v>3</v>
      </c>
      <c r="D260">
        <v>1.74</v>
      </c>
      <c r="E260" t="s">
        <v>203</v>
      </c>
      <c r="F260">
        <v>1.72</v>
      </c>
      <c r="G260" s="2">
        <v>0.42499999999999999</v>
      </c>
      <c r="H260" s="2">
        <v>0.69699999999999995</v>
      </c>
    </row>
    <row r="261" spans="1:8" x14ac:dyDescent="0.3">
      <c r="A261" t="s">
        <v>461</v>
      </c>
      <c r="B261">
        <v>143</v>
      </c>
      <c r="C261">
        <v>23</v>
      </c>
      <c r="D261">
        <v>13.82</v>
      </c>
      <c r="E261" t="s">
        <v>203</v>
      </c>
      <c r="F261">
        <v>1.66</v>
      </c>
      <c r="G261" s="2">
        <v>2.7300000000000001E-2</v>
      </c>
      <c r="H261" s="2">
        <v>0.17499999999999999</v>
      </c>
    </row>
    <row r="262" spans="1:8" x14ac:dyDescent="0.3">
      <c r="A262" t="s">
        <v>462</v>
      </c>
      <c r="B262">
        <v>439</v>
      </c>
      <c r="C262">
        <v>69</v>
      </c>
      <c r="D262">
        <v>42.43</v>
      </c>
      <c r="E262" t="s">
        <v>203</v>
      </c>
      <c r="F262">
        <v>1.63</v>
      </c>
      <c r="G262" s="2">
        <v>3.4099999999999999E-4</v>
      </c>
      <c r="H262" s="2">
        <v>4.3600000000000002E-3</v>
      </c>
    </row>
    <row r="263" spans="1:8" x14ac:dyDescent="0.3">
      <c r="A263" t="s">
        <v>463</v>
      </c>
      <c r="B263">
        <v>13</v>
      </c>
      <c r="C263">
        <v>2</v>
      </c>
      <c r="D263">
        <v>1.26</v>
      </c>
      <c r="E263" t="s">
        <v>203</v>
      </c>
      <c r="F263">
        <v>1.59</v>
      </c>
      <c r="G263" s="2">
        <v>0.38600000000000001</v>
      </c>
      <c r="H263" s="2">
        <v>0.68600000000000005</v>
      </c>
    </row>
    <row r="264" spans="1:8" x14ac:dyDescent="0.3">
      <c r="A264" t="s">
        <v>464</v>
      </c>
      <c r="B264">
        <v>252</v>
      </c>
      <c r="C264">
        <v>37</v>
      </c>
      <c r="D264">
        <v>24.36</v>
      </c>
      <c r="E264" t="s">
        <v>203</v>
      </c>
      <c r="F264">
        <v>1.52</v>
      </c>
      <c r="G264" s="2">
        <v>2.1100000000000001E-2</v>
      </c>
      <c r="H264" s="2">
        <v>0.16900000000000001</v>
      </c>
    </row>
    <row r="265" spans="1:8" x14ac:dyDescent="0.3">
      <c r="A265" t="s">
        <v>465</v>
      </c>
      <c r="B265">
        <v>147</v>
      </c>
      <c r="C265">
        <v>20</v>
      </c>
      <c r="D265">
        <v>14.21</v>
      </c>
      <c r="E265" t="s">
        <v>203</v>
      </c>
      <c r="F265">
        <v>1.41</v>
      </c>
      <c r="G265" s="2">
        <v>0.16800000000000001</v>
      </c>
      <c r="H265" s="2">
        <v>0.49</v>
      </c>
    </row>
    <row r="266" spans="1:8" x14ac:dyDescent="0.3">
      <c r="A266" t="s">
        <v>466</v>
      </c>
      <c r="B266">
        <v>37</v>
      </c>
      <c r="C266">
        <v>5</v>
      </c>
      <c r="D266">
        <v>3.58</v>
      </c>
      <c r="E266" t="s">
        <v>203</v>
      </c>
      <c r="F266">
        <v>1.4</v>
      </c>
      <c r="G266" s="2">
        <v>0.41499999999999998</v>
      </c>
      <c r="H266" s="2">
        <v>0.69899999999999995</v>
      </c>
    </row>
    <row r="267" spans="1:8" x14ac:dyDescent="0.3">
      <c r="A267" t="s">
        <v>467</v>
      </c>
      <c r="B267">
        <v>222</v>
      </c>
      <c r="C267">
        <v>29</v>
      </c>
      <c r="D267">
        <v>21.46</v>
      </c>
      <c r="E267" t="s">
        <v>203</v>
      </c>
      <c r="F267">
        <v>1.35</v>
      </c>
      <c r="G267" s="2">
        <v>0.14399999999999999</v>
      </c>
      <c r="H267" s="2">
        <v>0.46100000000000002</v>
      </c>
    </row>
    <row r="268" spans="1:8" x14ac:dyDescent="0.3">
      <c r="A268" t="s">
        <v>468</v>
      </c>
      <c r="B268">
        <v>134</v>
      </c>
      <c r="C268">
        <v>17</v>
      </c>
      <c r="D268">
        <v>12.95</v>
      </c>
      <c r="E268" t="s">
        <v>203</v>
      </c>
      <c r="F268">
        <v>1.31</v>
      </c>
      <c r="G268" s="2">
        <v>0.311</v>
      </c>
      <c r="H268" s="2">
        <v>0.66300000000000003</v>
      </c>
    </row>
    <row r="269" spans="1:8" x14ac:dyDescent="0.3">
      <c r="A269" t="s">
        <v>469</v>
      </c>
      <c r="B269">
        <v>454</v>
      </c>
      <c r="C269">
        <v>56</v>
      </c>
      <c r="D269">
        <v>43.88</v>
      </c>
      <c r="E269" t="s">
        <v>203</v>
      </c>
      <c r="F269">
        <v>1.28</v>
      </c>
      <c r="G269" s="2">
        <v>8.2500000000000004E-2</v>
      </c>
      <c r="H269" s="2">
        <v>0.29299999999999998</v>
      </c>
    </row>
    <row r="270" spans="1:8" x14ac:dyDescent="0.3">
      <c r="A270" t="s">
        <v>470</v>
      </c>
      <c r="B270">
        <v>3619</v>
      </c>
      <c r="C270">
        <v>439</v>
      </c>
      <c r="D270">
        <v>349.77</v>
      </c>
      <c r="E270" t="s">
        <v>203</v>
      </c>
      <c r="F270">
        <v>1.26</v>
      </c>
      <c r="G270" s="2">
        <v>1.35E-6</v>
      </c>
      <c r="H270" s="2">
        <v>8.6500000000000002E-5</v>
      </c>
    </row>
    <row r="271" spans="1:8" x14ac:dyDescent="0.3">
      <c r="A271" t="s">
        <v>471</v>
      </c>
      <c r="B271">
        <v>206</v>
      </c>
      <c r="C271">
        <v>24</v>
      </c>
      <c r="D271">
        <v>19.91</v>
      </c>
      <c r="E271" t="s">
        <v>203</v>
      </c>
      <c r="F271">
        <v>1.21</v>
      </c>
      <c r="G271" s="2">
        <v>0.35099999999999998</v>
      </c>
      <c r="H271" s="2">
        <v>0.68100000000000005</v>
      </c>
    </row>
    <row r="272" spans="1:8" x14ac:dyDescent="0.3">
      <c r="A272" t="s">
        <v>472</v>
      </c>
      <c r="B272">
        <v>330</v>
      </c>
      <c r="C272">
        <v>38</v>
      </c>
      <c r="D272">
        <v>31.89</v>
      </c>
      <c r="E272" t="s">
        <v>203</v>
      </c>
      <c r="F272">
        <v>1.19</v>
      </c>
      <c r="G272" s="2">
        <v>0.307</v>
      </c>
      <c r="H272" s="2">
        <v>0.70199999999999996</v>
      </c>
    </row>
    <row r="273" spans="1:8" x14ac:dyDescent="0.3">
      <c r="A273" t="s">
        <v>473</v>
      </c>
      <c r="B273">
        <v>5774</v>
      </c>
      <c r="C273">
        <v>661</v>
      </c>
      <c r="D273">
        <v>558.04999999999995</v>
      </c>
      <c r="E273" t="s">
        <v>203</v>
      </c>
      <c r="F273">
        <v>1.18</v>
      </c>
      <c r="G273" s="2">
        <v>1.99E-6</v>
      </c>
      <c r="H273" s="2">
        <v>6.3700000000000003E-5</v>
      </c>
    </row>
    <row r="274" spans="1:8" x14ac:dyDescent="0.3">
      <c r="A274" t="s">
        <v>474</v>
      </c>
      <c r="B274">
        <v>35</v>
      </c>
      <c r="C274">
        <v>4</v>
      </c>
      <c r="D274">
        <v>3.38</v>
      </c>
      <c r="E274" t="s">
        <v>203</v>
      </c>
      <c r="F274">
        <v>1.18</v>
      </c>
      <c r="G274" s="2">
        <v>0.77400000000000002</v>
      </c>
      <c r="H274" s="2">
        <v>0.99099999999999999</v>
      </c>
    </row>
    <row r="275" spans="1:8" x14ac:dyDescent="0.3">
      <c r="A275" t="s">
        <v>475</v>
      </c>
      <c r="B275">
        <v>419</v>
      </c>
      <c r="C275">
        <v>47</v>
      </c>
      <c r="D275">
        <v>40.5</v>
      </c>
      <c r="E275" t="s">
        <v>203</v>
      </c>
      <c r="F275">
        <v>1.1599999999999999</v>
      </c>
      <c r="G275" s="2">
        <v>0.32200000000000001</v>
      </c>
      <c r="H275" s="2">
        <v>0.66500000000000004</v>
      </c>
    </row>
    <row r="276" spans="1:8" x14ac:dyDescent="0.3">
      <c r="A276" t="s">
        <v>476</v>
      </c>
      <c r="B276">
        <v>6103</v>
      </c>
      <c r="C276">
        <v>682</v>
      </c>
      <c r="D276">
        <v>589.84</v>
      </c>
      <c r="E276" t="s">
        <v>203</v>
      </c>
      <c r="F276">
        <v>1.1599999999999999</v>
      </c>
      <c r="G276" s="2">
        <v>2.72E-5</v>
      </c>
      <c r="H276" s="2">
        <v>5.8100000000000003E-4</v>
      </c>
    </row>
    <row r="277" spans="1:8" x14ac:dyDescent="0.3">
      <c r="A277" t="s">
        <v>477</v>
      </c>
      <c r="B277">
        <v>2332</v>
      </c>
      <c r="C277">
        <v>260</v>
      </c>
      <c r="D277">
        <v>225.38</v>
      </c>
      <c r="E277" t="s">
        <v>203</v>
      </c>
      <c r="F277">
        <v>1.1499999999999999</v>
      </c>
      <c r="G277" s="2">
        <v>2.29E-2</v>
      </c>
      <c r="H277" s="2">
        <v>0.16300000000000001</v>
      </c>
    </row>
    <row r="278" spans="1:8" x14ac:dyDescent="0.3">
      <c r="A278" t="s">
        <v>478</v>
      </c>
      <c r="B278">
        <v>1869</v>
      </c>
      <c r="C278">
        <v>207</v>
      </c>
      <c r="D278">
        <v>180.64</v>
      </c>
      <c r="E278" t="s">
        <v>203</v>
      </c>
      <c r="F278">
        <v>1.1499999999999999</v>
      </c>
      <c r="G278" s="2">
        <v>5.6899999999999999E-2</v>
      </c>
      <c r="H278" s="2">
        <v>0.22800000000000001</v>
      </c>
    </row>
    <row r="279" spans="1:8" x14ac:dyDescent="0.3">
      <c r="A279" t="s">
        <v>479</v>
      </c>
      <c r="B279">
        <v>602</v>
      </c>
      <c r="C279">
        <v>66</v>
      </c>
      <c r="D279">
        <v>58.18</v>
      </c>
      <c r="E279" t="s">
        <v>203</v>
      </c>
      <c r="F279">
        <v>1.1299999999999999</v>
      </c>
      <c r="G279" s="2">
        <v>0.33200000000000002</v>
      </c>
      <c r="H279" s="2">
        <v>0.66400000000000003</v>
      </c>
    </row>
    <row r="280" spans="1:8" x14ac:dyDescent="0.3">
      <c r="A280" t="s">
        <v>480</v>
      </c>
      <c r="B280">
        <v>129</v>
      </c>
      <c r="C280">
        <v>14</v>
      </c>
      <c r="D280">
        <v>12.47</v>
      </c>
      <c r="E280" t="s">
        <v>203</v>
      </c>
      <c r="F280">
        <v>1.1200000000000001</v>
      </c>
      <c r="G280" s="2">
        <v>0.65600000000000003</v>
      </c>
      <c r="H280" s="2">
        <v>0.91300000000000003</v>
      </c>
    </row>
    <row r="281" spans="1:8" x14ac:dyDescent="0.3">
      <c r="A281" t="s">
        <v>481</v>
      </c>
      <c r="B281">
        <v>4252</v>
      </c>
      <c r="C281">
        <v>459</v>
      </c>
      <c r="D281">
        <v>410.95</v>
      </c>
      <c r="E281" t="s">
        <v>203</v>
      </c>
      <c r="F281">
        <v>1.1200000000000001</v>
      </c>
      <c r="G281" s="2">
        <v>1.2699999999999999E-2</v>
      </c>
      <c r="H281" s="2">
        <v>0.11600000000000001</v>
      </c>
    </row>
    <row r="282" spans="1:8" x14ac:dyDescent="0.3">
      <c r="A282" t="s">
        <v>482</v>
      </c>
      <c r="B282">
        <v>2375</v>
      </c>
      <c r="C282">
        <v>248</v>
      </c>
      <c r="D282">
        <v>229.54</v>
      </c>
      <c r="E282" t="s">
        <v>203</v>
      </c>
      <c r="F282">
        <v>1.08</v>
      </c>
      <c r="G282" s="2">
        <v>0.22900000000000001</v>
      </c>
      <c r="H282" s="2">
        <v>0.56299999999999994</v>
      </c>
    </row>
    <row r="283" spans="1:8" x14ac:dyDescent="0.3">
      <c r="A283" t="s">
        <v>483</v>
      </c>
      <c r="B283">
        <v>1593</v>
      </c>
      <c r="C283">
        <v>160</v>
      </c>
      <c r="D283">
        <v>153.96</v>
      </c>
      <c r="E283" t="s">
        <v>203</v>
      </c>
      <c r="F283">
        <v>1.04</v>
      </c>
      <c r="G283" s="2">
        <v>0.63</v>
      </c>
      <c r="H283" s="2">
        <v>0.91700000000000004</v>
      </c>
    </row>
    <row r="284" spans="1:8" x14ac:dyDescent="0.3">
      <c r="A284" t="s">
        <v>484</v>
      </c>
      <c r="B284">
        <v>2059</v>
      </c>
      <c r="C284">
        <v>206</v>
      </c>
      <c r="D284">
        <v>199</v>
      </c>
      <c r="E284" t="s">
        <v>203</v>
      </c>
      <c r="F284">
        <v>1.04</v>
      </c>
      <c r="G284" s="2">
        <v>0.61299999999999999</v>
      </c>
      <c r="H284" s="2">
        <v>0.91200000000000003</v>
      </c>
    </row>
    <row r="285" spans="1:8" x14ac:dyDescent="0.3">
      <c r="A285" t="s">
        <v>485</v>
      </c>
      <c r="B285">
        <v>52</v>
      </c>
      <c r="C285">
        <v>5</v>
      </c>
      <c r="D285">
        <v>5.03</v>
      </c>
      <c r="E285" t="s">
        <v>331</v>
      </c>
      <c r="F285">
        <v>0.99</v>
      </c>
      <c r="G285" s="2">
        <v>1</v>
      </c>
      <c r="H285" s="2">
        <v>1.07</v>
      </c>
    </row>
    <row r="286" spans="1:8" x14ac:dyDescent="0.3">
      <c r="A286" t="s">
        <v>486</v>
      </c>
      <c r="B286">
        <v>988</v>
      </c>
      <c r="C286">
        <v>94</v>
      </c>
      <c r="D286">
        <v>95.49</v>
      </c>
      <c r="E286" t="s">
        <v>331</v>
      </c>
      <c r="F286">
        <v>0.98</v>
      </c>
      <c r="G286" s="2">
        <v>0.95599999999999996</v>
      </c>
      <c r="H286" s="2">
        <v>1.0900000000000001</v>
      </c>
    </row>
    <row r="287" spans="1:8" x14ac:dyDescent="0.3">
      <c r="A287" t="s">
        <v>487</v>
      </c>
      <c r="B287">
        <v>64</v>
      </c>
      <c r="C287">
        <v>6</v>
      </c>
      <c r="D287">
        <v>6.19</v>
      </c>
      <c r="E287" t="s">
        <v>331</v>
      </c>
      <c r="F287">
        <v>0.97</v>
      </c>
      <c r="G287" s="2">
        <v>1</v>
      </c>
      <c r="H287" s="2">
        <v>1.1000000000000001</v>
      </c>
    </row>
    <row r="288" spans="1:8" x14ac:dyDescent="0.3">
      <c r="A288" t="s">
        <v>488</v>
      </c>
      <c r="B288">
        <v>687</v>
      </c>
      <c r="C288">
        <v>64</v>
      </c>
      <c r="D288">
        <v>66.400000000000006</v>
      </c>
      <c r="E288" t="s">
        <v>331</v>
      </c>
      <c r="F288">
        <v>0.96</v>
      </c>
      <c r="G288" s="2">
        <v>0.84399999999999997</v>
      </c>
      <c r="H288" s="2">
        <v>1.04</v>
      </c>
    </row>
    <row r="289" spans="1:8" x14ac:dyDescent="0.3">
      <c r="A289" t="s">
        <v>489</v>
      </c>
      <c r="B289">
        <v>217</v>
      </c>
      <c r="C289">
        <v>20</v>
      </c>
      <c r="D289">
        <v>20.97</v>
      </c>
      <c r="E289" t="s">
        <v>331</v>
      </c>
      <c r="F289">
        <v>0.95</v>
      </c>
      <c r="G289" s="2">
        <v>1</v>
      </c>
      <c r="H289" s="2">
        <v>1.1200000000000001</v>
      </c>
    </row>
    <row r="290" spans="1:8" x14ac:dyDescent="0.3">
      <c r="A290" t="s">
        <v>490</v>
      </c>
      <c r="B290">
        <v>695</v>
      </c>
      <c r="C290">
        <v>64</v>
      </c>
      <c r="D290">
        <v>67.17</v>
      </c>
      <c r="E290" t="s">
        <v>331</v>
      </c>
      <c r="F290">
        <v>0.95</v>
      </c>
      <c r="G290" s="2">
        <v>0.745</v>
      </c>
      <c r="H290" s="2">
        <v>0.97299999999999998</v>
      </c>
    </row>
    <row r="291" spans="1:8" x14ac:dyDescent="0.3">
      <c r="A291" t="s">
        <v>491</v>
      </c>
      <c r="B291">
        <v>422</v>
      </c>
      <c r="C291">
        <v>38</v>
      </c>
      <c r="D291">
        <v>40.79</v>
      </c>
      <c r="E291" t="s">
        <v>331</v>
      </c>
      <c r="F291">
        <v>0.93</v>
      </c>
      <c r="G291" s="2">
        <v>0.74</v>
      </c>
      <c r="H291" s="2">
        <v>0.98699999999999999</v>
      </c>
    </row>
    <row r="292" spans="1:8" x14ac:dyDescent="0.3">
      <c r="A292" t="s">
        <v>334</v>
      </c>
      <c r="B292">
        <v>14133</v>
      </c>
      <c r="C292">
        <v>1271</v>
      </c>
      <c r="D292">
        <v>1365.93</v>
      </c>
      <c r="E292" t="s">
        <v>331</v>
      </c>
      <c r="F292">
        <v>0.93</v>
      </c>
      <c r="G292" s="2">
        <v>4.7299999999999998E-5</v>
      </c>
      <c r="H292" s="2">
        <v>7.5699999999999997E-4</v>
      </c>
    </row>
    <row r="293" spans="1:8" x14ac:dyDescent="0.3">
      <c r="A293" t="s">
        <v>492</v>
      </c>
      <c r="B293">
        <v>145</v>
      </c>
      <c r="C293">
        <v>13</v>
      </c>
      <c r="D293">
        <v>14.01</v>
      </c>
      <c r="E293" t="s">
        <v>331</v>
      </c>
      <c r="F293">
        <v>0.93</v>
      </c>
      <c r="G293" s="2">
        <v>0.88900000000000001</v>
      </c>
      <c r="H293" s="2">
        <v>1.03</v>
      </c>
    </row>
    <row r="294" spans="1:8" x14ac:dyDescent="0.3">
      <c r="A294" t="s">
        <v>493</v>
      </c>
      <c r="B294">
        <v>45</v>
      </c>
      <c r="C294">
        <v>4</v>
      </c>
      <c r="D294">
        <v>4.3499999999999996</v>
      </c>
      <c r="E294" t="s">
        <v>331</v>
      </c>
      <c r="F294">
        <v>0.92</v>
      </c>
      <c r="G294" s="2">
        <v>1</v>
      </c>
      <c r="H294" s="2">
        <v>1.08</v>
      </c>
    </row>
    <row r="295" spans="1:8" x14ac:dyDescent="0.3">
      <c r="A295" t="s">
        <v>494</v>
      </c>
      <c r="B295">
        <v>574</v>
      </c>
      <c r="C295">
        <v>50</v>
      </c>
      <c r="D295">
        <v>55.48</v>
      </c>
      <c r="E295" t="s">
        <v>331</v>
      </c>
      <c r="F295">
        <v>0.9</v>
      </c>
      <c r="G295" s="2">
        <v>0.52</v>
      </c>
      <c r="H295" s="2">
        <v>0.81100000000000005</v>
      </c>
    </row>
    <row r="296" spans="1:8" x14ac:dyDescent="0.3">
      <c r="A296" t="s">
        <v>495</v>
      </c>
      <c r="B296">
        <v>94</v>
      </c>
      <c r="C296">
        <v>8</v>
      </c>
      <c r="D296">
        <v>9.08</v>
      </c>
      <c r="E296" t="s">
        <v>331</v>
      </c>
      <c r="F296">
        <v>0.88</v>
      </c>
      <c r="G296" s="2">
        <v>0.86199999999999999</v>
      </c>
      <c r="H296" s="2">
        <v>1.02</v>
      </c>
    </row>
    <row r="297" spans="1:8" x14ac:dyDescent="0.3">
      <c r="A297" t="s">
        <v>496</v>
      </c>
      <c r="B297">
        <v>551</v>
      </c>
      <c r="C297">
        <v>46</v>
      </c>
      <c r="D297">
        <v>53.25</v>
      </c>
      <c r="E297" t="s">
        <v>331</v>
      </c>
      <c r="F297">
        <v>0.86</v>
      </c>
      <c r="G297" s="2">
        <v>0.38</v>
      </c>
      <c r="H297" s="2">
        <v>0.69499999999999995</v>
      </c>
    </row>
    <row r="298" spans="1:8" x14ac:dyDescent="0.3">
      <c r="A298" t="s">
        <v>497</v>
      </c>
      <c r="B298">
        <v>276</v>
      </c>
      <c r="C298">
        <v>23</v>
      </c>
      <c r="D298">
        <v>26.67</v>
      </c>
      <c r="E298" t="s">
        <v>331</v>
      </c>
      <c r="F298">
        <v>0.86</v>
      </c>
      <c r="G298" s="2">
        <v>0.60699999999999998</v>
      </c>
      <c r="H298" s="2">
        <v>0.92500000000000004</v>
      </c>
    </row>
    <row r="299" spans="1:8" x14ac:dyDescent="0.3">
      <c r="A299" t="s">
        <v>498</v>
      </c>
      <c r="B299">
        <v>88</v>
      </c>
      <c r="C299">
        <v>7</v>
      </c>
      <c r="D299">
        <v>8.51</v>
      </c>
      <c r="E299" t="s">
        <v>331</v>
      </c>
      <c r="F299">
        <v>0.82</v>
      </c>
      <c r="G299" s="2">
        <v>0.85499999999999998</v>
      </c>
      <c r="H299" s="2">
        <v>1.03</v>
      </c>
    </row>
    <row r="300" spans="1:8" x14ac:dyDescent="0.3">
      <c r="A300" t="s">
        <v>499</v>
      </c>
      <c r="B300">
        <v>38</v>
      </c>
      <c r="C300">
        <v>3</v>
      </c>
      <c r="D300">
        <v>3.67</v>
      </c>
      <c r="E300" t="s">
        <v>331</v>
      </c>
      <c r="F300">
        <v>0.82</v>
      </c>
      <c r="G300" s="2">
        <v>1</v>
      </c>
      <c r="H300" s="2">
        <v>1.02</v>
      </c>
    </row>
    <row r="301" spans="1:8" x14ac:dyDescent="0.3">
      <c r="A301" t="s">
        <v>500</v>
      </c>
      <c r="B301">
        <v>130</v>
      </c>
      <c r="C301">
        <v>10</v>
      </c>
      <c r="D301">
        <v>12.56</v>
      </c>
      <c r="E301" t="s">
        <v>331</v>
      </c>
      <c r="F301">
        <v>0.8</v>
      </c>
      <c r="G301" s="2">
        <v>0.65200000000000002</v>
      </c>
      <c r="H301" s="2">
        <v>0.92800000000000005</v>
      </c>
    </row>
    <row r="302" spans="1:8" x14ac:dyDescent="0.3">
      <c r="A302" t="s">
        <v>501</v>
      </c>
      <c r="B302">
        <v>279</v>
      </c>
      <c r="C302">
        <v>20</v>
      </c>
      <c r="D302">
        <v>26.96</v>
      </c>
      <c r="E302" t="s">
        <v>331</v>
      </c>
      <c r="F302">
        <v>0.74</v>
      </c>
      <c r="G302" s="2">
        <v>0.218</v>
      </c>
      <c r="H302" s="2">
        <v>0.55800000000000005</v>
      </c>
    </row>
    <row r="303" spans="1:8" x14ac:dyDescent="0.3">
      <c r="A303" t="s">
        <v>502</v>
      </c>
      <c r="B303">
        <v>154</v>
      </c>
      <c r="C303">
        <v>11</v>
      </c>
      <c r="D303">
        <v>14.88</v>
      </c>
      <c r="E303" t="s">
        <v>331</v>
      </c>
      <c r="F303">
        <v>0.74</v>
      </c>
      <c r="G303" s="2">
        <v>0.40799999999999997</v>
      </c>
      <c r="H303" s="2">
        <v>0.70499999999999996</v>
      </c>
    </row>
    <row r="304" spans="1:8" x14ac:dyDescent="0.3">
      <c r="A304" t="s">
        <v>503</v>
      </c>
      <c r="B304">
        <v>43</v>
      </c>
      <c r="C304">
        <v>3</v>
      </c>
      <c r="D304">
        <v>4.16</v>
      </c>
      <c r="E304" t="s">
        <v>331</v>
      </c>
      <c r="F304">
        <v>0.72</v>
      </c>
      <c r="G304" s="2">
        <v>0.79500000000000004</v>
      </c>
      <c r="H304" s="2">
        <v>0.998</v>
      </c>
    </row>
    <row r="305" spans="1:8" x14ac:dyDescent="0.3">
      <c r="A305" t="s">
        <v>504</v>
      </c>
      <c r="B305">
        <v>133</v>
      </c>
      <c r="C305">
        <v>9</v>
      </c>
      <c r="D305">
        <v>12.85</v>
      </c>
      <c r="E305" t="s">
        <v>331</v>
      </c>
      <c r="F305">
        <v>0.7</v>
      </c>
      <c r="G305" s="2">
        <v>0.372</v>
      </c>
      <c r="H305" s="2">
        <v>0.70099999999999996</v>
      </c>
    </row>
    <row r="306" spans="1:8" x14ac:dyDescent="0.3">
      <c r="A306" t="s">
        <v>505</v>
      </c>
      <c r="B306">
        <v>230</v>
      </c>
      <c r="C306">
        <v>15</v>
      </c>
      <c r="D306">
        <v>22.23</v>
      </c>
      <c r="E306" t="s">
        <v>331</v>
      </c>
      <c r="F306">
        <v>0.67</v>
      </c>
      <c r="G306" s="2">
        <v>0.17199999999999999</v>
      </c>
      <c r="H306" s="2">
        <v>0.48</v>
      </c>
    </row>
    <row r="307" spans="1:8" x14ac:dyDescent="0.3">
      <c r="A307" t="s">
        <v>506</v>
      </c>
      <c r="B307">
        <v>63</v>
      </c>
      <c r="C307">
        <v>3</v>
      </c>
      <c r="D307">
        <v>6.09</v>
      </c>
      <c r="E307" t="s">
        <v>331</v>
      </c>
      <c r="F307">
        <v>0.49</v>
      </c>
      <c r="G307" s="2">
        <v>0.28000000000000003</v>
      </c>
      <c r="H307" s="2">
        <v>0.66300000000000003</v>
      </c>
    </row>
    <row r="308" spans="1:8" x14ac:dyDescent="0.3">
      <c r="A308" t="s">
        <v>507</v>
      </c>
      <c r="B308">
        <v>23</v>
      </c>
      <c r="C308">
        <v>1</v>
      </c>
      <c r="D308">
        <v>2.2200000000000002</v>
      </c>
      <c r="E308" t="s">
        <v>331</v>
      </c>
      <c r="F308">
        <v>0.45</v>
      </c>
      <c r="G308" s="2">
        <v>0.71799999999999997</v>
      </c>
      <c r="H308" s="2">
        <v>0.97799999999999998</v>
      </c>
    </row>
    <row r="309" spans="1:8" x14ac:dyDescent="0.3">
      <c r="A309" t="s">
        <v>508</v>
      </c>
      <c r="B309">
        <v>117</v>
      </c>
      <c r="C309">
        <v>4</v>
      </c>
      <c r="D309">
        <v>11.31</v>
      </c>
      <c r="E309" t="s">
        <v>331</v>
      </c>
      <c r="F309">
        <v>0.35</v>
      </c>
      <c r="G309" s="2">
        <v>3.44E-2</v>
      </c>
      <c r="H309" s="2">
        <v>0.2</v>
      </c>
    </row>
    <row r="310" spans="1:8" x14ac:dyDescent="0.3">
      <c r="A310" t="s">
        <v>509</v>
      </c>
      <c r="B310">
        <v>62</v>
      </c>
      <c r="C310">
        <v>1</v>
      </c>
      <c r="D310">
        <v>5.99</v>
      </c>
      <c r="E310" t="s">
        <v>331</v>
      </c>
      <c r="F310">
        <v>0.17</v>
      </c>
      <c r="G310" s="2">
        <v>4.19E-2</v>
      </c>
      <c r="H310" s="2">
        <v>0.20599999999999999</v>
      </c>
    </row>
    <row r="311" spans="1:8" x14ac:dyDescent="0.3">
      <c r="A311" t="s">
        <v>510</v>
      </c>
      <c r="B311">
        <v>62</v>
      </c>
      <c r="C311">
        <v>1</v>
      </c>
      <c r="D311">
        <v>5.99</v>
      </c>
      <c r="E311" t="s">
        <v>331</v>
      </c>
      <c r="F311">
        <v>0.17</v>
      </c>
      <c r="G311" s="2">
        <v>4.19E-2</v>
      </c>
      <c r="H311" s="2">
        <v>0.192</v>
      </c>
    </row>
    <row r="312" spans="1:8" x14ac:dyDescent="0.3">
      <c r="A312" t="s">
        <v>511</v>
      </c>
      <c r="B312">
        <v>2</v>
      </c>
      <c r="C312">
        <v>0</v>
      </c>
      <c r="D312">
        <v>0.19</v>
      </c>
      <c r="E312" t="s">
        <v>331</v>
      </c>
      <c r="F312" t="s">
        <v>422</v>
      </c>
      <c r="G312" s="2">
        <v>1</v>
      </c>
      <c r="H312" s="2">
        <v>1.03</v>
      </c>
    </row>
    <row r="313" spans="1:8" x14ac:dyDescent="0.3">
      <c r="A313" t="s">
        <v>512</v>
      </c>
      <c r="B313">
        <v>4</v>
      </c>
      <c r="C313">
        <v>0</v>
      </c>
      <c r="D313">
        <v>0.39</v>
      </c>
      <c r="E313" t="s">
        <v>331</v>
      </c>
      <c r="F313" t="s">
        <v>422</v>
      </c>
      <c r="G313" s="2">
        <v>1</v>
      </c>
      <c r="H313" s="2">
        <v>1</v>
      </c>
    </row>
    <row r="314" spans="1:8" x14ac:dyDescent="0.3">
      <c r="A314" t="s">
        <v>513</v>
      </c>
      <c r="B314">
        <v>5</v>
      </c>
      <c r="C314">
        <v>0</v>
      </c>
      <c r="D314">
        <v>0.48</v>
      </c>
      <c r="E314" t="s">
        <v>331</v>
      </c>
      <c r="F314" t="s">
        <v>422</v>
      </c>
      <c r="G314" s="2">
        <v>1</v>
      </c>
      <c r="H314" s="2">
        <v>1.05</v>
      </c>
    </row>
    <row r="315" spans="1:8" x14ac:dyDescent="0.3">
      <c r="A315" s="5" t="s">
        <v>704</v>
      </c>
      <c r="B315" s="5"/>
      <c r="C315" s="5"/>
      <c r="D315" s="5"/>
      <c r="E315" s="5"/>
      <c r="F315" s="5"/>
      <c r="G315" s="5"/>
      <c r="H315" s="5"/>
    </row>
    <row r="316" spans="1:8" x14ac:dyDescent="0.3">
      <c r="A316" s="5"/>
      <c r="B316" s="5"/>
      <c r="C316" s="5"/>
      <c r="D316" s="5"/>
      <c r="E316" s="5"/>
      <c r="F316" s="5"/>
      <c r="G316" s="5"/>
      <c r="H316" s="5"/>
    </row>
    <row r="317" spans="1:8" x14ac:dyDescent="0.3">
      <c r="A317" s="3" t="s">
        <v>710</v>
      </c>
      <c r="B317" s="3" t="s">
        <v>711</v>
      </c>
      <c r="C317" s="3" t="s">
        <v>7</v>
      </c>
      <c r="D317" s="3" t="s">
        <v>707</v>
      </c>
      <c r="E317" s="3" t="s">
        <v>706</v>
      </c>
      <c r="F317" s="3" t="s">
        <v>705</v>
      </c>
      <c r="G317" s="3" t="s">
        <v>708</v>
      </c>
      <c r="H317" s="3" t="s">
        <v>709</v>
      </c>
    </row>
    <row r="318" spans="1:8" x14ac:dyDescent="0.3">
      <c r="A318" t="s">
        <v>514</v>
      </c>
      <c r="B318">
        <v>1</v>
      </c>
      <c r="C318">
        <v>1</v>
      </c>
      <c r="D318">
        <v>0.1</v>
      </c>
      <c r="E318" t="s">
        <v>203</v>
      </c>
      <c r="F318">
        <v>10.35</v>
      </c>
      <c r="G318" s="2">
        <v>0.16800000000000001</v>
      </c>
      <c r="H318" s="2">
        <v>0.92</v>
      </c>
    </row>
    <row r="319" spans="1:8" x14ac:dyDescent="0.3">
      <c r="A319" t="s">
        <v>515</v>
      </c>
      <c r="B319">
        <v>1</v>
      </c>
      <c r="C319">
        <v>1</v>
      </c>
      <c r="D319">
        <v>0.1</v>
      </c>
      <c r="E319" t="s">
        <v>203</v>
      </c>
      <c r="F319">
        <v>10.35</v>
      </c>
      <c r="G319" s="2">
        <v>0.16800000000000001</v>
      </c>
      <c r="H319" s="2">
        <v>0.89400000000000002</v>
      </c>
    </row>
    <row r="320" spans="1:8" x14ac:dyDescent="0.3">
      <c r="A320" t="s">
        <v>516</v>
      </c>
      <c r="B320">
        <v>2</v>
      </c>
      <c r="C320">
        <v>1</v>
      </c>
      <c r="D320">
        <v>0.19</v>
      </c>
      <c r="E320" t="s">
        <v>203</v>
      </c>
      <c r="F320">
        <v>5.17</v>
      </c>
      <c r="G320" s="2">
        <v>0.24199999999999999</v>
      </c>
      <c r="H320" s="2">
        <v>0.98299999999999998</v>
      </c>
    </row>
    <row r="321" spans="1:8" x14ac:dyDescent="0.3">
      <c r="A321" t="s">
        <v>517</v>
      </c>
      <c r="B321">
        <v>2</v>
      </c>
      <c r="C321">
        <v>1</v>
      </c>
      <c r="D321">
        <v>0.19</v>
      </c>
      <c r="E321" t="s">
        <v>203</v>
      </c>
      <c r="F321">
        <v>5.17</v>
      </c>
      <c r="G321" s="2">
        <v>0.24199999999999999</v>
      </c>
      <c r="H321" s="2">
        <v>0.96199999999999997</v>
      </c>
    </row>
    <row r="322" spans="1:8" x14ac:dyDescent="0.3">
      <c r="A322" t="s">
        <v>518</v>
      </c>
      <c r="B322">
        <v>9</v>
      </c>
      <c r="C322">
        <v>3</v>
      </c>
      <c r="D322">
        <v>0.87</v>
      </c>
      <c r="E322" t="s">
        <v>203</v>
      </c>
      <c r="F322">
        <v>3.45</v>
      </c>
      <c r="G322" s="2">
        <v>8.2299999999999998E-2</v>
      </c>
      <c r="H322" s="2">
        <v>0.82799999999999996</v>
      </c>
    </row>
    <row r="323" spans="1:8" x14ac:dyDescent="0.3">
      <c r="A323" t="s">
        <v>519</v>
      </c>
      <c r="B323">
        <v>37</v>
      </c>
      <c r="C323">
        <v>12</v>
      </c>
      <c r="D323">
        <v>3.58</v>
      </c>
      <c r="E323" t="s">
        <v>203</v>
      </c>
      <c r="F323">
        <v>3.36</v>
      </c>
      <c r="G323" s="2">
        <v>8.9599999999999999E-4</v>
      </c>
      <c r="H323" s="2">
        <v>3.4200000000000001E-2</v>
      </c>
    </row>
    <row r="324" spans="1:8" x14ac:dyDescent="0.3">
      <c r="A324" t="s">
        <v>520</v>
      </c>
      <c r="B324">
        <v>17</v>
      </c>
      <c r="C324">
        <v>5</v>
      </c>
      <c r="D324">
        <v>1.64</v>
      </c>
      <c r="E324" t="s">
        <v>203</v>
      </c>
      <c r="F324">
        <v>3.04</v>
      </c>
      <c r="G324" s="2">
        <v>3.9199999999999999E-2</v>
      </c>
      <c r="H324" s="2">
        <v>0.749</v>
      </c>
    </row>
    <row r="325" spans="1:8" x14ac:dyDescent="0.3">
      <c r="A325" t="s">
        <v>521</v>
      </c>
      <c r="B325">
        <v>7</v>
      </c>
      <c r="C325">
        <v>2</v>
      </c>
      <c r="D325">
        <v>0.68</v>
      </c>
      <c r="E325" t="s">
        <v>203</v>
      </c>
      <c r="F325">
        <v>2.96</v>
      </c>
      <c r="G325" s="2">
        <v>0.185</v>
      </c>
      <c r="H325" s="2">
        <v>0.92900000000000005</v>
      </c>
    </row>
    <row r="326" spans="1:8" x14ac:dyDescent="0.3">
      <c r="A326" t="s">
        <v>522</v>
      </c>
      <c r="B326">
        <v>7</v>
      </c>
      <c r="C326">
        <v>2</v>
      </c>
      <c r="D326">
        <v>0.68</v>
      </c>
      <c r="E326" t="s">
        <v>203</v>
      </c>
      <c r="F326">
        <v>2.96</v>
      </c>
      <c r="G326" s="2">
        <v>0.185</v>
      </c>
      <c r="H326" s="2">
        <v>0.90600000000000003</v>
      </c>
    </row>
    <row r="327" spans="1:8" x14ac:dyDescent="0.3">
      <c r="A327" t="s">
        <v>523</v>
      </c>
      <c r="B327">
        <v>11</v>
      </c>
      <c r="C327">
        <v>3</v>
      </c>
      <c r="D327">
        <v>1.06</v>
      </c>
      <c r="E327" t="s">
        <v>203</v>
      </c>
      <c r="F327">
        <v>2.82</v>
      </c>
      <c r="G327" s="2">
        <v>0.12</v>
      </c>
      <c r="H327" s="2">
        <v>0.84599999999999997</v>
      </c>
    </row>
    <row r="328" spans="1:8" x14ac:dyDescent="0.3">
      <c r="A328" t="s">
        <v>524</v>
      </c>
      <c r="B328">
        <v>11</v>
      </c>
      <c r="C328">
        <v>3</v>
      </c>
      <c r="D328">
        <v>1.06</v>
      </c>
      <c r="E328" t="s">
        <v>203</v>
      </c>
      <c r="F328">
        <v>2.82</v>
      </c>
      <c r="G328" s="2">
        <v>0.12</v>
      </c>
      <c r="H328" s="2">
        <v>0.81599999999999995</v>
      </c>
    </row>
    <row r="329" spans="1:8" x14ac:dyDescent="0.3">
      <c r="A329" t="s">
        <v>525</v>
      </c>
      <c r="B329">
        <v>19</v>
      </c>
      <c r="C329">
        <v>5</v>
      </c>
      <c r="D329">
        <v>1.84</v>
      </c>
      <c r="E329" t="s">
        <v>203</v>
      </c>
      <c r="F329">
        <v>2.72</v>
      </c>
      <c r="G329" s="2">
        <v>5.4800000000000001E-2</v>
      </c>
      <c r="H329" s="2">
        <v>0.872</v>
      </c>
    </row>
    <row r="330" spans="1:8" x14ac:dyDescent="0.3">
      <c r="A330" t="s">
        <v>526</v>
      </c>
      <c r="B330">
        <v>19</v>
      </c>
      <c r="C330">
        <v>5</v>
      </c>
      <c r="D330">
        <v>1.84</v>
      </c>
      <c r="E330" t="s">
        <v>203</v>
      </c>
      <c r="F330">
        <v>2.72</v>
      </c>
      <c r="G330" s="2">
        <v>5.4800000000000001E-2</v>
      </c>
      <c r="H330" s="2">
        <v>0.80500000000000005</v>
      </c>
    </row>
    <row r="331" spans="1:8" x14ac:dyDescent="0.3">
      <c r="A331" t="s">
        <v>527</v>
      </c>
      <c r="B331">
        <v>4</v>
      </c>
      <c r="C331">
        <v>1</v>
      </c>
      <c r="D331">
        <v>0.39</v>
      </c>
      <c r="E331" t="s">
        <v>203</v>
      </c>
      <c r="F331">
        <v>2.59</v>
      </c>
      <c r="G331" s="2">
        <v>0.37</v>
      </c>
      <c r="H331" s="2">
        <v>0.96699999999999997</v>
      </c>
    </row>
    <row r="332" spans="1:8" x14ac:dyDescent="0.3">
      <c r="A332" t="s">
        <v>528</v>
      </c>
      <c r="B332">
        <v>21</v>
      </c>
      <c r="C332">
        <v>5</v>
      </c>
      <c r="D332">
        <v>2.0299999999999998</v>
      </c>
      <c r="E332" t="s">
        <v>203</v>
      </c>
      <c r="F332">
        <v>2.46</v>
      </c>
      <c r="G332" s="2">
        <v>7.3400000000000007E-2</v>
      </c>
      <c r="H332" s="2">
        <v>0.82399999999999995</v>
      </c>
    </row>
    <row r="333" spans="1:8" x14ac:dyDescent="0.3">
      <c r="A333" t="s">
        <v>529</v>
      </c>
      <c r="B333">
        <v>9</v>
      </c>
      <c r="C333">
        <v>2</v>
      </c>
      <c r="D333">
        <v>0.87</v>
      </c>
      <c r="E333" t="s">
        <v>203</v>
      </c>
      <c r="F333">
        <v>2.2999999999999998</v>
      </c>
      <c r="G333" s="2">
        <v>0.252</v>
      </c>
      <c r="H333" s="2">
        <v>0.94399999999999995</v>
      </c>
    </row>
    <row r="334" spans="1:8" x14ac:dyDescent="0.3">
      <c r="A334" t="s">
        <v>530</v>
      </c>
      <c r="B334">
        <v>18</v>
      </c>
      <c r="C334">
        <v>4</v>
      </c>
      <c r="D334">
        <v>1.74</v>
      </c>
      <c r="E334" t="s">
        <v>203</v>
      </c>
      <c r="F334">
        <v>2.2999999999999998</v>
      </c>
      <c r="G334" s="2">
        <v>0.123</v>
      </c>
      <c r="H334" s="2">
        <v>0.81100000000000005</v>
      </c>
    </row>
    <row r="335" spans="1:8" x14ac:dyDescent="0.3">
      <c r="A335" t="s">
        <v>531</v>
      </c>
      <c r="B335">
        <v>24</v>
      </c>
      <c r="C335">
        <v>5</v>
      </c>
      <c r="D335">
        <v>2.3199999999999998</v>
      </c>
      <c r="E335" t="s">
        <v>203</v>
      </c>
      <c r="F335">
        <v>2.16</v>
      </c>
      <c r="G335" s="2">
        <v>0.17599999999999999</v>
      </c>
      <c r="H335" s="2">
        <v>0.90700000000000003</v>
      </c>
    </row>
    <row r="336" spans="1:8" x14ac:dyDescent="0.3">
      <c r="A336" t="s">
        <v>532</v>
      </c>
      <c r="B336">
        <v>5</v>
      </c>
      <c r="C336">
        <v>1</v>
      </c>
      <c r="D336">
        <v>0.48</v>
      </c>
      <c r="E336" t="s">
        <v>203</v>
      </c>
      <c r="F336">
        <v>2.0699999999999998</v>
      </c>
      <c r="G336" s="2">
        <v>0.42499999999999999</v>
      </c>
      <c r="H336" s="2">
        <v>0.96699999999999997</v>
      </c>
    </row>
    <row r="337" spans="1:8" x14ac:dyDescent="0.3">
      <c r="A337" t="s">
        <v>533</v>
      </c>
      <c r="B337">
        <v>5</v>
      </c>
      <c r="C337">
        <v>1</v>
      </c>
      <c r="D337">
        <v>0.48</v>
      </c>
      <c r="E337" t="s">
        <v>203</v>
      </c>
      <c r="F337">
        <v>2.0699999999999998</v>
      </c>
      <c r="G337" s="2">
        <v>0.42499999999999999</v>
      </c>
      <c r="H337" s="2">
        <v>0.95499999999999996</v>
      </c>
    </row>
    <row r="338" spans="1:8" x14ac:dyDescent="0.3">
      <c r="A338" t="s">
        <v>534</v>
      </c>
      <c r="B338">
        <v>10</v>
      </c>
      <c r="C338">
        <v>2</v>
      </c>
      <c r="D338">
        <v>0.97</v>
      </c>
      <c r="E338" t="s">
        <v>203</v>
      </c>
      <c r="F338">
        <v>2.0699999999999998</v>
      </c>
      <c r="G338" s="2">
        <v>0.28599999999999998</v>
      </c>
      <c r="H338" s="2">
        <v>0.94199999999999995</v>
      </c>
    </row>
    <row r="339" spans="1:8" x14ac:dyDescent="0.3">
      <c r="A339" t="s">
        <v>535</v>
      </c>
      <c r="B339">
        <v>5</v>
      </c>
      <c r="C339">
        <v>1</v>
      </c>
      <c r="D339">
        <v>0.48</v>
      </c>
      <c r="E339" t="s">
        <v>203</v>
      </c>
      <c r="F339">
        <v>2.0699999999999998</v>
      </c>
      <c r="G339" s="2">
        <v>0.42499999999999999</v>
      </c>
      <c r="H339" s="2">
        <v>0.94399999999999995</v>
      </c>
    </row>
    <row r="340" spans="1:8" x14ac:dyDescent="0.3">
      <c r="A340" t="s">
        <v>536</v>
      </c>
      <c r="B340">
        <v>10</v>
      </c>
      <c r="C340">
        <v>2</v>
      </c>
      <c r="D340">
        <v>0.97</v>
      </c>
      <c r="E340" t="s">
        <v>203</v>
      </c>
      <c r="F340">
        <v>2.0699999999999998</v>
      </c>
      <c r="G340" s="2">
        <v>0.28599999999999998</v>
      </c>
      <c r="H340" s="2">
        <v>0.92600000000000005</v>
      </c>
    </row>
    <row r="341" spans="1:8" x14ac:dyDescent="0.3">
      <c r="A341" t="s">
        <v>537</v>
      </c>
      <c r="B341">
        <v>32</v>
      </c>
      <c r="C341">
        <v>6</v>
      </c>
      <c r="D341">
        <v>3.09</v>
      </c>
      <c r="E341" t="s">
        <v>203</v>
      </c>
      <c r="F341">
        <v>1.94</v>
      </c>
      <c r="G341" s="2">
        <v>0.14299999999999999</v>
      </c>
      <c r="H341" s="2">
        <v>0.88300000000000001</v>
      </c>
    </row>
    <row r="342" spans="1:8" x14ac:dyDescent="0.3">
      <c r="A342" t="s">
        <v>538</v>
      </c>
      <c r="B342">
        <v>48</v>
      </c>
      <c r="C342">
        <v>9</v>
      </c>
      <c r="D342">
        <v>4.6399999999999997</v>
      </c>
      <c r="E342" t="s">
        <v>203</v>
      </c>
      <c r="F342">
        <v>1.94</v>
      </c>
      <c r="G342" s="2">
        <v>9.4100000000000003E-2</v>
      </c>
      <c r="H342" s="2">
        <v>0.81699999999999995</v>
      </c>
    </row>
    <row r="343" spans="1:8" x14ac:dyDescent="0.3">
      <c r="A343" t="s">
        <v>539</v>
      </c>
      <c r="B343">
        <v>28</v>
      </c>
      <c r="C343">
        <v>5</v>
      </c>
      <c r="D343">
        <v>2.71</v>
      </c>
      <c r="E343" t="s">
        <v>203</v>
      </c>
      <c r="F343">
        <v>1.85</v>
      </c>
      <c r="G343" s="2">
        <v>0.20799999999999999</v>
      </c>
      <c r="H343" s="2">
        <v>0.90500000000000003</v>
      </c>
    </row>
    <row r="344" spans="1:8" x14ac:dyDescent="0.3">
      <c r="A344" t="s">
        <v>540</v>
      </c>
      <c r="B344">
        <v>58</v>
      </c>
      <c r="C344">
        <v>10</v>
      </c>
      <c r="D344">
        <v>5.61</v>
      </c>
      <c r="E344" t="s">
        <v>203</v>
      </c>
      <c r="F344">
        <v>1.78</v>
      </c>
      <c r="G344" s="2">
        <v>8.7800000000000003E-2</v>
      </c>
      <c r="H344" s="2">
        <v>0.83899999999999997</v>
      </c>
    </row>
    <row r="345" spans="1:8" x14ac:dyDescent="0.3">
      <c r="A345" t="s">
        <v>541</v>
      </c>
      <c r="B345">
        <v>47</v>
      </c>
      <c r="C345">
        <v>8</v>
      </c>
      <c r="D345">
        <v>4.54</v>
      </c>
      <c r="E345" t="s">
        <v>203</v>
      </c>
      <c r="F345">
        <v>1.76</v>
      </c>
      <c r="G345" s="2">
        <v>0.14699999999999999</v>
      </c>
      <c r="H345" s="2">
        <v>0.85199999999999998</v>
      </c>
    </row>
    <row r="346" spans="1:8" x14ac:dyDescent="0.3">
      <c r="A346" t="s">
        <v>542</v>
      </c>
      <c r="B346">
        <v>36</v>
      </c>
      <c r="C346">
        <v>6</v>
      </c>
      <c r="D346">
        <v>3.48</v>
      </c>
      <c r="E346" t="s">
        <v>203</v>
      </c>
      <c r="F346">
        <v>1.72</v>
      </c>
      <c r="G346" s="2">
        <v>0.26600000000000001</v>
      </c>
      <c r="H346" s="2">
        <v>0.92400000000000004</v>
      </c>
    </row>
    <row r="347" spans="1:8" x14ac:dyDescent="0.3">
      <c r="A347" t="s">
        <v>543</v>
      </c>
      <c r="B347">
        <v>6</v>
      </c>
      <c r="C347">
        <v>1</v>
      </c>
      <c r="D347">
        <v>0.57999999999999996</v>
      </c>
      <c r="E347" t="s">
        <v>203</v>
      </c>
      <c r="F347">
        <v>1.72</v>
      </c>
      <c r="G347" s="2">
        <v>0.47599999999999998</v>
      </c>
      <c r="H347" s="2">
        <v>0.999</v>
      </c>
    </row>
    <row r="348" spans="1:8" x14ac:dyDescent="0.3">
      <c r="A348" t="s">
        <v>544</v>
      </c>
      <c r="B348">
        <v>45</v>
      </c>
      <c r="C348">
        <v>7</v>
      </c>
      <c r="D348">
        <v>4.3499999999999996</v>
      </c>
      <c r="E348" t="s">
        <v>203</v>
      </c>
      <c r="F348">
        <v>1.61</v>
      </c>
      <c r="G348" s="2">
        <v>0.22</v>
      </c>
      <c r="H348" s="2">
        <v>0.91400000000000003</v>
      </c>
    </row>
    <row r="349" spans="1:8" x14ac:dyDescent="0.3">
      <c r="A349" t="s">
        <v>545</v>
      </c>
      <c r="B349">
        <v>13</v>
      </c>
      <c r="C349">
        <v>2</v>
      </c>
      <c r="D349">
        <v>1.26</v>
      </c>
      <c r="E349" t="s">
        <v>203</v>
      </c>
      <c r="F349">
        <v>1.59</v>
      </c>
      <c r="G349" s="2">
        <v>0.38600000000000001</v>
      </c>
      <c r="H349" s="2">
        <v>0.95799999999999996</v>
      </c>
    </row>
    <row r="350" spans="1:8" x14ac:dyDescent="0.3">
      <c r="A350" t="s">
        <v>546</v>
      </c>
      <c r="B350">
        <v>176</v>
      </c>
      <c r="C350">
        <v>27</v>
      </c>
      <c r="D350">
        <v>17.010000000000002</v>
      </c>
      <c r="E350" t="s">
        <v>203</v>
      </c>
      <c r="F350">
        <v>1.59</v>
      </c>
      <c r="G350" s="2">
        <v>3.32E-2</v>
      </c>
      <c r="H350" s="2">
        <v>0.79400000000000004</v>
      </c>
    </row>
    <row r="351" spans="1:8" x14ac:dyDescent="0.3">
      <c r="A351" t="s">
        <v>547</v>
      </c>
      <c r="B351">
        <v>132</v>
      </c>
      <c r="C351">
        <v>20</v>
      </c>
      <c r="D351">
        <v>12.76</v>
      </c>
      <c r="E351" t="s">
        <v>203</v>
      </c>
      <c r="F351">
        <v>1.57</v>
      </c>
      <c r="G351" s="2">
        <v>6.2100000000000002E-2</v>
      </c>
      <c r="H351" s="2">
        <v>0.79100000000000004</v>
      </c>
    </row>
    <row r="352" spans="1:8" x14ac:dyDescent="0.3">
      <c r="A352" t="s">
        <v>548</v>
      </c>
      <c r="B352">
        <v>155</v>
      </c>
      <c r="C352">
        <v>23</v>
      </c>
      <c r="D352">
        <v>14.98</v>
      </c>
      <c r="E352" t="s">
        <v>203</v>
      </c>
      <c r="F352">
        <v>1.54</v>
      </c>
      <c r="G352" s="2">
        <v>6.1800000000000001E-2</v>
      </c>
      <c r="H352" s="2">
        <v>0.84399999999999997</v>
      </c>
    </row>
    <row r="353" spans="1:8" x14ac:dyDescent="0.3">
      <c r="A353" t="s">
        <v>549</v>
      </c>
      <c r="B353">
        <v>593</v>
      </c>
      <c r="C353">
        <v>87</v>
      </c>
      <c r="D353">
        <v>57.31</v>
      </c>
      <c r="E353" t="s">
        <v>203</v>
      </c>
      <c r="F353">
        <v>1.52</v>
      </c>
      <c r="G353" s="2">
        <v>4.4000000000000002E-4</v>
      </c>
      <c r="H353" s="2">
        <v>2.8000000000000001E-2</v>
      </c>
    </row>
    <row r="354" spans="1:8" x14ac:dyDescent="0.3">
      <c r="A354" t="s">
        <v>550</v>
      </c>
      <c r="B354">
        <v>105</v>
      </c>
      <c r="C354">
        <v>15</v>
      </c>
      <c r="D354">
        <v>10.15</v>
      </c>
      <c r="E354" t="s">
        <v>203</v>
      </c>
      <c r="F354">
        <v>1.48</v>
      </c>
      <c r="G354" s="2">
        <v>0.14699999999999999</v>
      </c>
      <c r="H354" s="2">
        <v>0.878</v>
      </c>
    </row>
    <row r="355" spans="1:8" x14ac:dyDescent="0.3">
      <c r="A355" t="s">
        <v>551</v>
      </c>
      <c r="B355">
        <v>49</v>
      </c>
      <c r="C355">
        <v>7</v>
      </c>
      <c r="D355">
        <v>4.74</v>
      </c>
      <c r="E355" t="s">
        <v>203</v>
      </c>
      <c r="F355">
        <v>1.48</v>
      </c>
      <c r="G355" s="2">
        <v>0.33900000000000002</v>
      </c>
      <c r="H355" s="2">
        <v>0.997</v>
      </c>
    </row>
    <row r="356" spans="1:8" x14ac:dyDescent="0.3">
      <c r="A356" t="s">
        <v>552</v>
      </c>
      <c r="B356">
        <v>7</v>
      </c>
      <c r="C356">
        <v>1</v>
      </c>
      <c r="D356">
        <v>0.68</v>
      </c>
      <c r="E356" t="s">
        <v>203</v>
      </c>
      <c r="F356">
        <v>1.48</v>
      </c>
      <c r="G356" s="2">
        <v>0.52200000000000002</v>
      </c>
      <c r="H356" s="2">
        <v>1.04</v>
      </c>
    </row>
    <row r="357" spans="1:8" x14ac:dyDescent="0.3">
      <c r="A357" t="s">
        <v>553</v>
      </c>
      <c r="B357">
        <v>156</v>
      </c>
      <c r="C357">
        <v>22</v>
      </c>
      <c r="D357">
        <v>15.08</v>
      </c>
      <c r="E357" t="s">
        <v>203</v>
      </c>
      <c r="F357">
        <v>1.46</v>
      </c>
      <c r="G357" s="2">
        <v>0.109</v>
      </c>
      <c r="H357" s="2">
        <v>0.83499999999999996</v>
      </c>
    </row>
    <row r="358" spans="1:8" x14ac:dyDescent="0.3">
      <c r="A358" t="s">
        <v>554</v>
      </c>
      <c r="B358">
        <v>181</v>
      </c>
      <c r="C358">
        <v>25</v>
      </c>
      <c r="D358">
        <v>17.489999999999998</v>
      </c>
      <c r="E358" t="s">
        <v>203</v>
      </c>
      <c r="F358">
        <v>1.43</v>
      </c>
      <c r="G358" s="2">
        <v>0.107</v>
      </c>
      <c r="H358" s="2">
        <v>0.85</v>
      </c>
    </row>
    <row r="359" spans="1:8" x14ac:dyDescent="0.3">
      <c r="A359" t="s">
        <v>555</v>
      </c>
      <c r="B359">
        <v>175</v>
      </c>
      <c r="C359">
        <v>24</v>
      </c>
      <c r="D359">
        <v>16.91</v>
      </c>
      <c r="E359" t="s">
        <v>203</v>
      </c>
      <c r="F359">
        <v>1.42</v>
      </c>
      <c r="G359" s="2">
        <v>0.10299999999999999</v>
      </c>
      <c r="H359" s="2">
        <v>0.85799999999999998</v>
      </c>
    </row>
    <row r="360" spans="1:8" x14ac:dyDescent="0.3">
      <c r="A360" t="s">
        <v>556</v>
      </c>
      <c r="B360">
        <v>139</v>
      </c>
      <c r="C360">
        <v>19</v>
      </c>
      <c r="D360">
        <v>13.43</v>
      </c>
      <c r="E360" t="s">
        <v>203</v>
      </c>
      <c r="F360">
        <v>1.41</v>
      </c>
      <c r="G360" s="2">
        <v>0.158</v>
      </c>
      <c r="H360" s="2">
        <v>0.88700000000000001</v>
      </c>
    </row>
    <row r="361" spans="1:8" x14ac:dyDescent="0.3">
      <c r="A361" t="s">
        <v>557</v>
      </c>
      <c r="B361">
        <v>22</v>
      </c>
      <c r="C361">
        <v>3</v>
      </c>
      <c r="D361">
        <v>2.13</v>
      </c>
      <c r="E361" t="s">
        <v>203</v>
      </c>
      <c r="F361">
        <v>1.41</v>
      </c>
      <c r="G361" s="2">
        <v>0.48</v>
      </c>
      <c r="H361" s="2">
        <v>0.997</v>
      </c>
    </row>
    <row r="362" spans="1:8" x14ac:dyDescent="0.3">
      <c r="A362" t="s">
        <v>558</v>
      </c>
      <c r="B362">
        <v>88</v>
      </c>
      <c r="C362">
        <v>12</v>
      </c>
      <c r="D362">
        <v>8.51</v>
      </c>
      <c r="E362" t="s">
        <v>203</v>
      </c>
      <c r="F362">
        <v>1.41</v>
      </c>
      <c r="G362" s="2">
        <v>0.28499999999999998</v>
      </c>
      <c r="H362" s="2">
        <v>0.95499999999999996</v>
      </c>
    </row>
    <row r="363" spans="1:8" x14ac:dyDescent="0.3">
      <c r="A363" t="s">
        <v>559</v>
      </c>
      <c r="B363">
        <v>67</v>
      </c>
      <c r="C363">
        <v>9</v>
      </c>
      <c r="D363">
        <v>6.48</v>
      </c>
      <c r="E363" t="s">
        <v>203</v>
      </c>
      <c r="F363">
        <v>1.39</v>
      </c>
      <c r="G363" s="2">
        <v>0.313</v>
      </c>
      <c r="H363" s="2">
        <v>0.96399999999999997</v>
      </c>
    </row>
    <row r="364" spans="1:8" x14ac:dyDescent="0.3">
      <c r="A364" t="s">
        <v>560</v>
      </c>
      <c r="B364">
        <v>98</v>
      </c>
      <c r="C364">
        <v>13</v>
      </c>
      <c r="D364">
        <v>9.4700000000000006</v>
      </c>
      <c r="E364" t="s">
        <v>203</v>
      </c>
      <c r="F364">
        <v>1.37</v>
      </c>
      <c r="G364" s="2">
        <v>0.31</v>
      </c>
      <c r="H364" s="2">
        <v>0.97199999999999998</v>
      </c>
    </row>
    <row r="365" spans="1:8" x14ac:dyDescent="0.3">
      <c r="A365" t="s">
        <v>561</v>
      </c>
      <c r="B365">
        <v>84</v>
      </c>
      <c r="C365">
        <v>11</v>
      </c>
      <c r="D365">
        <v>8.1199999999999992</v>
      </c>
      <c r="E365" t="s">
        <v>203</v>
      </c>
      <c r="F365">
        <v>1.35</v>
      </c>
      <c r="G365" s="2">
        <v>0.36099999999999999</v>
      </c>
      <c r="H365" s="2">
        <v>1.01</v>
      </c>
    </row>
    <row r="366" spans="1:8" x14ac:dyDescent="0.3">
      <c r="A366" t="s">
        <v>562</v>
      </c>
      <c r="B366">
        <v>585</v>
      </c>
      <c r="C366">
        <v>75</v>
      </c>
      <c r="D366">
        <v>56.54</v>
      </c>
      <c r="E366" t="s">
        <v>203</v>
      </c>
      <c r="F366">
        <v>1.33</v>
      </c>
      <c r="G366" s="2">
        <v>2.1600000000000001E-2</v>
      </c>
      <c r="H366" s="2">
        <v>0.58799999999999997</v>
      </c>
    </row>
    <row r="367" spans="1:8" x14ac:dyDescent="0.3">
      <c r="A367" t="s">
        <v>563</v>
      </c>
      <c r="B367">
        <v>63</v>
      </c>
      <c r="C367">
        <v>8</v>
      </c>
      <c r="D367">
        <v>6.09</v>
      </c>
      <c r="E367" t="s">
        <v>203</v>
      </c>
      <c r="F367">
        <v>1.31</v>
      </c>
      <c r="G367" s="2">
        <v>0.40500000000000003</v>
      </c>
      <c r="H367" s="2">
        <v>0.94299999999999995</v>
      </c>
    </row>
    <row r="368" spans="1:8" x14ac:dyDescent="0.3">
      <c r="A368" t="s">
        <v>564</v>
      </c>
      <c r="B368">
        <v>8</v>
      </c>
      <c r="C368">
        <v>1</v>
      </c>
      <c r="D368">
        <v>0.77</v>
      </c>
      <c r="E368" t="s">
        <v>203</v>
      </c>
      <c r="F368">
        <v>1.29</v>
      </c>
      <c r="G368" s="2">
        <v>0.56399999999999995</v>
      </c>
      <c r="H368" s="2">
        <v>1.08</v>
      </c>
    </row>
    <row r="369" spans="1:8" x14ac:dyDescent="0.3">
      <c r="A369" t="s">
        <v>565</v>
      </c>
      <c r="B369">
        <v>8</v>
      </c>
      <c r="C369">
        <v>1</v>
      </c>
      <c r="D369">
        <v>0.77</v>
      </c>
      <c r="E369" t="s">
        <v>203</v>
      </c>
      <c r="F369">
        <v>1.29</v>
      </c>
      <c r="G369" s="2">
        <v>0.56399999999999995</v>
      </c>
      <c r="H369" s="2">
        <v>1.07</v>
      </c>
    </row>
    <row r="370" spans="1:8" x14ac:dyDescent="0.3">
      <c r="A370" t="s">
        <v>566</v>
      </c>
      <c r="B370">
        <v>295</v>
      </c>
      <c r="C370">
        <v>36</v>
      </c>
      <c r="D370">
        <v>28.51</v>
      </c>
      <c r="E370" t="s">
        <v>203</v>
      </c>
      <c r="F370">
        <v>1.26</v>
      </c>
      <c r="G370" s="2">
        <v>0.20300000000000001</v>
      </c>
      <c r="H370" s="2">
        <v>0.90200000000000002</v>
      </c>
    </row>
    <row r="371" spans="1:8" x14ac:dyDescent="0.3">
      <c r="A371" t="s">
        <v>567</v>
      </c>
      <c r="B371">
        <v>66</v>
      </c>
      <c r="C371">
        <v>8</v>
      </c>
      <c r="D371">
        <v>6.38</v>
      </c>
      <c r="E371" t="s">
        <v>203</v>
      </c>
      <c r="F371">
        <v>1.25</v>
      </c>
      <c r="G371" s="2">
        <v>0.53500000000000003</v>
      </c>
      <c r="H371" s="2">
        <v>1.04</v>
      </c>
    </row>
    <row r="372" spans="1:8" x14ac:dyDescent="0.3">
      <c r="A372" t="s">
        <v>568</v>
      </c>
      <c r="B372">
        <v>249</v>
      </c>
      <c r="C372">
        <v>30</v>
      </c>
      <c r="D372">
        <v>24.07</v>
      </c>
      <c r="E372" t="s">
        <v>203</v>
      </c>
      <c r="F372">
        <v>1.25</v>
      </c>
      <c r="G372" s="2">
        <v>0.24299999999999999</v>
      </c>
      <c r="H372" s="2">
        <v>0.94599999999999995</v>
      </c>
    </row>
    <row r="373" spans="1:8" x14ac:dyDescent="0.3">
      <c r="A373" t="s">
        <v>569</v>
      </c>
      <c r="B373">
        <v>83</v>
      </c>
      <c r="C373">
        <v>10</v>
      </c>
      <c r="D373">
        <v>8.02</v>
      </c>
      <c r="E373" t="s">
        <v>203</v>
      </c>
      <c r="F373">
        <v>1.25</v>
      </c>
      <c r="G373" s="2">
        <v>0.46400000000000002</v>
      </c>
      <c r="H373" s="2">
        <v>0.98399999999999999</v>
      </c>
    </row>
    <row r="374" spans="1:8" x14ac:dyDescent="0.3">
      <c r="A374" t="s">
        <v>570</v>
      </c>
      <c r="B374">
        <v>424</v>
      </c>
      <c r="C374">
        <v>51</v>
      </c>
      <c r="D374">
        <v>40.98</v>
      </c>
      <c r="E374" t="s">
        <v>203</v>
      </c>
      <c r="F374">
        <v>1.24</v>
      </c>
      <c r="G374" s="2">
        <v>0.14099999999999999</v>
      </c>
      <c r="H374" s="2">
        <v>0.89600000000000002</v>
      </c>
    </row>
    <row r="375" spans="1:8" x14ac:dyDescent="0.3">
      <c r="A375" t="s">
        <v>571</v>
      </c>
      <c r="B375">
        <v>125</v>
      </c>
      <c r="C375">
        <v>15</v>
      </c>
      <c r="D375">
        <v>12.08</v>
      </c>
      <c r="E375" t="s">
        <v>203</v>
      </c>
      <c r="F375">
        <v>1.24</v>
      </c>
      <c r="G375" s="2">
        <v>0.45200000000000001</v>
      </c>
      <c r="H375" s="2">
        <v>0.97099999999999997</v>
      </c>
    </row>
    <row r="376" spans="1:8" x14ac:dyDescent="0.3">
      <c r="A376" t="s">
        <v>572</v>
      </c>
      <c r="B376">
        <v>134</v>
      </c>
      <c r="C376">
        <v>16</v>
      </c>
      <c r="D376">
        <v>12.95</v>
      </c>
      <c r="E376" t="s">
        <v>203</v>
      </c>
      <c r="F376">
        <v>1.24</v>
      </c>
      <c r="G376" s="2">
        <v>0.38700000000000001</v>
      </c>
      <c r="H376" s="2">
        <v>0.94799999999999995</v>
      </c>
    </row>
    <row r="377" spans="1:8" x14ac:dyDescent="0.3">
      <c r="A377" t="s">
        <v>573</v>
      </c>
      <c r="B377">
        <v>238</v>
      </c>
      <c r="C377">
        <v>28</v>
      </c>
      <c r="D377">
        <v>23</v>
      </c>
      <c r="E377" t="s">
        <v>203</v>
      </c>
      <c r="F377">
        <v>1.22</v>
      </c>
      <c r="G377" s="2">
        <v>0.32700000000000001</v>
      </c>
      <c r="H377" s="2">
        <v>0.97499999999999998</v>
      </c>
    </row>
    <row r="378" spans="1:8" x14ac:dyDescent="0.3">
      <c r="A378" t="s">
        <v>574</v>
      </c>
      <c r="B378">
        <v>222</v>
      </c>
      <c r="C378">
        <v>26</v>
      </c>
      <c r="D378">
        <v>21.46</v>
      </c>
      <c r="E378" t="s">
        <v>203</v>
      </c>
      <c r="F378">
        <v>1.21</v>
      </c>
      <c r="G378" s="2">
        <v>0.36599999999999999</v>
      </c>
      <c r="H378" s="2">
        <v>1</v>
      </c>
    </row>
    <row r="379" spans="1:8" x14ac:dyDescent="0.3">
      <c r="A379" t="s">
        <v>575</v>
      </c>
      <c r="B379">
        <v>77</v>
      </c>
      <c r="C379">
        <v>9</v>
      </c>
      <c r="D379">
        <v>7.44</v>
      </c>
      <c r="E379" t="s">
        <v>203</v>
      </c>
      <c r="F379">
        <v>1.21</v>
      </c>
      <c r="G379" s="2">
        <v>0.56599999999999995</v>
      </c>
      <c r="H379" s="2">
        <v>1.06</v>
      </c>
    </row>
    <row r="380" spans="1:8" x14ac:dyDescent="0.3">
      <c r="A380" t="s">
        <v>576</v>
      </c>
      <c r="B380">
        <v>351</v>
      </c>
      <c r="C380">
        <v>41</v>
      </c>
      <c r="D380">
        <v>33.92</v>
      </c>
      <c r="E380" t="s">
        <v>203</v>
      </c>
      <c r="F380">
        <v>1.21</v>
      </c>
      <c r="G380" s="2">
        <v>0.24299999999999999</v>
      </c>
      <c r="H380" s="2">
        <v>0.92700000000000005</v>
      </c>
    </row>
    <row r="381" spans="1:8" x14ac:dyDescent="0.3">
      <c r="A381" t="s">
        <v>577</v>
      </c>
      <c r="B381">
        <v>724</v>
      </c>
      <c r="C381">
        <v>84</v>
      </c>
      <c r="D381">
        <v>69.97</v>
      </c>
      <c r="E381" t="s">
        <v>203</v>
      </c>
      <c r="F381">
        <v>1.2</v>
      </c>
      <c r="G381" s="2">
        <v>0.114</v>
      </c>
      <c r="H381" s="2">
        <v>0.83899999999999997</v>
      </c>
    </row>
    <row r="382" spans="1:8" x14ac:dyDescent="0.3">
      <c r="A382" t="s">
        <v>578</v>
      </c>
      <c r="B382">
        <v>52</v>
      </c>
      <c r="C382">
        <v>6</v>
      </c>
      <c r="D382">
        <v>5.03</v>
      </c>
      <c r="E382" t="s">
        <v>203</v>
      </c>
      <c r="F382">
        <v>1.19</v>
      </c>
      <c r="G382" s="2">
        <v>0.64100000000000001</v>
      </c>
      <c r="H382" s="2">
        <v>1.05</v>
      </c>
    </row>
    <row r="383" spans="1:8" x14ac:dyDescent="0.3">
      <c r="A383" t="s">
        <v>579</v>
      </c>
      <c r="B383">
        <v>2086</v>
      </c>
      <c r="C383">
        <v>239</v>
      </c>
      <c r="D383">
        <v>201.61</v>
      </c>
      <c r="E383" t="s">
        <v>203</v>
      </c>
      <c r="F383">
        <v>1.19</v>
      </c>
      <c r="G383" s="2">
        <v>9.8899999999999995E-3</v>
      </c>
      <c r="H383" s="2">
        <v>0.315</v>
      </c>
    </row>
    <row r="384" spans="1:8" x14ac:dyDescent="0.3">
      <c r="A384" t="s">
        <v>580</v>
      </c>
      <c r="B384">
        <v>245</v>
      </c>
      <c r="C384">
        <v>28</v>
      </c>
      <c r="D384">
        <v>23.68</v>
      </c>
      <c r="E384" t="s">
        <v>203</v>
      </c>
      <c r="F384">
        <v>1.18</v>
      </c>
      <c r="G384" s="2">
        <v>0.39</v>
      </c>
      <c r="H384" s="2">
        <v>0.94299999999999995</v>
      </c>
    </row>
    <row r="385" spans="1:8" x14ac:dyDescent="0.3">
      <c r="A385" t="s">
        <v>581</v>
      </c>
      <c r="B385">
        <v>114</v>
      </c>
      <c r="C385">
        <v>13</v>
      </c>
      <c r="D385">
        <v>11.02</v>
      </c>
      <c r="E385" t="s">
        <v>203</v>
      </c>
      <c r="F385">
        <v>1.18</v>
      </c>
      <c r="G385" s="2">
        <v>0.53</v>
      </c>
      <c r="H385" s="2">
        <v>1.04</v>
      </c>
    </row>
    <row r="386" spans="1:8" x14ac:dyDescent="0.3">
      <c r="A386" t="s">
        <v>582</v>
      </c>
      <c r="B386">
        <v>79</v>
      </c>
      <c r="C386">
        <v>9</v>
      </c>
      <c r="D386">
        <v>7.64</v>
      </c>
      <c r="E386" t="s">
        <v>203</v>
      </c>
      <c r="F386">
        <v>1.18</v>
      </c>
      <c r="G386" s="2">
        <v>0.57299999999999995</v>
      </c>
      <c r="H386" s="2">
        <v>1.06</v>
      </c>
    </row>
    <row r="387" spans="1:8" x14ac:dyDescent="0.3">
      <c r="A387" t="s">
        <v>583</v>
      </c>
      <c r="B387">
        <v>79</v>
      </c>
      <c r="C387">
        <v>9</v>
      </c>
      <c r="D387">
        <v>7.64</v>
      </c>
      <c r="E387" t="s">
        <v>203</v>
      </c>
      <c r="F387">
        <v>1.18</v>
      </c>
      <c r="G387" s="2">
        <v>0.57299999999999995</v>
      </c>
      <c r="H387" s="2">
        <v>1.05</v>
      </c>
    </row>
    <row r="388" spans="1:8" x14ac:dyDescent="0.3">
      <c r="A388" t="s">
        <v>584</v>
      </c>
      <c r="B388">
        <v>44</v>
      </c>
      <c r="C388">
        <v>5</v>
      </c>
      <c r="D388">
        <v>4.25</v>
      </c>
      <c r="E388" t="s">
        <v>203</v>
      </c>
      <c r="F388">
        <v>1.18</v>
      </c>
      <c r="G388" s="2">
        <v>0.61799999999999999</v>
      </c>
      <c r="H388" s="2">
        <v>1.07</v>
      </c>
    </row>
    <row r="389" spans="1:8" x14ac:dyDescent="0.3">
      <c r="A389" t="s">
        <v>585</v>
      </c>
      <c r="B389">
        <v>106</v>
      </c>
      <c r="C389">
        <v>12</v>
      </c>
      <c r="D389">
        <v>10.24</v>
      </c>
      <c r="E389" t="s">
        <v>203</v>
      </c>
      <c r="F389">
        <v>1.17</v>
      </c>
      <c r="G389" s="2">
        <v>0.623</v>
      </c>
      <c r="H389" s="2">
        <v>1.06</v>
      </c>
    </row>
    <row r="390" spans="1:8" x14ac:dyDescent="0.3">
      <c r="A390" t="s">
        <v>586</v>
      </c>
      <c r="B390">
        <v>241</v>
      </c>
      <c r="C390">
        <v>27</v>
      </c>
      <c r="D390">
        <v>23.29</v>
      </c>
      <c r="E390" t="s">
        <v>203</v>
      </c>
      <c r="F390">
        <v>1.1599999999999999</v>
      </c>
      <c r="G390" s="2">
        <v>0.44800000000000001</v>
      </c>
      <c r="H390" s="2">
        <v>0.97199999999999998</v>
      </c>
    </row>
    <row r="391" spans="1:8" x14ac:dyDescent="0.3">
      <c r="A391" t="s">
        <v>587</v>
      </c>
      <c r="B391">
        <v>4736</v>
      </c>
      <c r="C391">
        <v>528</v>
      </c>
      <c r="D391">
        <v>457.73</v>
      </c>
      <c r="E391" t="s">
        <v>203</v>
      </c>
      <c r="F391">
        <v>1.1499999999999999</v>
      </c>
      <c r="G391" s="2">
        <v>5.2700000000000002E-4</v>
      </c>
      <c r="H391" s="2">
        <v>2.52E-2</v>
      </c>
    </row>
    <row r="392" spans="1:8" x14ac:dyDescent="0.3">
      <c r="A392" t="s">
        <v>588</v>
      </c>
      <c r="B392">
        <v>27</v>
      </c>
      <c r="C392">
        <v>3</v>
      </c>
      <c r="D392">
        <v>2.61</v>
      </c>
      <c r="E392" t="s">
        <v>203</v>
      </c>
      <c r="F392">
        <v>1.1499999999999999</v>
      </c>
      <c r="G392" s="2">
        <v>0.745</v>
      </c>
      <c r="H392" s="2">
        <v>1.1000000000000001</v>
      </c>
    </row>
    <row r="393" spans="1:8" x14ac:dyDescent="0.3">
      <c r="A393" t="s">
        <v>589</v>
      </c>
      <c r="B393">
        <v>27</v>
      </c>
      <c r="C393">
        <v>3</v>
      </c>
      <c r="D393">
        <v>2.61</v>
      </c>
      <c r="E393" t="s">
        <v>203</v>
      </c>
      <c r="F393">
        <v>1.1499999999999999</v>
      </c>
      <c r="G393" s="2">
        <v>0.745</v>
      </c>
      <c r="H393" s="2">
        <v>1.0900000000000001</v>
      </c>
    </row>
    <row r="394" spans="1:8" x14ac:dyDescent="0.3">
      <c r="A394" t="s">
        <v>590</v>
      </c>
      <c r="B394">
        <v>9</v>
      </c>
      <c r="C394">
        <v>1</v>
      </c>
      <c r="D394">
        <v>0.87</v>
      </c>
      <c r="E394" t="s">
        <v>203</v>
      </c>
      <c r="F394">
        <v>1.1499999999999999</v>
      </c>
      <c r="G394" s="2">
        <v>0.60299999999999998</v>
      </c>
      <c r="H394" s="2">
        <v>1.0900000000000001</v>
      </c>
    </row>
    <row r="395" spans="1:8" x14ac:dyDescent="0.3">
      <c r="A395" t="s">
        <v>591</v>
      </c>
      <c r="B395">
        <v>9</v>
      </c>
      <c r="C395">
        <v>1</v>
      </c>
      <c r="D395">
        <v>0.87</v>
      </c>
      <c r="E395" t="s">
        <v>203</v>
      </c>
      <c r="F395">
        <v>1.1499999999999999</v>
      </c>
      <c r="G395" s="2">
        <v>0.60299999999999998</v>
      </c>
      <c r="H395" s="2">
        <v>1.08</v>
      </c>
    </row>
    <row r="396" spans="1:8" x14ac:dyDescent="0.3">
      <c r="A396" t="s">
        <v>592</v>
      </c>
      <c r="B396">
        <v>36</v>
      </c>
      <c r="C396">
        <v>4</v>
      </c>
      <c r="D396">
        <v>3.48</v>
      </c>
      <c r="E396" t="s">
        <v>203</v>
      </c>
      <c r="F396">
        <v>1.1499999999999999</v>
      </c>
      <c r="G396" s="2">
        <v>0.77700000000000002</v>
      </c>
      <c r="H396" s="2">
        <v>1.08</v>
      </c>
    </row>
    <row r="397" spans="1:8" x14ac:dyDescent="0.3">
      <c r="A397" t="s">
        <v>593</v>
      </c>
      <c r="B397">
        <v>27</v>
      </c>
      <c r="C397">
        <v>3</v>
      </c>
      <c r="D397">
        <v>2.61</v>
      </c>
      <c r="E397" t="s">
        <v>203</v>
      </c>
      <c r="F397">
        <v>1.1499999999999999</v>
      </c>
      <c r="G397" s="2">
        <v>0.745</v>
      </c>
      <c r="H397" s="2">
        <v>1.0900000000000001</v>
      </c>
    </row>
    <row r="398" spans="1:8" x14ac:dyDescent="0.3">
      <c r="A398" t="s">
        <v>594</v>
      </c>
      <c r="B398">
        <v>9</v>
      </c>
      <c r="C398">
        <v>1</v>
      </c>
      <c r="D398">
        <v>0.87</v>
      </c>
      <c r="E398" t="s">
        <v>203</v>
      </c>
      <c r="F398">
        <v>1.1499999999999999</v>
      </c>
      <c r="G398" s="2">
        <v>0.60299999999999998</v>
      </c>
      <c r="H398" s="2">
        <v>1.07</v>
      </c>
    </row>
    <row r="399" spans="1:8" x14ac:dyDescent="0.3">
      <c r="A399" t="s">
        <v>595</v>
      </c>
      <c r="B399">
        <v>27</v>
      </c>
      <c r="C399">
        <v>3</v>
      </c>
      <c r="D399">
        <v>2.61</v>
      </c>
      <c r="E399" t="s">
        <v>203</v>
      </c>
      <c r="F399">
        <v>1.1499999999999999</v>
      </c>
      <c r="G399" s="2">
        <v>0.745</v>
      </c>
      <c r="H399" s="2">
        <v>1.08</v>
      </c>
    </row>
    <row r="400" spans="1:8" x14ac:dyDescent="0.3">
      <c r="A400" t="s">
        <v>596</v>
      </c>
      <c r="B400">
        <v>146</v>
      </c>
      <c r="C400">
        <v>16</v>
      </c>
      <c r="D400">
        <v>14.11</v>
      </c>
      <c r="E400" t="s">
        <v>203</v>
      </c>
      <c r="F400">
        <v>1.1299999999999999</v>
      </c>
      <c r="G400" s="2">
        <v>0.57899999999999996</v>
      </c>
      <c r="H400" s="2">
        <v>1.05</v>
      </c>
    </row>
    <row r="401" spans="1:8" x14ac:dyDescent="0.3">
      <c r="A401" t="s">
        <v>597</v>
      </c>
      <c r="B401">
        <v>2840</v>
      </c>
      <c r="C401">
        <v>309</v>
      </c>
      <c r="D401">
        <v>274.48</v>
      </c>
      <c r="E401" t="s">
        <v>203</v>
      </c>
      <c r="F401">
        <v>1.1299999999999999</v>
      </c>
      <c r="G401" s="2">
        <v>3.6600000000000001E-2</v>
      </c>
      <c r="H401" s="2">
        <v>0.77600000000000002</v>
      </c>
    </row>
    <row r="402" spans="1:8" x14ac:dyDescent="0.3">
      <c r="A402" t="s">
        <v>598</v>
      </c>
      <c r="B402">
        <v>148</v>
      </c>
      <c r="C402">
        <v>16</v>
      </c>
      <c r="D402">
        <v>14.3</v>
      </c>
      <c r="E402" t="s">
        <v>203</v>
      </c>
      <c r="F402">
        <v>1.1200000000000001</v>
      </c>
      <c r="G402" s="2">
        <v>0.67700000000000005</v>
      </c>
      <c r="H402" s="2">
        <v>1.08</v>
      </c>
    </row>
    <row r="403" spans="1:8" x14ac:dyDescent="0.3">
      <c r="A403" t="s">
        <v>599</v>
      </c>
      <c r="B403">
        <v>1069</v>
      </c>
      <c r="C403">
        <v>114</v>
      </c>
      <c r="D403">
        <v>103.32</v>
      </c>
      <c r="E403" t="s">
        <v>203</v>
      </c>
      <c r="F403">
        <v>1.1000000000000001</v>
      </c>
      <c r="G403" s="2">
        <v>0.317</v>
      </c>
      <c r="H403" s="2">
        <v>0.96199999999999997</v>
      </c>
    </row>
    <row r="404" spans="1:8" x14ac:dyDescent="0.3">
      <c r="A404" t="s">
        <v>600</v>
      </c>
      <c r="B404">
        <v>442</v>
      </c>
      <c r="C404">
        <v>47</v>
      </c>
      <c r="D404">
        <v>42.72</v>
      </c>
      <c r="E404" t="s">
        <v>203</v>
      </c>
      <c r="F404">
        <v>1.1000000000000001</v>
      </c>
      <c r="G404" s="2">
        <v>0.51900000000000002</v>
      </c>
      <c r="H404" s="2">
        <v>1.04</v>
      </c>
    </row>
    <row r="405" spans="1:8" x14ac:dyDescent="0.3">
      <c r="A405" t="s">
        <v>601</v>
      </c>
      <c r="B405">
        <v>918</v>
      </c>
      <c r="C405">
        <v>97</v>
      </c>
      <c r="D405">
        <v>88.72</v>
      </c>
      <c r="E405" t="s">
        <v>203</v>
      </c>
      <c r="F405">
        <v>1.0900000000000001</v>
      </c>
      <c r="G405" s="2">
        <v>0.39600000000000002</v>
      </c>
      <c r="H405" s="2">
        <v>0.94499999999999995</v>
      </c>
    </row>
    <row r="406" spans="1:8" x14ac:dyDescent="0.3">
      <c r="A406" t="s">
        <v>602</v>
      </c>
      <c r="B406">
        <v>19</v>
      </c>
      <c r="C406">
        <v>2</v>
      </c>
      <c r="D406">
        <v>1.84</v>
      </c>
      <c r="E406" t="s">
        <v>203</v>
      </c>
      <c r="F406">
        <v>1.0900000000000001</v>
      </c>
      <c r="G406" s="2">
        <v>0.70799999999999996</v>
      </c>
      <c r="H406" s="2">
        <v>1.1200000000000001</v>
      </c>
    </row>
    <row r="407" spans="1:8" x14ac:dyDescent="0.3">
      <c r="A407" t="s">
        <v>603</v>
      </c>
      <c r="B407">
        <v>95</v>
      </c>
      <c r="C407">
        <v>10</v>
      </c>
      <c r="D407">
        <v>9.18</v>
      </c>
      <c r="E407" t="s">
        <v>203</v>
      </c>
      <c r="F407">
        <v>1.0900000000000001</v>
      </c>
      <c r="G407" s="2">
        <v>0.73</v>
      </c>
      <c r="H407" s="2">
        <v>1.0900000000000001</v>
      </c>
    </row>
    <row r="408" spans="1:8" x14ac:dyDescent="0.3">
      <c r="A408" t="s">
        <v>604</v>
      </c>
      <c r="B408">
        <v>209</v>
      </c>
      <c r="C408">
        <v>22</v>
      </c>
      <c r="D408">
        <v>20.2</v>
      </c>
      <c r="E408" t="s">
        <v>203</v>
      </c>
      <c r="F408">
        <v>1.0900000000000001</v>
      </c>
      <c r="G408" s="2">
        <v>0.64200000000000002</v>
      </c>
      <c r="H408" s="2">
        <v>1.04</v>
      </c>
    </row>
    <row r="409" spans="1:8" x14ac:dyDescent="0.3">
      <c r="A409" t="s">
        <v>605</v>
      </c>
      <c r="B409">
        <v>124</v>
      </c>
      <c r="C409">
        <v>13</v>
      </c>
      <c r="D409">
        <v>11.98</v>
      </c>
      <c r="E409" t="s">
        <v>203</v>
      </c>
      <c r="F409">
        <v>1.08</v>
      </c>
      <c r="G409" s="2">
        <v>0.76200000000000001</v>
      </c>
      <c r="H409" s="2">
        <v>1.0900000000000001</v>
      </c>
    </row>
    <row r="410" spans="1:8" x14ac:dyDescent="0.3">
      <c r="A410" t="s">
        <v>606</v>
      </c>
      <c r="B410">
        <v>125</v>
      </c>
      <c r="C410">
        <v>13</v>
      </c>
      <c r="D410">
        <v>12.08</v>
      </c>
      <c r="E410" t="s">
        <v>203</v>
      </c>
      <c r="F410">
        <v>1.08</v>
      </c>
      <c r="G410" s="2">
        <v>0.76300000000000001</v>
      </c>
      <c r="H410" s="2">
        <v>1.08</v>
      </c>
    </row>
    <row r="411" spans="1:8" x14ac:dyDescent="0.3">
      <c r="A411" t="s">
        <v>607</v>
      </c>
      <c r="B411">
        <v>1424</v>
      </c>
      <c r="C411">
        <v>148</v>
      </c>
      <c r="D411">
        <v>137.63</v>
      </c>
      <c r="E411" t="s">
        <v>203</v>
      </c>
      <c r="F411">
        <v>1.08</v>
      </c>
      <c r="G411" s="2">
        <v>0.38200000000000001</v>
      </c>
      <c r="H411" s="2">
        <v>0.96</v>
      </c>
    </row>
    <row r="412" spans="1:8" x14ac:dyDescent="0.3">
      <c r="A412" t="s">
        <v>608</v>
      </c>
      <c r="B412">
        <v>645</v>
      </c>
      <c r="C412">
        <v>67</v>
      </c>
      <c r="D412">
        <v>62.34</v>
      </c>
      <c r="E412" t="s">
        <v>203</v>
      </c>
      <c r="F412">
        <v>1.07</v>
      </c>
      <c r="G412" s="2">
        <v>0.54600000000000004</v>
      </c>
      <c r="H412" s="2">
        <v>1.05</v>
      </c>
    </row>
    <row r="413" spans="1:8" x14ac:dyDescent="0.3">
      <c r="A413" t="s">
        <v>609</v>
      </c>
      <c r="B413">
        <v>435</v>
      </c>
      <c r="C413">
        <v>45</v>
      </c>
      <c r="D413">
        <v>42.04</v>
      </c>
      <c r="E413" t="s">
        <v>203</v>
      </c>
      <c r="F413">
        <v>1.07</v>
      </c>
      <c r="G413" s="2">
        <v>0.626</v>
      </c>
      <c r="H413" s="2">
        <v>1.05</v>
      </c>
    </row>
    <row r="414" spans="1:8" x14ac:dyDescent="0.3">
      <c r="A414" t="s">
        <v>610</v>
      </c>
      <c r="B414">
        <v>10</v>
      </c>
      <c r="C414">
        <v>1</v>
      </c>
      <c r="D414">
        <v>0.97</v>
      </c>
      <c r="E414" t="s">
        <v>203</v>
      </c>
      <c r="F414">
        <v>1.03</v>
      </c>
      <c r="G414" s="2">
        <v>1</v>
      </c>
      <c r="H414" s="2">
        <v>1.18</v>
      </c>
    </row>
    <row r="415" spans="1:8" x14ac:dyDescent="0.3">
      <c r="A415" t="s">
        <v>611</v>
      </c>
      <c r="B415">
        <v>191</v>
      </c>
      <c r="C415">
        <v>19</v>
      </c>
      <c r="D415">
        <v>18.46</v>
      </c>
      <c r="E415" t="s">
        <v>203</v>
      </c>
      <c r="F415">
        <v>1.03</v>
      </c>
      <c r="G415" s="2">
        <v>0.90200000000000002</v>
      </c>
      <c r="H415" s="2">
        <v>1.2</v>
      </c>
    </row>
    <row r="416" spans="1:8" x14ac:dyDescent="0.3">
      <c r="A416" t="s">
        <v>612</v>
      </c>
      <c r="B416">
        <v>131</v>
      </c>
      <c r="C416">
        <v>13</v>
      </c>
      <c r="D416">
        <v>12.66</v>
      </c>
      <c r="E416" t="s">
        <v>203</v>
      </c>
      <c r="F416">
        <v>1.03</v>
      </c>
      <c r="G416" s="2">
        <v>0.88300000000000001</v>
      </c>
      <c r="H416" s="2">
        <v>1.18</v>
      </c>
    </row>
    <row r="417" spans="1:8" x14ac:dyDescent="0.3">
      <c r="A417" t="s">
        <v>613</v>
      </c>
      <c r="B417">
        <v>429</v>
      </c>
      <c r="C417">
        <v>42</v>
      </c>
      <c r="D417">
        <v>41.46</v>
      </c>
      <c r="E417" t="s">
        <v>203</v>
      </c>
      <c r="F417">
        <v>1.01</v>
      </c>
      <c r="G417" s="2">
        <v>0.93500000000000005</v>
      </c>
      <c r="H417" s="2">
        <v>1.23</v>
      </c>
    </row>
    <row r="418" spans="1:8" x14ac:dyDescent="0.3">
      <c r="A418" t="s">
        <v>614</v>
      </c>
      <c r="B418">
        <v>5375</v>
      </c>
      <c r="C418">
        <v>525</v>
      </c>
      <c r="D418">
        <v>519.48</v>
      </c>
      <c r="E418" t="s">
        <v>203</v>
      </c>
      <c r="F418">
        <v>1.01</v>
      </c>
      <c r="G418" s="2">
        <v>0.79200000000000004</v>
      </c>
      <c r="H418" s="2">
        <v>1.0900000000000001</v>
      </c>
    </row>
    <row r="419" spans="1:8" x14ac:dyDescent="0.3">
      <c r="A419" t="s">
        <v>615</v>
      </c>
      <c r="B419">
        <v>41</v>
      </c>
      <c r="C419">
        <v>4</v>
      </c>
      <c r="D419">
        <v>3.96</v>
      </c>
      <c r="E419" t="s">
        <v>203</v>
      </c>
      <c r="F419">
        <v>1.01</v>
      </c>
      <c r="G419" s="2">
        <v>1</v>
      </c>
      <c r="H419" s="2">
        <v>1.19</v>
      </c>
    </row>
    <row r="420" spans="1:8" x14ac:dyDescent="0.3">
      <c r="A420" t="s">
        <v>616</v>
      </c>
      <c r="B420">
        <v>31</v>
      </c>
      <c r="C420">
        <v>3</v>
      </c>
      <c r="D420">
        <v>3</v>
      </c>
      <c r="E420" t="s">
        <v>203</v>
      </c>
      <c r="F420">
        <v>1</v>
      </c>
      <c r="G420" s="2">
        <v>1</v>
      </c>
      <c r="H420" s="2">
        <v>1.22</v>
      </c>
    </row>
    <row r="421" spans="1:8" x14ac:dyDescent="0.3">
      <c r="A421" t="s">
        <v>617</v>
      </c>
      <c r="B421">
        <v>83</v>
      </c>
      <c r="C421">
        <v>8</v>
      </c>
      <c r="D421">
        <v>8.02</v>
      </c>
      <c r="E421" t="s">
        <v>331</v>
      </c>
      <c r="F421">
        <v>1</v>
      </c>
      <c r="G421" s="2">
        <v>1</v>
      </c>
      <c r="H421" s="2">
        <v>1.29</v>
      </c>
    </row>
    <row r="422" spans="1:8" x14ac:dyDescent="0.3">
      <c r="A422" t="s">
        <v>618</v>
      </c>
      <c r="B422">
        <v>815</v>
      </c>
      <c r="C422">
        <v>78</v>
      </c>
      <c r="D422">
        <v>78.77</v>
      </c>
      <c r="E422" t="s">
        <v>331</v>
      </c>
      <c r="F422">
        <v>0.99</v>
      </c>
      <c r="G422" s="2">
        <v>1</v>
      </c>
      <c r="H422" s="2">
        <v>1.31</v>
      </c>
    </row>
    <row r="423" spans="1:8" x14ac:dyDescent="0.3">
      <c r="A423" t="s">
        <v>334</v>
      </c>
      <c r="B423">
        <v>11469</v>
      </c>
      <c r="C423">
        <v>1096</v>
      </c>
      <c r="D423">
        <v>1108.46</v>
      </c>
      <c r="E423" t="s">
        <v>331</v>
      </c>
      <c r="F423">
        <v>0.99</v>
      </c>
      <c r="G423" s="2">
        <v>0.61699999999999999</v>
      </c>
      <c r="H423" s="2">
        <v>1.08</v>
      </c>
    </row>
    <row r="424" spans="1:8" x14ac:dyDescent="0.3">
      <c r="A424" t="s">
        <v>619</v>
      </c>
      <c r="B424">
        <v>482</v>
      </c>
      <c r="C424">
        <v>46</v>
      </c>
      <c r="D424">
        <v>46.58</v>
      </c>
      <c r="E424" t="s">
        <v>331</v>
      </c>
      <c r="F424">
        <v>0.99</v>
      </c>
      <c r="G424" s="2">
        <v>1</v>
      </c>
      <c r="H424" s="2">
        <v>1.3</v>
      </c>
    </row>
    <row r="425" spans="1:8" x14ac:dyDescent="0.3">
      <c r="A425" t="s">
        <v>620</v>
      </c>
      <c r="B425">
        <v>21</v>
      </c>
      <c r="C425">
        <v>2</v>
      </c>
      <c r="D425">
        <v>2.0299999999999998</v>
      </c>
      <c r="E425" t="s">
        <v>331</v>
      </c>
      <c r="F425">
        <v>0.99</v>
      </c>
      <c r="G425" s="2">
        <v>1</v>
      </c>
      <c r="H425" s="2">
        <v>1.2</v>
      </c>
    </row>
    <row r="426" spans="1:8" x14ac:dyDescent="0.3">
      <c r="A426" t="s">
        <v>621</v>
      </c>
      <c r="B426">
        <v>212</v>
      </c>
      <c r="C426">
        <v>20</v>
      </c>
      <c r="D426">
        <v>20.49</v>
      </c>
      <c r="E426" t="s">
        <v>331</v>
      </c>
      <c r="F426">
        <v>0.98</v>
      </c>
      <c r="G426" s="2">
        <v>1</v>
      </c>
      <c r="H426" s="2">
        <v>1.28</v>
      </c>
    </row>
    <row r="427" spans="1:8" x14ac:dyDescent="0.3">
      <c r="A427" t="s">
        <v>622</v>
      </c>
      <c r="B427">
        <v>1755</v>
      </c>
      <c r="C427">
        <v>165</v>
      </c>
      <c r="D427">
        <v>169.62</v>
      </c>
      <c r="E427" t="s">
        <v>331</v>
      </c>
      <c r="F427">
        <v>0.97</v>
      </c>
      <c r="G427" s="2">
        <v>0.76900000000000002</v>
      </c>
      <c r="H427" s="2">
        <v>1.07</v>
      </c>
    </row>
    <row r="428" spans="1:8" x14ac:dyDescent="0.3">
      <c r="A428" t="s">
        <v>623</v>
      </c>
      <c r="B428">
        <v>816</v>
      </c>
      <c r="C428">
        <v>76</v>
      </c>
      <c r="D428">
        <v>78.86</v>
      </c>
      <c r="E428" t="s">
        <v>331</v>
      </c>
      <c r="F428">
        <v>0.96</v>
      </c>
      <c r="G428" s="2">
        <v>0.81</v>
      </c>
      <c r="H428" s="2">
        <v>1.1000000000000001</v>
      </c>
    </row>
    <row r="429" spans="1:8" x14ac:dyDescent="0.3">
      <c r="A429" t="s">
        <v>624</v>
      </c>
      <c r="B429">
        <v>1162</v>
      </c>
      <c r="C429">
        <v>108</v>
      </c>
      <c r="D429">
        <v>112.3</v>
      </c>
      <c r="E429" t="s">
        <v>331</v>
      </c>
      <c r="F429">
        <v>0.96</v>
      </c>
      <c r="G429" s="2">
        <v>0.72199999999999998</v>
      </c>
      <c r="H429" s="2">
        <v>1.0900000000000001</v>
      </c>
    </row>
    <row r="430" spans="1:8" x14ac:dyDescent="0.3">
      <c r="A430" t="s">
        <v>625</v>
      </c>
      <c r="B430">
        <v>22</v>
      </c>
      <c r="C430">
        <v>2</v>
      </c>
      <c r="D430">
        <v>2.13</v>
      </c>
      <c r="E430" t="s">
        <v>331</v>
      </c>
      <c r="F430">
        <v>0.94</v>
      </c>
      <c r="G430" s="2">
        <v>1</v>
      </c>
      <c r="H430" s="2">
        <v>1.26</v>
      </c>
    </row>
    <row r="431" spans="1:8" x14ac:dyDescent="0.3">
      <c r="A431" t="s">
        <v>626</v>
      </c>
      <c r="B431">
        <v>11</v>
      </c>
      <c r="C431">
        <v>1</v>
      </c>
      <c r="D431">
        <v>1.06</v>
      </c>
      <c r="E431" t="s">
        <v>331</v>
      </c>
      <c r="F431">
        <v>0.94</v>
      </c>
      <c r="G431" s="2">
        <v>1</v>
      </c>
      <c r="H431" s="2">
        <v>1.1100000000000001</v>
      </c>
    </row>
    <row r="432" spans="1:8" x14ac:dyDescent="0.3">
      <c r="A432" t="s">
        <v>627</v>
      </c>
      <c r="B432">
        <v>22</v>
      </c>
      <c r="C432">
        <v>2</v>
      </c>
      <c r="D432">
        <v>2.13</v>
      </c>
      <c r="E432" t="s">
        <v>331</v>
      </c>
      <c r="F432">
        <v>0.94</v>
      </c>
      <c r="G432" s="2">
        <v>1</v>
      </c>
      <c r="H432" s="2">
        <v>1.25</v>
      </c>
    </row>
    <row r="433" spans="1:8" x14ac:dyDescent="0.3">
      <c r="A433" t="s">
        <v>628</v>
      </c>
      <c r="B433">
        <v>250</v>
      </c>
      <c r="C433">
        <v>22</v>
      </c>
      <c r="D433">
        <v>24.16</v>
      </c>
      <c r="E433" t="s">
        <v>331</v>
      </c>
      <c r="F433">
        <v>0.91</v>
      </c>
      <c r="G433" s="2">
        <v>0.747</v>
      </c>
      <c r="H433" s="2">
        <v>1.07</v>
      </c>
    </row>
    <row r="434" spans="1:8" x14ac:dyDescent="0.3">
      <c r="A434" t="s">
        <v>629</v>
      </c>
      <c r="B434">
        <v>57</v>
      </c>
      <c r="C434">
        <v>5</v>
      </c>
      <c r="D434">
        <v>5.51</v>
      </c>
      <c r="E434" t="s">
        <v>331</v>
      </c>
      <c r="F434">
        <v>0.91</v>
      </c>
      <c r="G434" s="2">
        <v>1</v>
      </c>
      <c r="H434" s="2">
        <v>1.26</v>
      </c>
    </row>
    <row r="435" spans="1:8" x14ac:dyDescent="0.3">
      <c r="A435" t="s">
        <v>630</v>
      </c>
      <c r="B435">
        <v>356</v>
      </c>
      <c r="C435">
        <v>31</v>
      </c>
      <c r="D435">
        <v>34.409999999999997</v>
      </c>
      <c r="E435" t="s">
        <v>331</v>
      </c>
      <c r="F435">
        <v>0.9</v>
      </c>
      <c r="G435" s="2">
        <v>0.65100000000000002</v>
      </c>
      <c r="H435" s="2">
        <v>1.05</v>
      </c>
    </row>
    <row r="436" spans="1:8" x14ac:dyDescent="0.3">
      <c r="A436" t="s">
        <v>631</v>
      </c>
      <c r="B436">
        <v>23</v>
      </c>
      <c r="C436">
        <v>2</v>
      </c>
      <c r="D436">
        <v>2.2200000000000002</v>
      </c>
      <c r="E436" t="s">
        <v>331</v>
      </c>
      <c r="F436">
        <v>0.9</v>
      </c>
      <c r="G436" s="2">
        <v>1</v>
      </c>
      <c r="H436" s="2">
        <v>1.22</v>
      </c>
    </row>
    <row r="437" spans="1:8" x14ac:dyDescent="0.3">
      <c r="A437" t="s">
        <v>632</v>
      </c>
      <c r="B437">
        <v>82</v>
      </c>
      <c r="C437">
        <v>7</v>
      </c>
      <c r="D437">
        <v>7.93</v>
      </c>
      <c r="E437" t="s">
        <v>331</v>
      </c>
      <c r="F437">
        <v>0.88</v>
      </c>
      <c r="G437" s="2">
        <v>1</v>
      </c>
      <c r="H437" s="2">
        <v>1.27</v>
      </c>
    </row>
    <row r="438" spans="1:8" x14ac:dyDescent="0.3">
      <c r="A438" t="s">
        <v>633</v>
      </c>
      <c r="B438">
        <v>129</v>
      </c>
      <c r="C438">
        <v>11</v>
      </c>
      <c r="D438">
        <v>12.47</v>
      </c>
      <c r="E438" t="s">
        <v>331</v>
      </c>
      <c r="F438">
        <v>0.88</v>
      </c>
      <c r="G438" s="2">
        <v>0.88100000000000001</v>
      </c>
      <c r="H438" s="2">
        <v>1.18</v>
      </c>
    </row>
    <row r="439" spans="1:8" x14ac:dyDescent="0.3">
      <c r="A439" t="s">
        <v>634</v>
      </c>
      <c r="B439">
        <v>628</v>
      </c>
      <c r="C439">
        <v>53</v>
      </c>
      <c r="D439">
        <v>60.69</v>
      </c>
      <c r="E439" t="s">
        <v>331</v>
      </c>
      <c r="F439">
        <v>0.87</v>
      </c>
      <c r="G439" s="2">
        <v>0.373</v>
      </c>
      <c r="H439" s="2">
        <v>0.96199999999999997</v>
      </c>
    </row>
    <row r="440" spans="1:8" x14ac:dyDescent="0.3">
      <c r="A440" t="s">
        <v>635</v>
      </c>
      <c r="B440">
        <v>36</v>
      </c>
      <c r="C440">
        <v>3</v>
      </c>
      <c r="D440">
        <v>3.48</v>
      </c>
      <c r="E440" t="s">
        <v>331</v>
      </c>
      <c r="F440">
        <v>0.86</v>
      </c>
      <c r="G440" s="2">
        <v>1</v>
      </c>
      <c r="H440" s="2">
        <v>1.19</v>
      </c>
    </row>
    <row r="441" spans="1:8" x14ac:dyDescent="0.3">
      <c r="A441" t="s">
        <v>636</v>
      </c>
      <c r="B441">
        <v>194</v>
      </c>
      <c r="C441">
        <v>16</v>
      </c>
      <c r="D441">
        <v>18.75</v>
      </c>
      <c r="E441" t="s">
        <v>331</v>
      </c>
      <c r="F441">
        <v>0.85</v>
      </c>
      <c r="G441" s="2">
        <v>0.625</v>
      </c>
      <c r="H441" s="2">
        <v>1.06</v>
      </c>
    </row>
    <row r="442" spans="1:8" x14ac:dyDescent="0.3">
      <c r="A442" t="s">
        <v>637</v>
      </c>
      <c r="B442">
        <v>37</v>
      </c>
      <c r="C442">
        <v>3</v>
      </c>
      <c r="D442">
        <v>3.58</v>
      </c>
      <c r="E442" t="s">
        <v>331</v>
      </c>
      <c r="F442">
        <v>0.84</v>
      </c>
      <c r="G442" s="2">
        <v>1</v>
      </c>
      <c r="H442" s="2">
        <v>1.1000000000000001</v>
      </c>
    </row>
    <row r="443" spans="1:8" x14ac:dyDescent="0.3">
      <c r="A443" t="s">
        <v>638</v>
      </c>
      <c r="B443">
        <v>50</v>
      </c>
      <c r="C443">
        <v>4</v>
      </c>
      <c r="D443">
        <v>4.83</v>
      </c>
      <c r="E443" t="s">
        <v>331</v>
      </c>
      <c r="F443">
        <v>0.83</v>
      </c>
      <c r="G443" s="2">
        <v>1</v>
      </c>
      <c r="H443" s="2">
        <v>1.08</v>
      </c>
    </row>
    <row r="444" spans="1:8" x14ac:dyDescent="0.3">
      <c r="A444" t="s">
        <v>639</v>
      </c>
      <c r="B444">
        <v>38</v>
      </c>
      <c r="C444">
        <v>3</v>
      </c>
      <c r="D444">
        <v>3.67</v>
      </c>
      <c r="E444" t="s">
        <v>331</v>
      </c>
      <c r="F444">
        <v>0.82</v>
      </c>
      <c r="G444" s="2">
        <v>1</v>
      </c>
      <c r="H444" s="2">
        <v>1.0900000000000001</v>
      </c>
    </row>
    <row r="445" spans="1:8" x14ac:dyDescent="0.3">
      <c r="A445" t="s">
        <v>640</v>
      </c>
      <c r="B445">
        <v>51</v>
      </c>
      <c r="C445">
        <v>4</v>
      </c>
      <c r="D445">
        <v>4.93</v>
      </c>
      <c r="E445" t="s">
        <v>331</v>
      </c>
      <c r="F445">
        <v>0.81</v>
      </c>
      <c r="G445" s="2">
        <v>1</v>
      </c>
      <c r="H445" s="2">
        <v>1.21</v>
      </c>
    </row>
    <row r="446" spans="1:8" x14ac:dyDescent="0.3">
      <c r="A446" t="s">
        <v>641</v>
      </c>
      <c r="B446">
        <v>231</v>
      </c>
      <c r="C446">
        <v>18</v>
      </c>
      <c r="D446">
        <v>22.33</v>
      </c>
      <c r="E446" t="s">
        <v>331</v>
      </c>
      <c r="F446">
        <v>0.81</v>
      </c>
      <c r="G446" s="2">
        <v>0.432</v>
      </c>
      <c r="H446" s="2">
        <v>0.94799999999999995</v>
      </c>
    </row>
    <row r="447" spans="1:8" x14ac:dyDescent="0.3">
      <c r="A447" t="s">
        <v>642</v>
      </c>
      <c r="B447">
        <v>90</v>
      </c>
      <c r="C447">
        <v>7</v>
      </c>
      <c r="D447">
        <v>8.6999999999999993</v>
      </c>
      <c r="E447" t="s">
        <v>331</v>
      </c>
      <c r="F447">
        <v>0.8</v>
      </c>
      <c r="G447" s="2">
        <v>0.72</v>
      </c>
      <c r="H447" s="2">
        <v>1.0900000000000001</v>
      </c>
    </row>
    <row r="448" spans="1:8" x14ac:dyDescent="0.3">
      <c r="A448" t="s">
        <v>643</v>
      </c>
      <c r="B448">
        <v>39</v>
      </c>
      <c r="C448">
        <v>3</v>
      </c>
      <c r="D448">
        <v>3.77</v>
      </c>
      <c r="E448" t="s">
        <v>331</v>
      </c>
      <c r="F448">
        <v>0.8</v>
      </c>
      <c r="G448" s="2">
        <v>1</v>
      </c>
      <c r="H448" s="2">
        <v>1.24</v>
      </c>
    </row>
    <row r="449" spans="1:8" x14ac:dyDescent="0.3">
      <c r="A449" t="s">
        <v>644</v>
      </c>
      <c r="B449">
        <v>27</v>
      </c>
      <c r="C449">
        <v>2</v>
      </c>
      <c r="D449">
        <v>2.61</v>
      </c>
      <c r="E449" t="s">
        <v>331</v>
      </c>
      <c r="F449">
        <v>0.77</v>
      </c>
      <c r="G449" s="2">
        <v>1</v>
      </c>
      <c r="H449" s="2">
        <v>1.23</v>
      </c>
    </row>
    <row r="450" spans="1:8" x14ac:dyDescent="0.3">
      <c r="A450" t="s">
        <v>645</v>
      </c>
      <c r="B450">
        <v>329</v>
      </c>
      <c r="C450">
        <v>24</v>
      </c>
      <c r="D450">
        <v>31.8</v>
      </c>
      <c r="E450" t="s">
        <v>331</v>
      </c>
      <c r="F450">
        <v>0.75</v>
      </c>
      <c r="G450" s="2">
        <v>0.218</v>
      </c>
      <c r="H450" s="2">
        <v>0.92400000000000004</v>
      </c>
    </row>
    <row r="451" spans="1:8" x14ac:dyDescent="0.3">
      <c r="A451" t="s">
        <v>646</v>
      </c>
      <c r="B451">
        <v>261</v>
      </c>
      <c r="C451">
        <v>19</v>
      </c>
      <c r="D451">
        <v>25.23</v>
      </c>
      <c r="E451" t="s">
        <v>331</v>
      </c>
      <c r="F451">
        <v>0.75</v>
      </c>
      <c r="G451" s="2">
        <v>0.28799999999999998</v>
      </c>
      <c r="H451" s="2">
        <v>0.91600000000000004</v>
      </c>
    </row>
    <row r="452" spans="1:8" x14ac:dyDescent="0.3">
      <c r="A452" t="s">
        <v>647</v>
      </c>
      <c r="B452">
        <v>236</v>
      </c>
      <c r="C452">
        <v>17</v>
      </c>
      <c r="D452">
        <v>22.81</v>
      </c>
      <c r="E452" t="s">
        <v>331</v>
      </c>
      <c r="F452">
        <v>0.75</v>
      </c>
      <c r="G452" s="2">
        <v>0.26600000000000001</v>
      </c>
      <c r="H452" s="2">
        <v>0.94</v>
      </c>
    </row>
    <row r="453" spans="1:8" x14ac:dyDescent="0.3">
      <c r="A453" t="s">
        <v>648</v>
      </c>
      <c r="B453">
        <v>42</v>
      </c>
      <c r="C453">
        <v>3</v>
      </c>
      <c r="D453">
        <v>4.0599999999999996</v>
      </c>
      <c r="E453" t="s">
        <v>331</v>
      </c>
      <c r="F453">
        <v>0.74</v>
      </c>
      <c r="G453" s="2">
        <v>0.79500000000000004</v>
      </c>
      <c r="H453" s="2">
        <v>1.08</v>
      </c>
    </row>
    <row r="454" spans="1:8" x14ac:dyDescent="0.3">
      <c r="A454" t="s">
        <v>649</v>
      </c>
      <c r="B454">
        <v>14</v>
      </c>
      <c r="C454">
        <v>1</v>
      </c>
      <c r="D454">
        <v>1.35</v>
      </c>
      <c r="E454" t="s">
        <v>331</v>
      </c>
      <c r="F454">
        <v>0.74</v>
      </c>
      <c r="G454" s="2">
        <v>1</v>
      </c>
      <c r="H454" s="2">
        <v>1.1000000000000001</v>
      </c>
    </row>
    <row r="455" spans="1:8" x14ac:dyDescent="0.3">
      <c r="A455" t="s">
        <v>650</v>
      </c>
      <c r="B455">
        <v>14</v>
      </c>
      <c r="C455">
        <v>1</v>
      </c>
      <c r="D455">
        <v>1.35</v>
      </c>
      <c r="E455" t="s">
        <v>331</v>
      </c>
      <c r="F455">
        <v>0.74</v>
      </c>
      <c r="G455" s="2">
        <v>1</v>
      </c>
      <c r="H455" s="2">
        <v>1.0900000000000001</v>
      </c>
    </row>
    <row r="456" spans="1:8" x14ac:dyDescent="0.3">
      <c r="A456" t="s">
        <v>651</v>
      </c>
      <c r="B456">
        <v>121</v>
      </c>
      <c r="C456">
        <v>8</v>
      </c>
      <c r="D456">
        <v>11.69</v>
      </c>
      <c r="E456" t="s">
        <v>331</v>
      </c>
      <c r="F456">
        <v>0.68</v>
      </c>
      <c r="G456" s="2">
        <v>0.35099999999999998</v>
      </c>
      <c r="H456" s="2">
        <v>1.02</v>
      </c>
    </row>
    <row r="457" spans="1:8" x14ac:dyDescent="0.3">
      <c r="A457" t="s">
        <v>652</v>
      </c>
      <c r="B457">
        <v>47</v>
      </c>
      <c r="C457">
        <v>3</v>
      </c>
      <c r="D457">
        <v>4.54</v>
      </c>
      <c r="E457" t="s">
        <v>331</v>
      </c>
      <c r="F457">
        <v>0.66</v>
      </c>
      <c r="G457" s="2">
        <v>0.623</v>
      </c>
      <c r="H457" s="2">
        <v>1.07</v>
      </c>
    </row>
    <row r="458" spans="1:8" x14ac:dyDescent="0.3">
      <c r="A458" t="s">
        <v>653</v>
      </c>
      <c r="B458">
        <v>95</v>
      </c>
      <c r="C458">
        <v>6</v>
      </c>
      <c r="D458">
        <v>9.18</v>
      </c>
      <c r="E458" t="s">
        <v>331</v>
      </c>
      <c r="F458">
        <v>0.65</v>
      </c>
      <c r="G458" s="2">
        <v>0.38100000000000001</v>
      </c>
      <c r="H458" s="2">
        <v>0.96899999999999997</v>
      </c>
    </row>
    <row r="459" spans="1:8" x14ac:dyDescent="0.3">
      <c r="A459" t="s">
        <v>654</v>
      </c>
      <c r="B459">
        <v>52</v>
      </c>
      <c r="C459">
        <v>3</v>
      </c>
      <c r="D459">
        <v>5.03</v>
      </c>
      <c r="E459" t="s">
        <v>331</v>
      </c>
      <c r="F459">
        <v>0.6</v>
      </c>
      <c r="G459" s="2">
        <v>0.63</v>
      </c>
      <c r="H459" s="2">
        <v>1.04</v>
      </c>
    </row>
    <row r="460" spans="1:8" x14ac:dyDescent="0.3">
      <c r="A460" t="s">
        <v>655</v>
      </c>
      <c r="B460">
        <v>35</v>
      </c>
      <c r="C460">
        <v>2</v>
      </c>
      <c r="D460">
        <v>3.38</v>
      </c>
      <c r="E460" t="s">
        <v>331</v>
      </c>
      <c r="F460">
        <v>0.59</v>
      </c>
      <c r="G460" s="2">
        <v>0.76900000000000002</v>
      </c>
      <c r="H460" s="2">
        <v>1.08</v>
      </c>
    </row>
    <row r="461" spans="1:8" x14ac:dyDescent="0.3">
      <c r="A461" t="s">
        <v>656</v>
      </c>
      <c r="B461">
        <v>72</v>
      </c>
      <c r="C461">
        <v>4</v>
      </c>
      <c r="D461">
        <v>6.96</v>
      </c>
      <c r="E461" t="s">
        <v>331</v>
      </c>
      <c r="F461">
        <v>0.56999999999999995</v>
      </c>
      <c r="G461" s="2">
        <v>0.41399999999999998</v>
      </c>
      <c r="H461" s="2">
        <v>0.95199999999999996</v>
      </c>
    </row>
    <row r="462" spans="1:8" x14ac:dyDescent="0.3">
      <c r="A462" t="s">
        <v>657</v>
      </c>
      <c r="B462">
        <v>1590</v>
      </c>
      <c r="C462">
        <v>87</v>
      </c>
      <c r="D462">
        <v>153.66999999999999</v>
      </c>
      <c r="E462" t="s">
        <v>331</v>
      </c>
      <c r="F462">
        <v>0.56999999999999995</v>
      </c>
      <c r="G462" s="2">
        <v>9.4099999999999996E-9</v>
      </c>
      <c r="H462" s="2">
        <v>8.9899999999999999E-7</v>
      </c>
    </row>
    <row r="463" spans="1:8" x14ac:dyDescent="0.3">
      <c r="A463" t="s">
        <v>658</v>
      </c>
      <c r="B463">
        <v>112</v>
      </c>
      <c r="C463">
        <v>6</v>
      </c>
      <c r="D463">
        <v>10.82</v>
      </c>
      <c r="E463" t="s">
        <v>331</v>
      </c>
      <c r="F463">
        <v>0.55000000000000004</v>
      </c>
      <c r="G463" s="2">
        <v>0.191</v>
      </c>
      <c r="H463" s="2">
        <v>0.89</v>
      </c>
    </row>
    <row r="464" spans="1:8" x14ac:dyDescent="0.3">
      <c r="A464" t="s">
        <v>659</v>
      </c>
      <c r="B464">
        <v>114</v>
      </c>
      <c r="C464">
        <v>6</v>
      </c>
      <c r="D464">
        <v>11.02</v>
      </c>
      <c r="E464" t="s">
        <v>331</v>
      </c>
      <c r="F464">
        <v>0.54</v>
      </c>
      <c r="G464" s="2">
        <v>0.193</v>
      </c>
      <c r="H464" s="2">
        <v>0.879</v>
      </c>
    </row>
    <row r="465" spans="1:8" x14ac:dyDescent="0.3">
      <c r="A465" t="s">
        <v>660</v>
      </c>
      <c r="B465">
        <v>59</v>
      </c>
      <c r="C465">
        <v>3</v>
      </c>
      <c r="D465">
        <v>5.7</v>
      </c>
      <c r="E465" t="s">
        <v>331</v>
      </c>
      <c r="F465">
        <v>0.53</v>
      </c>
      <c r="G465" s="2">
        <v>0.36899999999999999</v>
      </c>
      <c r="H465" s="2">
        <v>0.99399999999999999</v>
      </c>
    </row>
    <row r="466" spans="1:8" x14ac:dyDescent="0.3">
      <c r="A466" t="s">
        <v>661</v>
      </c>
      <c r="B466">
        <v>59</v>
      </c>
      <c r="C466">
        <v>3</v>
      </c>
      <c r="D466">
        <v>5.7</v>
      </c>
      <c r="E466" t="s">
        <v>331</v>
      </c>
      <c r="F466">
        <v>0.53</v>
      </c>
      <c r="G466" s="2">
        <v>0.36899999999999999</v>
      </c>
      <c r="H466" s="2">
        <v>0.98</v>
      </c>
    </row>
    <row r="467" spans="1:8" x14ac:dyDescent="0.3">
      <c r="A467" t="s">
        <v>662</v>
      </c>
      <c r="B467">
        <v>21</v>
      </c>
      <c r="C467">
        <v>1</v>
      </c>
      <c r="D467">
        <v>2.0299999999999998</v>
      </c>
      <c r="E467" t="s">
        <v>331</v>
      </c>
      <c r="F467">
        <v>0.49</v>
      </c>
      <c r="G467" s="2">
        <v>0.71599999999999997</v>
      </c>
      <c r="H467" s="2">
        <v>1.1200000000000001</v>
      </c>
    </row>
    <row r="468" spans="1:8" x14ac:dyDescent="0.3">
      <c r="A468" t="s">
        <v>663</v>
      </c>
      <c r="B468">
        <v>21</v>
      </c>
      <c r="C468">
        <v>1</v>
      </c>
      <c r="D468">
        <v>2.0299999999999998</v>
      </c>
      <c r="E468" t="s">
        <v>331</v>
      </c>
      <c r="F468">
        <v>0.49</v>
      </c>
      <c r="G468" s="2">
        <v>0.71599999999999997</v>
      </c>
      <c r="H468" s="2">
        <v>1.1100000000000001</v>
      </c>
    </row>
    <row r="469" spans="1:8" x14ac:dyDescent="0.3">
      <c r="A469" t="s">
        <v>664</v>
      </c>
      <c r="B469">
        <v>65</v>
      </c>
      <c r="C469">
        <v>3</v>
      </c>
      <c r="D469">
        <v>6.28</v>
      </c>
      <c r="E469" t="s">
        <v>331</v>
      </c>
      <c r="F469">
        <v>0.48</v>
      </c>
      <c r="G469" s="2">
        <v>0.28100000000000003</v>
      </c>
      <c r="H469" s="2">
        <v>0.96</v>
      </c>
    </row>
    <row r="470" spans="1:8" x14ac:dyDescent="0.3">
      <c r="A470" t="s">
        <v>665</v>
      </c>
      <c r="B470">
        <v>87</v>
      </c>
      <c r="C470">
        <v>4</v>
      </c>
      <c r="D470">
        <v>8.41</v>
      </c>
      <c r="E470" t="s">
        <v>331</v>
      </c>
      <c r="F470">
        <v>0.48</v>
      </c>
      <c r="G470" s="2">
        <v>0.191</v>
      </c>
      <c r="H470" s="2">
        <v>0.91100000000000003</v>
      </c>
    </row>
    <row r="471" spans="1:8" x14ac:dyDescent="0.3">
      <c r="A471" t="s">
        <v>666</v>
      </c>
      <c r="B471">
        <v>1443</v>
      </c>
      <c r="C471">
        <v>63</v>
      </c>
      <c r="D471">
        <v>139.46</v>
      </c>
      <c r="E471" t="s">
        <v>331</v>
      </c>
      <c r="F471">
        <v>0.45</v>
      </c>
      <c r="G471" s="2">
        <v>9.5700000000000006E-13</v>
      </c>
      <c r="H471" s="2">
        <v>1.8299999999999999E-10</v>
      </c>
    </row>
    <row r="472" spans="1:8" x14ac:dyDescent="0.3">
      <c r="A472" t="s">
        <v>667</v>
      </c>
      <c r="B472">
        <v>23</v>
      </c>
      <c r="C472">
        <v>1</v>
      </c>
      <c r="D472">
        <v>2.2200000000000002</v>
      </c>
      <c r="E472" t="s">
        <v>331</v>
      </c>
      <c r="F472">
        <v>0.45</v>
      </c>
      <c r="G472" s="2">
        <v>0.71799999999999997</v>
      </c>
      <c r="H472" s="2">
        <v>1.1100000000000001</v>
      </c>
    </row>
    <row r="473" spans="1:8" x14ac:dyDescent="0.3">
      <c r="A473" t="s">
        <v>668</v>
      </c>
      <c r="B473">
        <v>23</v>
      </c>
      <c r="C473">
        <v>1</v>
      </c>
      <c r="D473">
        <v>2.2200000000000002</v>
      </c>
      <c r="E473" t="s">
        <v>331</v>
      </c>
      <c r="F473">
        <v>0.45</v>
      </c>
      <c r="G473" s="2">
        <v>0.71799999999999997</v>
      </c>
      <c r="H473" s="2">
        <v>1.1000000000000001</v>
      </c>
    </row>
    <row r="474" spans="1:8" x14ac:dyDescent="0.3">
      <c r="A474" t="s">
        <v>669</v>
      </c>
      <c r="B474">
        <v>101</v>
      </c>
      <c r="C474">
        <v>4</v>
      </c>
      <c r="D474">
        <v>9.76</v>
      </c>
      <c r="E474" t="s">
        <v>331</v>
      </c>
      <c r="F474">
        <v>0.41</v>
      </c>
      <c r="G474" s="2">
        <v>8.2000000000000003E-2</v>
      </c>
      <c r="H474" s="2">
        <v>0.87</v>
      </c>
    </row>
    <row r="475" spans="1:8" x14ac:dyDescent="0.3">
      <c r="A475" t="s">
        <v>670</v>
      </c>
      <c r="B475">
        <v>26</v>
      </c>
      <c r="C475">
        <v>1</v>
      </c>
      <c r="D475">
        <v>2.5099999999999998</v>
      </c>
      <c r="E475" t="s">
        <v>331</v>
      </c>
      <c r="F475">
        <v>0.4</v>
      </c>
      <c r="G475" s="2">
        <v>0.50900000000000001</v>
      </c>
      <c r="H475" s="2">
        <v>1.05</v>
      </c>
    </row>
    <row r="476" spans="1:8" x14ac:dyDescent="0.3">
      <c r="A476" t="s">
        <v>671</v>
      </c>
      <c r="B476">
        <v>27</v>
      </c>
      <c r="C476">
        <v>1</v>
      </c>
      <c r="D476">
        <v>2.61</v>
      </c>
      <c r="E476" t="s">
        <v>331</v>
      </c>
      <c r="F476">
        <v>0.38</v>
      </c>
      <c r="G476" s="2">
        <v>0.51</v>
      </c>
      <c r="H476" s="2">
        <v>1.04</v>
      </c>
    </row>
    <row r="477" spans="1:8" x14ac:dyDescent="0.3">
      <c r="A477" t="s">
        <v>672</v>
      </c>
      <c r="B477">
        <v>89</v>
      </c>
      <c r="C477">
        <v>3</v>
      </c>
      <c r="D477">
        <v>8.6</v>
      </c>
      <c r="E477" t="s">
        <v>331</v>
      </c>
      <c r="F477">
        <v>0.35</v>
      </c>
      <c r="G477" s="2">
        <v>6.3600000000000004E-2</v>
      </c>
      <c r="H477" s="2">
        <v>0.75900000000000001</v>
      </c>
    </row>
    <row r="478" spans="1:8" x14ac:dyDescent="0.3">
      <c r="A478" t="s">
        <v>673</v>
      </c>
      <c r="B478">
        <v>32</v>
      </c>
      <c r="C478">
        <v>1</v>
      </c>
      <c r="D478">
        <v>3.09</v>
      </c>
      <c r="E478" t="s">
        <v>331</v>
      </c>
      <c r="F478">
        <v>0.32</v>
      </c>
      <c r="G478" s="2">
        <v>0.36</v>
      </c>
      <c r="H478" s="2">
        <v>1.03</v>
      </c>
    </row>
    <row r="479" spans="1:8" x14ac:dyDescent="0.3">
      <c r="A479" t="s">
        <v>674</v>
      </c>
      <c r="B479">
        <v>33</v>
      </c>
      <c r="C479">
        <v>1</v>
      </c>
      <c r="D479">
        <v>3.19</v>
      </c>
      <c r="E479" t="s">
        <v>331</v>
      </c>
      <c r="F479">
        <v>0.31</v>
      </c>
      <c r="G479" s="2">
        <v>0.36199999999999999</v>
      </c>
      <c r="H479" s="2">
        <v>1</v>
      </c>
    </row>
    <row r="480" spans="1:8" x14ac:dyDescent="0.3">
      <c r="A480" t="s">
        <v>675</v>
      </c>
      <c r="B480">
        <v>54</v>
      </c>
      <c r="C480">
        <v>1</v>
      </c>
      <c r="D480">
        <v>5.22</v>
      </c>
      <c r="E480" t="s">
        <v>331</v>
      </c>
      <c r="F480">
        <v>0.19</v>
      </c>
      <c r="G480" s="2">
        <v>8.9200000000000002E-2</v>
      </c>
      <c r="H480" s="2">
        <v>0.81100000000000005</v>
      </c>
    </row>
    <row r="481" spans="1:8" x14ac:dyDescent="0.3">
      <c r="A481" t="s">
        <v>676</v>
      </c>
      <c r="B481">
        <v>61</v>
      </c>
      <c r="C481">
        <v>1</v>
      </c>
      <c r="D481">
        <v>5.9</v>
      </c>
      <c r="E481" t="s">
        <v>331</v>
      </c>
      <c r="F481">
        <v>0.17</v>
      </c>
      <c r="G481" s="2">
        <v>4.1399999999999999E-2</v>
      </c>
      <c r="H481" s="2">
        <v>0.71899999999999997</v>
      </c>
    </row>
    <row r="482" spans="1:8" x14ac:dyDescent="0.3">
      <c r="A482" t="s">
        <v>677</v>
      </c>
      <c r="B482">
        <v>2</v>
      </c>
      <c r="C482">
        <v>0</v>
      </c>
      <c r="D482">
        <v>0.19</v>
      </c>
      <c r="E482" t="s">
        <v>331</v>
      </c>
      <c r="F482" t="s">
        <v>422</v>
      </c>
      <c r="G482" s="2">
        <v>1</v>
      </c>
      <c r="H482" s="2">
        <v>1.1299999999999999</v>
      </c>
    </row>
    <row r="483" spans="1:8" x14ac:dyDescent="0.3">
      <c r="A483" t="s">
        <v>678</v>
      </c>
      <c r="B483">
        <v>1</v>
      </c>
      <c r="C483">
        <v>0</v>
      </c>
      <c r="D483">
        <v>0.1</v>
      </c>
      <c r="E483" t="s">
        <v>331</v>
      </c>
      <c r="F483" t="s">
        <v>422</v>
      </c>
      <c r="G483" s="2">
        <v>1</v>
      </c>
      <c r="H483" s="2">
        <v>1.05</v>
      </c>
    </row>
    <row r="484" spans="1:8" x14ac:dyDescent="0.3">
      <c r="A484" t="s">
        <v>679</v>
      </c>
      <c r="B484">
        <v>22</v>
      </c>
      <c r="C484">
        <v>0</v>
      </c>
      <c r="D484">
        <v>2.13</v>
      </c>
      <c r="E484" t="s">
        <v>331</v>
      </c>
      <c r="F484" t="s">
        <v>422</v>
      </c>
      <c r="G484" s="2">
        <v>0.254</v>
      </c>
      <c r="H484" s="2">
        <v>0.93400000000000005</v>
      </c>
    </row>
    <row r="485" spans="1:8" x14ac:dyDescent="0.3">
      <c r="A485" t="s">
        <v>680</v>
      </c>
      <c r="B485">
        <v>9</v>
      </c>
      <c r="C485">
        <v>0</v>
      </c>
      <c r="D485">
        <v>0.87</v>
      </c>
      <c r="E485" t="s">
        <v>331</v>
      </c>
      <c r="F485" t="s">
        <v>422</v>
      </c>
      <c r="G485" s="2">
        <v>1</v>
      </c>
      <c r="H485" s="2">
        <v>1.07</v>
      </c>
    </row>
    <row r="486" spans="1:8" x14ac:dyDescent="0.3">
      <c r="A486" t="s">
        <v>681</v>
      </c>
      <c r="B486">
        <v>1</v>
      </c>
      <c r="C486">
        <v>0</v>
      </c>
      <c r="D486">
        <v>0.1</v>
      </c>
      <c r="E486" t="s">
        <v>331</v>
      </c>
      <c r="F486" t="s">
        <v>422</v>
      </c>
      <c r="G486" s="2">
        <v>1</v>
      </c>
      <c r="H486" s="2">
        <v>1.04</v>
      </c>
    </row>
    <row r="487" spans="1:8" x14ac:dyDescent="0.3">
      <c r="A487" t="s">
        <v>682</v>
      </c>
      <c r="B487">
        <v>1</v>
      </c>
      <c r="C487">
        <v>0</v>
      </c>
      <c r="D487">
        <v>0.1</v>
      </c>
      <c r="E487" t="s">
        <v>331</v>
      </c>
      <c r="F487" t="s">
        <v>422</v>
      </c>
      <c r="G487" s="2">
        <v>1</v>
      </c>
      <c r="H487" s="2">
        <v>1.04</v>
      </c>
    </row>
    <row r="488" spans="1:8" x14ac:dyDescent="0.3">
      <c r="A488" t="s">
        <v>683</v>
      </c>
      <c r="B488">
        <v>1</v>
      </c>
      <c r="C488">
        <v>0</v>
      </c>
      <c r="D488">
        <v>0.1</v>
      </c>
      <c r="E488" t="s">
        <v>331</v>
      </c>
      <c r="F488" t="s">
        <v>422</v>
      </c>
      <c r="G488" s="2">
        <v>1</v>
      </c>
      <c r="H488" s="2">
        <v>1.03</v>
      </c>
    </row>
    <row r="489" spans="1:8" x14ac:dyDescent="0.3">
      <c r="A489" t="s">
        <v>684</v>
      </c>
      <c r="B489">
        <v>9</v>
      </c>
      <c r="C489">
        <v>0</v>
      </c>
      <c r="D489">
        <v>0.87</v>
      </c>
      <c r="E489" t="s">
        <v>331</v>
      </c>
      <c r="F489" t="s">
        <v>422</v>
      </c>
      <c r="G489" s="2">
        <v>1</v>
      </c>
      <c r="H489" s="2">
        <v>1.06</v>
      </c>
    </row>
    <row r="490" spans="1:8" x14ac:dyDescent="0.3">
      <c r="A490" t="s">
        <v>685</v>
      </c>
      <c r="B490">
        <v>5</v>
      </c>
      <c r="C490">
        <v>0</v>
      </c>
      <c r="D490">
        <v>0.48</v>
      </c>
      <c r="E490" t="s">
        <v>331</v>
      </c>
      <c r="F490" t="s">
        <v>422</v>
      </c>
      <c r="G490" s="2">
        <v>1</v>
      </c>
      <c r="H490" s="2">
        <v>1.1399999999999999</v>
      </c>
    </row>
    <row r="491" spans="1:8" x14ac:dyDescent="0.3">
      <c r="A491" t="s">
        <v>686</v>
      </c>
      <c r="B491">
        <v>9</v>
      </c>
      <c r="C491">
        <v>0</v>
      </c>
      <c r="D491">
        <v>0.87</v>
      </c>
      <c r="E491" t="s">
        <v>331</v>
      </c>
      <c r="F491" t="s">
        <v>422</v>
      </c>
      <c r="G491" s="2">
        <v>1</v>
      </c>
      <c r="H491" s="2">
        <v>1.06</v>
      </c>
    </row>
    <row r="492" spans="1:8" x14ac:dyDescent="0.3">
      <c r="A492" t="s">
        <v>687</v>
      </c>
      <c r="B492">
        <v>1</v>
      </c>
      <c r="C492">
        <v>0</v>
      </c>
      <c r="D492">
        <v>0.1</v>
      </c>
      <c r="E492" t="s">
        <v>331</v>
      </c>
      <c r="F492" t="s">
        <v>422</v>
      </c>
      <c r="G492" s="2">
        <v>1</v>
      </c>
      <c r="H492" s="2">
        <v>1.03</v>
      </c>
    </row>
    <row r="493" spans="1:8" x14ac:dyDescent="0.3">
      <c r="A493" t="s">
        <v>688</v>
      </c>
      <c r="B493">
        <v>1</v>
      </c>
      <c r="C493">
        <v>0</v>
      </c>
      <c r="D493">
        <v>0.1</v>
      </c>
      <c r="E493" t="s">
        <v>331</v>
      </c>
      <c r="F493" t="s">
        <v>422</v>
      </c>
      <c r="G493" s="2">
        <v>1</v>
      </c>
      <c r="H493" s="2">
        <v>1.02</v>
      </c>
    </row>
    <row r="494" spans="1:8" x14ac:dyDescent="0.3">
      <c r="A494" t="s">
        <v>689</v>
      </c>
      <c r="B494">
        <v>1</v>
      </c>
      <c r="C494">
        <v>0</v>
      </c>
      <c r="D494">
        <v>0.1</v>
      </c>
      <c r="E494" t="s">
        <v>331</v>
      </c>
      <c r="F494" t="s">
        <v>422</v>
      </c>
      <c r="G494" s="2">
        <v>1</v>
      </c>
      <c r="H494" s="2">
        <v>1.02</v>
      </c>
    </row>
    <row r="495" spans="1:8" x14ac:dyDescent="0.3">
      <c r="A495" t="s">
        <v>690</v>
      </c>
      <c r="B495">
        <v>24</v>
      </c>
      <c r="C495">
        <v>0</v>
      </c>
      <c r="D495">
        <v>2.3199999999999998</v>
      </c>
      <c r="E495" t="s">
        <v>331</v>
      </c>
      <c r="F495" t="s">
        <v>422</v>
      </c>
      <c r="G495" s="2">
        <v>0.26500000000000001</v>
      </c>
      <c r="H495" s="2">
        <v>0.95599999999999996</v>
      </c>
    </row>
    <row r="496" spans="1:8" x14ac:dyDescent="0.3">
      <c r="A496" t="s">
        <v>691</v>
      </c>
      <c r="B496">
        <v>18</v>
      </c>
      <c r="C496">
        <v>0</v>
      </c>
      <c r="D496">
        <v>1.74</v>
      </c>
      <c r="E496" t="s">
        <v>331</v>
      </c>
      <c r="F496" t="s">
        <v>422</v>
      </c>
      <c r="G496" s="2">
        <v>0.39800000000000002</v>
      </c>
      <c r="H496" s="2">
        <v>0.93799999999999994</v>
      </c>
    </row>
    <row r="497" spans="1:8" x14ac:dyDescent="0.3">
      <c r="A497" t="s">
        <v>692</v>
      </c>
      <c r="B497">
        <v>4</v>
      </c>
      <c r="C497">
        <v>0</v>
      </c>
      <c r="D497">
        <v>0.39</v>
      </c>
      <c r="E497" t="s">
        <v>331</v>
      </c>
      <c r="F497" t="s">
        <v>422</v>
      </c>
      <c r="G497" s="2">
        <v>1</v>
      </c>
      <c r="H497" s="2">
        <v>1.07</v>
      </c>
    </row>
    <row r="498" spans="1:8" x14ac:dyDescent="0.3">
      <c r="A498" t="s">
        <v>693</v>
      </c>
      <c r="B498">
        <v>3</v>
      </c>
      <c r="C498">
        <v>0</v>
      </c>
      <c r="D498">
        <v>0.28999999999999998</v>
      </c>
      <c r="E498" t="s">
        <v>331</v>
      </c>
      <c r="F498" t="s">
        <v>422</v>
      </c>
      <c r="G498" s="2">
        <v>1</v>
      </c>
      <c r="H498" s="2">
        <v>1.17</v>
      </c>
    </row>
    <row r="499" spans="1:8" x14ac:dyDescent="0.3">
      <c r="A499" t="s">
        <v>694</v>
      </c>
      <c r="B499">
        <v>8</v>
      </c>
      <c r="C499">
        <v>0</v>
      </c>
      <c r="D499">
        <v>0.77</v>
      </c>
      <c r="E499" t="s">
        <v>331</v>
      </c>
      <c r="F499" t="s">
        <v>422</v>
      </c>
      <c r="G499" s="2">
        <v>1</v>
      </c>
      <c r="H499" s="2">
        <v>1.1499999999999999</v>
      </c>
    </row>
    <row r="500" spans="1:8" x14ac:dyDescent="0.3">
      <c r="A500" t="s">
        <v>695</v>
      </c>
      <c r="B500">
        <v>3</v>
      </c>
      <c r="C500">
        <v>0</v>
      </c>
      <c r="D500">
        <v>0.28999999999999998</v>
      </c>
      <c r="E500" t="s">
        <v>331</v>
      </c>
      <c r="F500" t="s">
        <v>422</v>
      </c>
      <c r="G500" s="2">
        <v>1</v>
      </c>
      <c r="H500" s="2">
        <v>1.1599999999999999</v>
      </c>
    </row>
    <row r="501" spans="1:8" x14ac:dyDescent="0.3">
      <c r="A501" t="s">
        <v>696</v>
      </c>
      <c r="B501">
        <v>1</v>
      </c>
      <c r="C501">
        <v>0</v>
      </c>
      <c r="D501">
        <v>0.1</v>
      </c>
      <c r="E501" t="s">
        <v>331</v>
      </c>
      <c r="F501" t="s">
        <v>422</v>
      </c>
      <c r="G501" s="2">
        <v>1</v>
      </c>
      <c r="H501" s="2">
        <v>1.01</v>
      </c>
    </row>
    <row r="502" spans="1:8" x14ac:dyDescent="0.3">
      <c r="A502" t="s">
        <v>697</v>
      </c>
      <c r="B502">
        <v>3</v>
      </c>
      <c r="C502">
        <v>0</v>
      </c>
      <c r="D502">
        <v>0.28999999999999998</v>
      </c>
      <c r="E502" t="s">
        <v>331</v>
      </c>
      <c r="F502" t="s">
        <v>422</v>
      </c>
      <c r="G502" s="2">
        <v>1</v>
      </c>
      <c r="H502" s="2">
        <v>1.1599999999999999</v>
      </c>
    </row>
    <row r="503" spans="1:8" x14ac:dyDescent="0.3">
      <c r="A503" t="s">
        <v>698</v>
      </c>
      <c r="B503">
        <v>2</v>
      </c>
      <c r="C503">
        <v>0</v>
      </c>
      <c r="D503">
        <v>0.19</v>
      </c>
      <c r="E503" t="s">
        <v>331</v>
      </c>
      <c r="F503" t="s">
        <v>422</v>
      </c>
      <c r="G503" s="2">
        <v>1</v>
      </c>
      <c r="H503" s="2">
        <v>1.1200000000000001</v>
      </c>
    </row>
    <row r="504" spans="1:8" x14ac:dyDescent="0.3">
      <c r="A504" t="s">
        <v>699</v>
      </c>
      <c r="B504">
        <v>7</v>
      </c>
      <c r="C504">
        <v>0</v>
      </c>
      <c r="D504">
        <v>0.68</v>
      </c>
      <c r="E504" t="s">
        <v>331</v>
      </c>
      <c r="F504" t="s">
        <v>422</v>
      </c>
      <c r="G504" s="2">
        <v>1</v>
      </c>
      <c r="H504" s="2">
        <v>1.1399999999999999</v>
      </c>
    </row>
    <row r="505" spans="1:8" x14ac:dyDescent="0.3">
      <c r="A505" t="s">
        <v>700</v>
      </c>
      <c r="B505">
        <v>14</v>
      </c>
      <c r="C505">
        <v>0</v>
      </c>
      <c r="D505">
        <v>1.35</v>
      </c>
      <c r="E505" t="s">
        <v>331</v>
      </c>
      <c r="F505" t="s">
        <v>422</v>
      </c>
      <c r="G505" s="2">
        <v>0.628</v>
      </c>
      <c r="H505" s="2">
        <v>1.04</v>
      </c>
    </row>
    <row r="506" spans="1:8" x14ac:dyDescent="0.3">
      <c r="A506" t="s">
        <v>701</v>
      </c>
      <c r="B506">
        <v>1</v>
      </c>
      <c r="C506">
        <v>0</v>
      </c>
      <c r="D506">
        <v>0.1</v>
      </c>
      <c r="E506" t="s">
        <v>331</v>
      </c>
      <c r="F506" t="s">
        <v>422</v>
      </c>
      <c r="G506" s="2">
        <v>1</v>
      </c>
      <c r="H506" s="2">
        <v>1.01</v>
      </c>
    </row>
    <row r="507" spans="1:8" x14ac:dyDescent="0.3">
      <c r="A507" t="s">
        <v>702</v>
      </c>
      <c r="B507">
        <v>2</v>
      </c>
      <c r="C507">
        <v>0</v>
      </c>
      <c r="D507">
        <v>0.19</v>
      </c>
      <c r="E507" t="s">
        <v>331</v>
      </c>
      <c r="F507" t="s">
        <v>422</v>
      </c>
      <c r="G507" s="2">
        <v>1</v>
      </c>
      <c r="H507" s="2">
        <v>1.1200000000000001</v>
      </c>
    </row>
    <row r="508" spans="1:8" x14ac:dyDescent="0.3">
      <c r="A508" t="s">
        <v>703</v>
      </c>
      <c r="B508">
        <v>1</v>
      </c>
      <c r="C508">
        <v>0</v>
      </c>
      <c r="D508">
        <v>0.1</v>
      </c>
      <c r="E508" t="s">
        <v>331</v>
      </c>
      <c r="F508" t="s">
        <v>422</v>
      </c>
      <c r="G508" s="2">
        <v>1</v>
      </c>
      <c r="H508" s="2">
        <v>1</v>
      </c>
    </row>
  </sheetData>
  <mergeCells count="3">
    <mergeCell ref="A1:H2"/>
    <mergeCell ref="A248:H249"/>
    <mergeCell ref="A315:H3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7"/>
  <sheetViews>
    <sheetView workbookViewId="0">
      <selection activeCell="G20" sqref="G20"/>
    </sheetView>
  </sheetViews>
  <sheetFormatPr defaultRowHeight="14.4" x14ac:dyDescent="0.3"/>
  <cols>
    <col min="1" max="1" width="26.88671875" bestFit="1" customWidth="1"/>
    <col min="2" max="2" width="15.109375" bestFit="1" customWidth="1"/>
    <col min="3" max="3" width="8.88671875" bestFit="1" customWidth="1"/>
    <col min="4" max="4" width="13.33203125" bestFit="1" customWidth="1"/>
    <col min="5" max="5" width="19" bestFit="1" customWidth="1"/>
    <col min="6" max="6" width="12" bestFit="1" customWidth="1"/>
    <col min="7" max="7" width="17.44140625" bestFit="1" customWidth="1"/>
    <col min="8" max="8" width="123.88671875" bestFit="1" customWidth="1"/>
    <col min="9" max="9" width="12.5546875" bestFit="1" customWidth="1"/>
    <col min="10" max="10" width="2" bestFit="1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89</v>
      </c>
    </row>
    <row r="2" spans="1:10" x14ac:dyDescent="0.3">
      <c r="A2" t="s">
        <v>90</v>
      </c>
      <c r="B2" t="s">
        <v>10</v>
      </c>
      <c r="C2" t="s">
        <v>91</v>
      </c>
      <c r="D2">
        <v>15</v>
      </c>
      <c r="E2">
        <v>166</v>
      </c>
      <c r="F2">
        <v>4.3789311999999997E-2</v>
      </c>
      <c r="G2">
        <v>0.99999967199999995</v>
      </c>
      <c r="H2" t="s">
        <v>92</v>
      </c>
      <c r="I2">
        <v>9.0361445999999998E-2</v>
      </c>
      <c r="J2">
        <v>1</v>
      </c>
    </row>
    <row r="3" spans="1:10" x14ac:dyDescent="0.3">
      <c r="A3" t="s">
        <v>93</v>
      </c>
      <c r="B3" t="s">
        <v>10</v>
      </c>
      <c r="C3" t="s">
        <v>94</v>
      </c>
      <c r="D3">
        <v>4</v>
      </c>
      <c r="E3">
        <v>22</v>
      </c>
      <c r="F3">
        <v>4.1020770999999998E-2</v>
      </c>
      <c r="G3">
        <v>0.99999967199999995</v>
      </c>
      <c r="H3" t="s">
        <v>95</v>
      </c>
      <c r="I3">
        <v>0.18181818199999999</v>
      </c>
      <c r="J3">
        <v>2</v>
      </c>
    </row>
    <row r="4" spans="1:10" x14ac:dyDescent="0.3">
      <c r="A4" t="s">
        <v>16</v>
      </c>
      <c r="B4" t="s">
        <v>10</v>
      </c>
      <c r="C4" t="s">
        <v>17</v>
      </c>
      <c r="D4">
        <v>12</v>
      </c>
      <c r="E4">
        <v>120</v>
      </c>
      <c r="F4">
        <v>3.7154820999999998E-2</v>
      </c>
      <c r="G4">
        <v>0.99999967199999995</v>
      </c>
      <c r="H4" t="s">
        <v>96</v>
      </c>
      <c r="I4">
        <v>0.1</v>
      </c>
      <c r="J4">
        <v>3</v>
      </c>
    </row>
    <row r="5" spans="1:10" x14ac:dyDescent="0.3">
      <c r="A5" t="s">
        <v>97</v>
      </c>
      <c r="B5" t="s">
        <v>10</v>
      </c>
      <c r="C5" t="s">
        <v>98</v>
      </c>
      <c r="D5">
        <v>9</v>
      </c>
      <c r="E5">
        <v>71</v>
      </c>
      <c r="F5">
        <v>2.0280502999999998E-2</v>
      </c>
      <c r="G5">
        <v>0.99999967199999995</v>
      </c>
      <c r="H5" t="s">
        <v>99</v>
      </c>
      <c r="I5">
        <v>0.12676056299999999</v>
      </c>
      <c r="J5">
        <v>4</v>
      </c>
    </row>
    <row r="6" spans="1:10" x14ac:dyDescent="0.3">
      <c r="A6" t="s">
        <v>100</v>
      </c>
      <c r="B6" t="s">
        <v>10</v>
      </c>
      <c r="C6" t="s">
        <v>101</v>
      </c>
      <c r="D6">
        <v>7</v>
      </c>
      <c r="E6">
        <v>36</v>
      </c>
      <c r="F6">
        <v>5.6367969999999998E-3</v>
      </c>
      <c r="G6">
        <v>0.69614441800000004</v>
      </c>
      <c r="H6" t="s">
        <v>102</v>
      </c>
      <c r="I6">
        <v>0.19444444399999999</v>
      </c>
      <c r="J6">
        <v>5</v>
      </c>
    </row>
    <row r="7" spans="1:10" x14ac:dyDescent="0.3">
      <c r="A7" t="s">
        <v>31</v>
      </c>
      <c r="B7" t="s">
        <v>10</v>
      </c>
      <c r="C7" t="s">
        <v>32</v>
      </c>
      <c r="D7">
        <v>14</v>
      </c>
      <c r="E7">
        <v>103</v>
      </c>
      <c r="F7">
        <v>2.4993390000000002E-3</v>
      </c>
      <c r="G7">
        <v>0.61733665299999996</v>
      </c>
      <c r="H7" t="s">
        <v>103</v>
      </c>
      <c r="I7">
        <v>0.13592233000000001</v>
      </c>
      <c r="J7">
        <v>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508"/>
  <sheetViews>
    <sheetView workbookViewId="0">
      <selection sqref="A1:XFD5"/>
    </sheetView>
  </sheetViews>
  <sheetFormatPr defaultRowHeight="14.4" x14ac:dyDescent="0.3"/>
  <sheetData>
    <row r="1" spans="1:8" x14ac:dyDescent="0.3">
      <c r="A1" s="5" t="s">
        <v>449</v>
      </c>
      <c r="B1" s="5"/>
      <c r="C1" s="5"/>
      <c r="D1" s="5"/>
      <c r="E1" s="5"/>
      <c r="F1" s="5"/>
      <c r="G1" s="5"/>
      <c r="H1" s="5"/>
    </row>
    <row r="2" spans="1:8" x14ac:dyDescent="0.3">
      <c r="A2" s="5"/>
      <c r="B2" s="5"/>
      <c r="C2" s="5"/>
      <c r="D2" s="5"/>
      <c r="E2" s="5"/>
      <c r="F2" s="5"/>
      <c r="G2" s="5"/>
      <c r="H2" s="5"/>
    </row>
    <row r="3" spans="1:8" x14ac:dyDescent="0.3">
      <c r="A3" s="3" t="s">
        <v>710</v>
      </c>
      <c r="B3" s="3" t="s">
        <v>711</v>
      </c>
      <c r="C3" s="3" t="s">
        <v>7</v>
      </c>
      <c r="D3" s="3" t="s">
        <v>707</v>
      </c>
      <c r="E3" s="3" t="s">
        <v>706</v>
      </c>
      <c r="F3" s="3" t="s">
        <v>705</v>
      </c>
      <c r="G3" s="3" t="s">
        <v>708</v>
      </c>
      <c r="H3" s="3" t="s">
        <v>709</v>
      </c>
    </row>
    <row r="4" spans="1:8" x14ac:dyDescent="0.3">
      <c r="A4" t="s">
        <v>202</v>
      </c>
      <c r="B4">
        <v>1</v>
      </c>
      <c r="C4">
        <v>1</v>
      </c>
      <c r="D4">
        <v>0.12</v>
      </c>
      <c r="E4" t="s">
        <v>203</v>
      </c>
      <c r="F4">
        <v>8.3800000000000008</v>
      </c>
      <c r="G4" s="2">
        <v>0.20200000000000001</v>
      </c>
      <c r="H4" s="2">
        <v>0.79400000000000004</v>
      </c>
    </row>
    <row r="5" spans="1:8" x14ac:dyDescent="0.3">
      <c r="A5" t="s">
        <v>244</v>
      </c>
      <c r="B5">
        <v>14</v>
      </c>
      <c r="C5">
        <v>6</v>
      </c>
      <c r="D5">
        <v>1.67</v>
      </c>
      <c r="E5" t="s">
        <v>203</v>
      </c>
      <c r="F5">
        <v>3.59</v>
      </c>
      <c r="G5" s="2">
        <v>1.5100000000000001E-2</v>
      </c>
      <c r="H5" s="2">
        <v>0.19400000000000001</v>
      </c>
    </row>
    <row r="6" spans="1:8" x14ac:dyDescent="0.3">
      <c r="A6" t="s">
        <v>205</v>
      </c>
      <c r="B6">
        <v>8</v>
      </c>
      <c r="C6">
        <v>3</v>
      </c>
      <c r="D6">
        <v>0.95</v>
      </c>
      <c r="E6" t="s">
        <v>203</v>
      </c>
      <c r="F6">
        <v>3.14</v>
      </c>
      <c r="G6" s="2">
        <v>0.104</v>
      </c>
      <c r="H6" s="2">
        <v>0.56399999999999995</v>
      </c>
    </row>
    <row r="7" spans="1:8" x14ac:dyDescent="0.3">
      <c r="A7" t="s">
        <v>436</v>
      </c>
      <c r="B7">
        <v>3</v>
      </c>
      <c r="C7">
        <v>1</v>
      </c>
      <c r="D7">
        <v>0.36</v>
      </c>
      <c r="E7" t="s">
        <v>203</v>
      </c>
      <c r="F7">
        <v>2.79</v>
      </c>
      <c r="G7" s="2">
        <v>0.36299999999999999</v>
      </c>
      <c r="H7" s="2">
        <v>0.84299999999999997</v>
      </c>
    </row>
    <row r="8" spans="1:8" x14ac:dyDescent="0.3">
      <c r="A8" t="s">
        <v>229</v>
      </c>
      <c r="B8">
        <v>6</v>
      </c>
      <c r="C8">
        <v>2</v>
      </c>
      <c r="D8">
        <v>0.72</v>
      </c>
      <c r="E8" t="s">
        <v>203</v>
      </c>
      <c r="F8">
        <v>2.79</v>
      </c>
      <c r="G8" s="2">
        <v>0.20699999999999999</v>
      </c>
      <c r="H8" s="2">
        <v>0.77600000000000002</v>
      </c>
    </row>
    <row r="9" spans="1:8" x14ac:dyDescent="0.3">
      <c r="A9" t="s">
        <v>209</v>
      </c>
      <c r="B9">
        <v>16</v>
      </c>
      <c r="C9">
        <v>5</v>
      </c>
      <c r="D9">
        <v>1.91</v>
      </c>
      <c r="E9" t="s">
        <v>203</v>
      </c>
      <c r="F9">
        <v>2.62</v>
      </c>
      <c r="G9" s="2">
        <v>6.54E-2</v>
      </c>
      <c r="H9" s="2">
        <v>0.443</v>
      </c>
    </row>
    <row r="10" spans="1:8" x14ac:dyDescent="0.3">
      <c r="A10" t="s">
        <v>221</v>
      </c>
      <c r="B10">
        <v>26</v>
      </c>
      <c r="C10">
        <v>8</v>
      </c>
      <c r="D10">
        <v>3.1</v>
      </c>
      <c r="E10" t="s">
        <v>203</v>
      </c>
      <c r="F10">
        <v>2.58</v>
      </c>
      <c r="G10" s="2">
        <v>2.3800000000000002E-2</v>
      </c>
      <c r="H10" s="2">
        <v>0.27700000000000002</v>
      </c>
    </row>
    <row r="11" spans="1:8" x14ac:dyDescent="0.3">
      <c r="A11" t="s">
        <v>206</v>
      </c>
      <c r="B11">
        <v>7</v>
      </c>
      <c r="C11">
        <v>2</v>
      </c>
      <c r="D11">
        <v>0.84</v>
      </c>
      <c r="E11" t="s">
        <v>203</v>
      </c>
      <c r="F11">
        <v>2.39</v>
      </c>
      <c r="G11" s="2">
        <v>0.248</v>
      </c>
      <c r="H11" s="2">
        <v>0.79600000000000004</v>
      </c>
    </row>
    <row r="12" spans="1:8" x14ac:dyDescent="0.3">
      <c r="A12" t="s">
        <v>219</v>
      </c>
      <c r="B12">
        <v>15</v>
      </c>
      <c r="C12">
        <v>4</v>
      </c>
      <c r="D12">
        <v>1.79</v>
      </c>
      <c r="E12" t="s">
        <v>203</v>
      </c>
      <c r="F12">
        <v>2.2400000000000002</v>
      </c>
      <c r="G12" s="2">
        <v>0.13700000000000001</v>
      </c>
      <c r="H12" s="2">
        <v>0.65500000000000003</v>
      </c>
    </row>
    <row r="13" spans="1:8" x14ac:dyDescent="0.3">
      <c r="A13" t="s">
        <v>228</v>
      </c>
      <c r="B13">
        <v>12</v>
      </c>
      <c r="C13">
        <v>3</v>
      </c>
      <c r="D13">
        <v>1.43</v>
      </c>
      <c r="E13" t="s">
        <v>203</v>
      </c>
      <c r="F13">
        <v>2.1</v>
      </c>
      <c r="G13" s="2">
        <v>0.21</v>
      </c>
      <c r="H13" s="2">
        <v>0.74199999999999999</v>
      </c>
    </row>
    <row r="14" spans="1:8" x14ac:dyDescent="0.3">
      <c r="A14" t="s">
        <v>210</v>
      </c>
      <c r="B14">
        <v>8</v>
      </c>
      <c r="C14">
        <v>2</v>
      </c>
      <c r="D14">
        <v>0.95</v>
      </c>
      <c r="E14" t="s">
        <v>203</v>
      </c>
      <c r="F14">
        <v>2.1</v>
      </c>
      <c r="G14" s="2">
        <v>0.28899999999999998</v>
      </c>
      <c r="H14" s="2">
        <v>0.82099999999999995</v>
      </c>
    </row>
    <row r="15" spans="1:8" x14ac:dyDescent="0.3">
      <c r="A15" t="s">
        <v>230</v>
      </c>
      <c r="B15">
        <v>12</v>
      </c>
      <c r="C15">
        <v>3</v>
      </c>
      <c r="D15">
        <v>1.43</v>
      </c>
      <c r="E15" t="s">
        <v>203</v>
      </c>
      <c r="F15">
        <v>2.1</v>
      </c>
      <c r="G15" s="2">
        <v>0.21</v>
      </c>
      <c r="H15" s="2">
        <v>0.73199999999999998</v>
      </c>
    </row>
    <row r="16" spans="1:8" x14ac:dyDescent="0.3">
      <c r="A16" t="s">
        <v>289</v>
      </c>
      <c r="B16">
        <v>153</v>
      </c>
      <c r="C16">
        <v>34</v>
      </c>
      <c r="D16">
        <v>18.25</v>
      </c>
      <c r="E16" t="s">
        <v>203</v>
      </c>
      <c r="F16">
        <v>1.86</v>
      </c>
      <c r="G16" s="2">
        <v>1.8E-3</v>
      </c>
      <c r="H16" s="2">
        <v>0.04</v>
      </c>
    </row>
    <row r="17" spans="1:8" x14ac:dyDescent="0.3">
      <c r="A17" t="s">
        <v>340</v>
      </c>
      <c r="B17">
        <v>32</v>
      </c>
      <c r="C17">
        <v>7</v>
      </c>
      <c r="D17">
        <v>3.82</v>
      </c>
      <c r="E17" t="s">
        <v>203</v>
      </c>
      <c r="F17">
        <v>1.83</v>
      </c>
      <c r="G17" s="2">
        <v>0.185</v>
      </c>
      <c r="H17" s="2">
        <v>0.77900000000000003</v>
      </c>
    </row>
    <row r="18" spans="1:8" x14ac:dyDescent="0.3">
      <c r="A18" t="s">
        <v>389</v>
      </c>
      <c r="B18">
        <v>29</v>
      </c>
      <c r="C18">
        <v>6</v>
      </c>
      <c r="D18">
        <v>3.46</v>
      </c>
      <c r="E18" t="s">
        <v>203</v>
      </c>
      <c r="F18">
        <v>1.73</v>
      </c>
      <c r="G18" s="2">
        <v>0.26300000000000001</v>
      </c>
      <c r="H18" s="2">
        <v>0.78400000000000003</v>
      </c>
    </row>
    <row r="19" spans="1:8" x14ac:dyDescent="0.3">
      <c r="A19" t="s">
        <v>243</v>
      </c>
      <c r="B19">
        <v>160</v>
      </c>
      <c r="C19">
        <v>33</v>
      </c>
      <c r="D19">
        <v>19.09</v>
      </c>
      <c r="E19" t="s">
        <v>203</v>
      </c>
      <c r="F19">
        <v>1.73</v>
      </c>
      <c r="G19" s="2">
        <v>6.5900000000000004E-3</v>
      </c>
      <c r="H19" s="2">
        <v>0.107</v>
      </c>
    </row>
    <row r="20" spans="1:8" x14ac:dyDescent="0.3">
      <c r="A20" t="s">
        <v>214</v>
      </c>
      <c r="B20">
        <v>73</v>
      </c>
      <c r="C20">
        <v>15</v>
      </c>
      <c r="D20">
        <v>8.7100000000000009</v>
      </c>
      <c r="E20" t="s">
        <v>203</v>
      </c>
      <c r="F20">
        <v>1.72</v>
      </c>
      <c r="G20" s="2">
        <v>5.7099999999999998E-2</v>
      </c>
      <c r="H20" s="2">
        <v>0.435</v>
      </c>
    </row>
    <row r="21" spans="1:8" x14ac:dyDescent="0.3">
      <c r="A21" t="s">
        <v>215</v>
      </c>
      <c r="B21">
        <v>20</v>
      </c>
      <c r="C21">
        <v>4</v>
      </c>
      <c r="D21">
        <v>2.39</v>
      </c>
      <c r="E21" t="s">
        <v>203</v>
      </c>
      <c r="F21">
        <v>1.68</v>
      </c>
      <c r="G21" s="2">
        <v>0.316</v>
      </c>
      <c r="H21" s="2">
        <v>0.82899999999999996</v>
      </c>
    </row>
    <row r="22" spans="1:8" x14ac:dyDescent="0.3">
      <c r="A22" t="s">
        <v>217</v>
      </c>
      <c r="B22">
        <v>5</v>
      </c>
      <c r="C22">
        <v>1</v>
      </c>
      <c r="D22">
        <v>0.6</v>
      </c>
      <c r="E22" t="s">
        <v>203</v>
      </c>
      <c r="F22">
        <v>1.68</v>
      </c>
      <c r="G22" s="2">
        <v>0.49099999999999999</v>
      </c>
      <c r="H22" s="2">
        <v>0.95199999999999996</v>
      </c>
    </row>
    <row r="23" spans="1:8" x14ac:dyDescent="0.3">
      <c r="A23" t="s">
        <v>208</v>
      </c>
      <c r="B23">
        <v>30</v>
      </c>
      <c r="C23">
        <v>6</v>
      </c>
      <c r="D23">
        <v>3.58</v>
      </c>
      <c r="E23" t="s">
        <v>203</v>
      </c>
      <c r="F23">
        <v>1.68</v>
      </c>
      <c r="G23" s="2">
        <v>0.27100000000000002</v>
      </c>
      <c r="H23" s="2">
        <v>0.78700000000000003</v>
      </c>
    </row>
    <row r="24" spans="1:8" x14ac:dyDescent="0.3">
      <c r="A24" t="s">
        <v>236</v>
      </c>
      <c r="B24">
        <v>105</v>
      </c>
      <c r="C24">
        <v>21</v>
      </c>
      <c r="D24">
        <v>12.53</v>
      </c>
      <c r="E24" t="s">
        <v>203</v>
      </c>
      <c r="F24">
        <v>1.68</v>
      </c>
      <c r="G24" s="2">
        <v>4.0800000000000003E-2</v>
      </c>
      <c r="H24" s="2">
        <v>0.36899999999999999</v>
      </c>
    </row>
    <row r="25" spans="1:8" x14ac:dyDescent="0.3">
      <c r="A25" t="s">
        <v>207</v>
      </c>
      <c r="B25">
        <v>41</v>
      </c>
      <c r="C25">
        <v>8</v>
      </c>
      <c r="D25">
        <v>4.8899999999999997</v>
      </c>
      <c r="E25" t="s">
        <v>203</v>
      </c>
      <c r="F25">
        <v>1.64</v>
      </c>
      <c r="G25" s="2">
        <v>0.24</v>
      </c>
      <c r="H25" s="2">
        <v>0.79100000000000004</v>
      </c>
    </row>
    <row r="26" spans="1:8" x14ac:dyDescent="0.3">
      <c r="A26" t="s">
        <v>265</v>
      </c>
      <c r="B26">
        <v>190</v>
      </c>
      <c r="C26">
        <v>37</v>
      </c>
      <c r="D26">
        <v>22.67</v>
      </c>
      <c r="E26" t="s">
        <v>203</v>
      </c>
      <c r="F26">
        <v>1.63</v>
      </c>
      <c r="G26" s="2">
        <v>9.0500000000000008E-3</v>
      </c>
      <c r="H26" s="2">
        <v>0.13800000000000001</v>
      </c>
    </row>
    <row r="27" spans="1:8" x14ac:dyDescent="0.3">
      <c r="A27" t="s">
        <v>237</v>
      </c>
      <c r="B27">
        <v>47</v>
      </c>
      <c r="C27">
        <v>9</v>
      </c>
      <c r="D27">
        <v>5.61</v>
      </c>
      <c r="E27" t="s">
        <v>203</v>
      </c>
      <c r="F27">
        <v>1.61</v>
      </c>
      <c r="G27" s="2">
        <v>0.191</v>
      </c>
      <c r="H27" s="2">
        <v>0.77600000000000002</v>
      </c>
    </row>
    <row r="28" spans="1:8" x14ac:dyDescent="0.3">
      <c r="A28" t="s">
        <v>211</v>
      </c>
      <c r="B28">
        <v>21</v>
      </c>
      <c r="C28">
        <v>4</v>
      </c>
      <c r="D28">
        <v>2.5099999999999998</v>
      </c>
      <c r="E28" t="s">
        <v>203</v>
      </c>
      <c r="F28">
        <v>1.6</v>
      </c>
      <c r="G28" s="2">
        <v>0.33300000000000002</v>
      </c>
      <c r="H28" s="2">
        <v>0.86499999999999999</v>
      </c>
    </row>
    <row r="29" spans="1:8" x14ac:dyDescent="0.3">
      <c r="A29" t="s">
        <v>223</v>
      </c>
      <c r="B29">
        <v>22</v>
      </c>
      <c r="C29">
        <v>4</v>
      </c>
      <c r="D29">
        <v>2.62</v>
      </c>
      <c r="E29" t="s">
        <v>203</v>
      </c>
      <c r="F29">
        <v>1.52</v>
      </c>
      <c r="G29" s="2">
        <v>0.35199999999999998</v>
      </c>
      <c r="H29" s="2">
        <v>0.86699999999999999</v>
      </c>
    </row>
    <row r="30" spans="1:8" x14ac:dyDescent="0.3">
      <c r="A30" t="s">
        <v>366</v>
      </c>
      <c r="B30">
        <v>188</v>
      </c>
      <c r="C30">
        <v>34</v>
      </c>
      <c r="D30">
        <v>22.43</v>
      </c>
      <c r="E30" t="s">
        <v>203</v>
      </c>
      <c r="F30">
        <v>1.52</v>
      </c>
      <c r="G30" s="2">
        <v>2.86E-2</v>
      </c>
      <c r="H30" s="2">
        <v>0.30299999999999999</v>
      </c>
    </row>
    <row r="31" spans="1:8" x14ac:dyDescent="0.3">
      <c r="A31" t="s">
        <v>307</v>
      </c>
      <c r="B31">
        <v>67</v>
      </c>
      <c r="C31">
        <v>12</v>
      </c>
      <c r="D31">
        <v>7.99</v>
      </c>
      <c r="E31" t="s">
        <v>203</v>
      </c>
      <c r="F31">
        <v>1.5</v>
      </c>
      <c r="G31" s="2">
        <v>0.19900000000000001</v>
      </c>
      <c r="H31" s="2">
        <v>0.79400000000000004</v>
      </c>
    </row>
    <row r="32" spans="1:8" x14ac:dyDescent="0.3">
      <c r="A32" t="s">
        <v>227</v>
      </c>
      <c r="B32">
        <v>108</v>
      </c>
      <c r="C32">
        <v>19</v>
      </c>
      <c r="D32">
        <v>12.88</v>
      </c>
      <c r="E32" t="s">
        <v>203</v>
      </c>
      <c r="F32">
        <v>1.47</v>
      </c>
      <c r="G32" s="2">
        <v>0.114</v>
      </c>
      <c r="H32" s="2">
        <v>0.60299999999999998</v>
      </c>
    </row>
    <row r="33" spans="1:8" x14ac:dyDescent="0.3">
      <c r="A33" t="s">
        <v>313</v>
      </c>
      <c r="B33">
        <v>69</v>
      </c>
      <c r="C33">
        <v>12</v>
      </c>
      <c r="D33">
        <v>8.23</v>
      </c>
      <c r="E33" t="s">
        <v>203</v>
      </c>
      <c r="F33">
        <v>1.46</v>
      </c>
      <c r="G33" s="2">
        <v>0.20899999999999999</v>
      </c>
      <c r="H33" s="2">
        <v>0.749</v>
      </c>
    </row>
    <row r="34" spans="1:8" x14ac:dyDescent="0.3">
      <c r="A34" t="s">
        <v>292</v>
      </c>
      <c r="B34">
        <v>539</v>
      </c>
      <c r="C34">
        <v>92</v>
      </c>
      <c r="D34">
        <v>64.3</v>
      </c>
      <c r="E34" t="s">
        <v>203</v>
      </c>
      <c r="F34">
        <v>1.43</v>
      </c>
      <c r="G34" s="2">
        <v>2.0600000000000002E-3</v>
      </c>
      <c r="H34" s="2">
        <v>3.8699999999999998E-2</v>
      </c>
    </row>
    <row r="35" spans="1:8" x14ac:dyDescent="0.3">
      <c r="A35" t="s">
        <v>279</v>
      </c>
      <c r="B35">
        <v>78</v>
      </c>
      <c r="C35">
        <v>13</v>
      </c>
      <c r="D35">
        <v>9.31</v>
      </c>
      <c r="E35" t="s">
        <v>203</v>
      </c>
      <c r="F35">
        <v>1.4</v>
      </c>
      <c r="G35" s="2">
        <v>0.23699999999999999</v>
      </c>
      <c r="H35" s="2">
        <v>0.79100000000000004</v>
      </c>
    </row>
    <row r="36" spans="1:8" x14ac:dyDescent="0.3">
      <c r="A36" t="s">
        <v>264</v>
      </c>
      <c r="B36">
        <v>264</v>
      </c>
      <c r="C36">
        <v>44</v>
      </c>
      <c r="D36">
        <v>31.49</v>
      </c>
      <c r="E36" t="s">
        <v>203</v>
      </c>
      <c r="F36">
        <v>1.4</v>
      </c>
      <c r="G36" s="2">
        <v>4.1000000000000002E-2</v>
      </c>
      <c r="H36" s="2">
        <v>0.35699999999999998</v>
      </c>
    </row>
    <row r="37" spans="1:8" x14ac:dyDescent="0.3">
      <c r="A37" t="s">
        <v>212</v>
      </c>
      <c r="B37">
        <v>18</v>
      </c>
      <c r="C37">
        <v>3</v>
      </c>
      <c r="D37">
        <v>2.15</v>
      </c>
      <c r="E37" t="s">
        <v>203</v>
      </c>
      <c r="F37">
        <v>1.4</v>
      </c>
      <c r="G37" s="2">
        <v>0.48499999999999999</v>
      </c>
      <c r="H37" s="2">
        <v>0.96899999999999997</v>
      </c>
    </row>
    <row r="38" spans="1:8" x14ac:dyDescent="0.3">
      <c r="A38" t="s">
        <v>435</v>
      </c>
      <c r="B38">
        <v>6</v>
      </c>
      <c r="C38">
        <v>1</v>
      </c>
      <c r="D38">
        <v>0.72</v>
      </c>
      <c r="E38" t="s">
        <v>203</v>
      </c>
      <c r="F38">
        <v>1.4</v>
      </c>
      <c r="G38" s="2">
        <v>0.54600000000000004</v>
      </c>
      <c r="H38" s="2">
        <v>0.99399999999999999</v>
      </c>
    </row>
    <row r="39" spans="1:8" x14ac:dyDescent="0.3">
      <c r="A39" t="s">
        <v>231</v>
      </c>
      <c r="B39">
        <v>6</v>
      </c>
      <c r="C39">
        <v>1</v>
      </c>
      <c r="D39">
        <v>0.72</v>
      </c>
      <c r="E39" t="s">
        <v>203</v>
      </c>
      <c r="F39">
        <v>1.4</v>
      </c>
      <c r="G39" s="2">
        <v>0.54600000000000004</v>
      </c>
      <c r="H39" s="2">
        <v>0.98599999999999999</v>
      </c>
    </row>
    <row r="40" spans="1:8" x14ac:dyDescent="0.3">
      <c r="A40" t="s">
        <v>332</v>
      </c>
      <c r="B40">
        <v>73</v>
      </c>
      <c r="C40">
        <v>12</v>
      </c>
      <c r="D40">
        <v>8.7100000000000009</v>
      </c>
      <c r="E40" t="s">
        <v>203</v>
      </c>
      <c r="F40">
        <v>1.38</v>
      </c>
      <c r="G40" s="2">
        <v>0.28999999999999998</v>
      </c>
      <c r="H40" s="2">
        <v>0.81299999999999994</v>
      </c>
    </row>
    <row r="41" spans="1:8" x14ac:dyDescent="0.3">
      <c r="A41" t="s">
        <v>409</v>
      </c>
      <c r="B41">
        <v>74</v>
      </c>
      <c r="C41">
        <v>12</v>
      </c>
      <c r="D41">
        <v>8.83</v>
      </c>
      <c r="E41" t="s">
        <v>203</v>
      </c>
      <c r="F41">
        <v>1.36</v>
      </c>
      <c r="G41" s="2">
        <v>0.29499999999999998</v>
      </c>
      <c r="H41" s="2">
        <v>0.8</v>
      </c>
    </row>
    <row r="42" spans="1:8" x14ac:dyDescent="0.3">
      <c r="A42" t="s">
        <v>226</v>
      </c>
      <c r="B42">
        <v>125</v>
      </c>
      <c r="C42">
        <v>20</v>
      </c>
      <c r="D42">
        <v>14.91</v>
      </c>
      <c r="E42" t="s">
        <v>203</v>
      </c>
      <c r="F42">
        <v>1.34</v>
      </c>
      <c r="G42" s="2">
        <v>0.223</v>
      </c>
      <c r="H42" s="2">
        <v>0.76800000000000002</v>
      </c>
    </row>
    <row r="43" spans="1:8" x14ac:dyDescent="0.3">
      <c r="A43" t="s">
        <v>252</v>
      </c>
      <c r="B43">
        <v>320</v>
      </c>
      <c r="C43">
        <v>51</v>
      </c>
      <c r="D43">
        <v>38.18</v>
      </c>
      <c r="E43" t="s">
        <v>203</v>
      </c>
      <c r="F43">
        <v>1.34</v>
      </c>
      <c r="G43" s="2">
        <v>6.1499999999999999E-2</v>
      </c>
      <c r="H43" s="2">
        <v>0.441</v>
      </c>
    </row>
    <row r="44" spans="1:8" x14ac:dyDescent="0.3">
      <c r="A44" t="s">
        <v>267</v>
      </c>
      <c r="B44">
        <v>458</v>
      </c>
      <c r="C44">
        <v>72</v>
      </c>
      <c r="D44">
        <v>54.64</v>
      </c>
      <c r="E44" t="s">
        <v>203</v>
      </c>
      <c r="F44">
        <v>1.32</v>
      </c>
      <c r="G44" s="2">
        <v>3.2500000000000001E-2</v>
      </c>
      <c r="H44" s="2">
        <v>0.30499999999999999</v>
      </c>
    </row>
    <row r="45" spans="1:8" x14ac:dyDescent="0.3">
      <c r="A45" t="s">
        <v>311</v>
      </c>
      <c r="B45">
        <v>321</v>
      </c>
      <c r="C45">
        <v>50</v>
      </c>
      <c r="D45">
        <v>38.29</v>
      </c>
      <c r="E45" t="s">
        <v>203</v>
      </c>
      <c r="F45">
        <v>1.31</v>
      </c>
      <c r="G45" s="2">
        <v>8.9200000000000002E-2</v>
      </c>
      <c r="H45" s="2">
        <v>0.55800000000000005</v>
      </c>
    </row>
    <row r="46" spans="1:8" x14ac:dyDescent="0.3">
      <c r="A46" t="s">
        <v>369</v>
      </c>
      <c r="B46">
        <v>97</v>
      </c>
      <c r="C46">
        <v>15</v>
      </c>
      <c r="D46">
        <v>11.57</v>
      </c>
      <c r="E46" t="s">
        <v>203</v>
      </c>
      <c r="F46">
        <v>1.3</v>
      </c>
      <c r="G46" s="2">
        <v>0.35499999999999998</v>
      </c>
      <c r="H46" s="2">
        <v>0.85</v>
      </c>
    </row>
    <row r="47" spans="1:8" x14ac:dyDescent="0.3">
      <c r="A47" t="s">
        <v>220</v>
      </c>
      <c r="B47">
        <v>26</v>
      </c>
      <c r="C47">
        <v>4</v>
      </c>
      <c r="D47">
        <v>3.1</v>
      </c>
      <c r="E47" t="s">
        <v>203</v>
      </c>
      <c r="F47">
        <v>1.29</v>
      </c>
      <c r="G47" s="2">
        <v>0.55500000000000005</v>
      </c>
      <c r="H47" s="2">
        <v>0.995</v>
      </c>
    </row>
    <row r="48" spans="1:8" x14ac:dyDescent="0.3">
      <c r="A48" t="s">
        <v>282</v>
      </c>
      <c r="B48">
        <v>384</v>
      </c>
      <c r="C48">
        <v>58</v>
      </c>
      <c r="D48">
        <v>45.81</v>
      </c>
      <c r="E48" t="s">
        <v>203</v>
      </c>
      <c r="F48">
        <v>1.27</v>
      </c>
      <c r="G48" s="2">
        <v>0.10199999999999999</v>
      </c>
      <c r="H48" s="2">
        <v>0.57699999999999996</v>
      </c>
    </row>
    <row r="49" spans="1:8" x14ac:dyDescent="0.3">
      <c r="A49" t="s">
        <v>235</v>
      </c>
      <c r="B49">
        <v>126</v>
      </c>
      <c r="C49">
        <v>19</v>
      </c>
      <c r="D49">
        <v>15.03</v>
      </c>
      <c r="E49" t="s">
        <v>203</v>
      </c>
      <c r="F49">
        <v>1.26</v>
      </c>
      <c r="G49" s="2">
        <v>0.34300000000000003</v>
      </c>
      <c r="H49" s="2">
        <v>0.873</v>
      </c>
    </row>
    <row r="50" spans="1:8" x14ac:dyDescent="0.3">
      <c r="A50" t="s">
        <v>216</v>
      </c>
      <c r="B50">
        <v>20</v>
      </c>
      <c r="C50">
        <v>3</v>
      </c>
      <c r="D50">
        <v>2.39</v>
      </c>
      <c r="E50" t="s">
        <v>203</v>
      </c>
      <c r="F50">
        <v>1.26</v>
      </c>
      <c r="G50" s="2">
        <v>0.73</v>
      </c>
      <c r="H50" s="2">
        <v>1.02</v>
      </c>
    </row>
    <row r="51" spans="1:8" x14ac:dyDescent="0.3">
      <c r="A51" t="s">
        <v>273</v>
      </c>
      <c r="B51">
        <v>1367</v>
      </c>
      <c r="C51">
        <v>205</v>
      </c>
      <c r="D51">
        <v>163.08000000000001</v>
      </c>
      <c r="E51" t="s">
        <v>203</v>
      </c>
      <c r="F51">
        <v>1.26</v>
      </c>
      <c r="G51" s="2">
        <v>2.0300000000000001E-3</v>
      </c>
      <c r="H51" s="2">
        <v>4.1200000000000001E-2</v>
      </c>
    </row>
    <row r="52" spans="1:8" x14ac:dyDescent="0.3">
      <c r="A52" t="s">
        <v>239</v>
      </c>
      <c r="B52">
        <v>54</v>
      </c>
      <c r="C52">
        <v>8</v>
      </c>
      <c r="D52">
        <v>6.44</v>
      </c>
      <c r="E52" t="s">
        <v>203</v>
      </c>
      <c r="F52">
        <v>1.24</v>
      </c>
      <c r="G52" s="2">
        <v>0.53500000000000003</v>
      </c>
      <c r="H52" s="2">
        <v>0.98199999999999998</v>
      </c>
    </row>
    <row r="53" spans="1:8" x14ac:dyDescent="0.3">
      <c r="A53" t="s">
        <v>233</v>
      </c>
      <c r="B53">
        <v>75</v>
      </c>
      <c r="C53">
        <v>11</v>
      </c>
      <c r="D53">
        <v>8.9499999999999993</v>
      </c>
      <c r="E53" t="s">
        <v>203</v>
      </c>
      <c r="F53">
        <v>1.23</v>
      </c>
      <c r="G53" s="2">
        <v>0.48399999999999999</v>
      </c>
      <c r="H53" s="2">
        <v>0.97599999999999998</v>
      </c>
    </row>
    <row r="54" spans="1:8" x14ac:dyDescent="0.3">
      <c r="A54" t="s">
        <v>301</v>
      </c>
      <c r="B54">
        <v>280</v>
      </c>
      <c r="C54">
        <v>41</v>
      </c>
      <c r="D54">
        <v>33.4</v>
      </c>
      <c r="E54" t="s">
        <v>203</v>
      </c>
      <c r="F54">
        <v>1.23</v>
      </c>
      <c r="G54" s="2">
        <v>0.23599999999999999</v>
      </c>
      <c r="H54" s="2">
        <v>0.79900000000000004</v>
      </c>
    </row>
    <row r="55" spans="1:8" x14ac:dyDescent="0.3">
      <c r="A55" t="s">
        <v>368</v>
      </c>
      <c r="B55">
        <v>144</v>
      </c>
      <c r="C55">
        <v>21</v>
      </c>
      <c r="D55">
        <v>17.18</v>
      </c>
      <c r="E55" t="s">
        <v>203</v>
      </c>
      <c r="F55">
        <v>1.22</v>
      </c>
      <c r="G55" s="2">
        <v>0.375</v>
      </c>
      <c r="H55" s="2">
        <v>0.85599999999999998</v>
      </c>
    </row>
    <row r="56" spans="1:8" x14ac:dyDescent="0.3">
      <c r="A56" t="s">
        <v>347</v>
      </c>
      <c r="B56">
        <v>76</v>
      </c>
      <c r="C56">
        <v>11</v>
      </c>
      <c r="D56">
        <v>9.07</v>
      </c>
      <c r="E56" t="s">
        <v>203</v>
      </c>
      <c r="F56">
        <v>1.21</v>
      </c>
      <c r="G56" s="2">
        <v>0.48899999999999999</v>
      </c>
      <c r="H56" s="2">
        <v>0.96199999999999997</v>
      </c>
    </row>
    <row r="57" spans="1:8" x14ac:dyDescent="0.3">
      <c r="A57" t="s">
        <v>224</v>
      </c>
      <c r="B57">
        <v>77</v>
      </c>
      <c r="C57">
        <v>11</v>
      </c>
      <c r="D57">
        <v>9.19</v>
      </c>
      <c r="E57" t="s">
        <v>203</v>
      </c>
      <c r="F57">
        <v>1.2</v>
      </c>
      <c r="G57" s="2">
        <v>0.60199999999999998</v>
      </c>
      <c r="H57" s="2">
        <v>1.01</v>
      </c>
    </row>
    <row r="58" spans="1:8" x14ac:dyDescent="0.3">
      <c r="A58" t="s">
        <v>341</v>
      </c>
      <c r="B58">
        <v>203</v>
      </c>
      <c r="C58">
        <v>29</v>
      </c>
      <c r="D58">
        <v>24.22</v>
      </c>
      <c r="E58" t="s">
        <v>203</v>
      </c>
      <c r="F58">
        <v>1.2</v>
      </c>
      <c r="G58" s="2">
        <v>0.33700000000000002</v>
      </c>
      <c r="H58" s="2">
        <v>0.86599999999999999</v>
      </c>
    </row>
    <row r="59" spans="1:8" x14ac:dyDescent="0.3">
      <c r="A59" t="s">
        <v>343</v>
      </c>
      <c r="B59">
        <v>441</v>
      </c>
      <c r="C59">
        <v>63</v>
      </c>
      <c r="D59">
        <v>52.61</v>
      </c>
      <c r="E59" t="s">
        <v>203</v>
      </c>
      <c r="F59">
        <v>1.2</v>
      </c>
      <c r="G59" s="2">
        <v>0.189</v>
      </c>
      <c r="H59" s="2">
        <v>0.78</v>
      </c>
    </row>
    <row r="60" spans="1:8" x14ac:dyDescent="0.3">
      <c r="A60" t="s">
        <v>246</v>
      </c>
      <c r="B60">
        <v>28</v>
      </c>
      <c r="C60">
        <v>4</v>
      </c>
      <c r="D60">
        <v>3.34</v>
      </c>
      <c r="E60" t="s">
        <v>203</v>
      </c>
      <c r="F60">
        <v>1.2</v>
      </c>
      <c r="G60" s="2">
        <v>0.77100000000000002</v>
      </c>
      <c r="H60" s="2">
        <v>0.996</v>
      </c>
    </row>
    <row r="61" spans="1:8" x14ac:dyDescent="0.3">
      <c r="A61" t="s">
        <v>259</v>
      </c>
      <c r="B61">
        <v>715</v>
      </c>
      <c r="C61">
        <v>102</v>
      </c>
      <c r="D61">
        <v>85.3</v>
      </c>
      <c r="E61" t="s">
        <v>203</v>
      </c>
      <c r="F61">
        <v>1.2</v>
      </c>
      <c r="G61" s="2">
        <v>9.4200000000000006E-2</v>
      </c>
      <c r="H61" s="2">
        <v>0.56100000000000005</v>
      </c>
    </row>
    <row r="62" spans="1:8" x14ac:dyDescent="0.3">
      <c r="A62" t="s">
        <v>298</v>
      </c>
      <c r="B62">
        <v>344</v>
      </c>
      <c r="C62">
        <v>49</v>
      </c>
      <c r="D62">
        <v>41.04</v>
      </c>
      <c r="E62" t="s">
        <v>203</v>
      </c>
      <c r="F62">
        <v>1.19</v>
      </c>
      <c r="G62" s="2">
        <v>0.248</v>
      </c>
      <c r="H62" s="2">
        <v>0.78600000000000003</v>
      </c>
    </row>
    <row r="63" spans="1:8" x14ac:dyDescent="0.3">
      <c r="A63" t="s">
        <v>306</v>
      </c>
      <c r="B63">
        <v>1566</v>
      </c>
      <c r="C63">
        <v>223</v>
      </c>
      <c r="D63">
        <v>186.82</v>
      </c>
      <c r="E63" t="s">
        <v>203</v>
      </c>
      <c r="F63">
        <v>1.19</v>
      </c>
      <c r="G63" s="2">
        <v>1.21E-2</v>
      </c>
      <c r="H63" s="2">
        <v>0.17399999999999999</v>
      </c>
    </row>
    <row r="64" spans="1:8" x14ac:dyDescent="0.3">
      <c r="A64" t="s">
        <v>268</v>
      </c>
      <c r="B64">
        <v>747</v>
      </c>
      <c r="C64">
        <v>106</v>
      </c>
      <c r="D64">
        <v>89.12</v>
      </c>
      <c r="E64" t="s">
        <v>203</v>
      </c>
      <c r="F64">
        <v>1.19</v>
      </c>
      <c r="G64" s="2">
        <v>9.0300000000000005E-2</v>
      </c>
      <c r="H64" s="2">
        <v>0.55100000000000005</v>
      </c>
    </row>
    <row r="65" spans="1:8" x14ac:dyDescent="0.3">
      <c r="A65" t="s">
        <v>277</v>
      </c>
      <c r="B65">
        <v>1736</v>
      </c>
      <c r="C65">
        <v>245</v>
      </c>
      <c r="D65">
        <v>207.1</v>
      </c>
      <c r="E65" t="s">
        <v>203</v>
      </c>
      <c r="F65">
        <v>1.18</v>
      </c>
      <c r="G65" s="2">
        <v>1.2200000000000001E-2</v>
      </c>
      <c r="H65" s="2">
        <v>0.16500000000000001</v>
      </c>
    </row>
    <row r="66" spans="1:8" x14ac:dyDescent="0.3">
      <c r="A66" t="s">
        <v>278</v>
      </c>
      <c r="B66">
        <v>277</v>
      </c>
      <c r="C66">
        <v>39</v>
      </c>
      <c r="D66">
        <v>33.049999999999997</v>
      </c>
      <c r="E66" t="s">
        <v>203</v>
      </c>
      <c r="F66">
        <v>1.18</v>
      </c>
      <c r="G66" s="2">
        <v>0.313</v>
      </c>
      <c r="H66" s="2">
        <v>0.83099999999999996</v>
      </c>
    </row>
    <row r="67" spans="1:8" x14ac:dyDescent="0.3">
      <c r="A67" t="s">
        <v>260</v>
      </c>
      <c r="B67">
        <v>548</v>
      </c>
      <c r="C67">
        <v>77</v>
      </c>
      <c r="D67">
        <v>65.38</v>
      </c>
      <c r="E67" t="s">
        <v>203</v>
      </c>
      <c r="F67">
        <v>1.18</v>
      </c>
      <c r="G67" s="2">
        <v>0.16800000000000001</v>
      </c>
      <c r="H67" s="2">
        <v>0.73299999999999998</v>
      </c>
    </row>
    <row r="68" spans="1:8" x14ac:dyDescent="0.3">
      <c r="A68" t="s">
        <v>266</v>
      </c>
      <c r="B68">
        <v>707</v>
      </c>
      <c r="C68">
        <v>98</v>
      </c>
      <c r="D68">
        <v>84.34</v>
      </c>
      <c r="E68" t="s">
        <v>203</v>
      </c>
      <c r="F68">
        <v>1.1599999999999999</v>
      </c>
      <c r="G68" s="2">
        <v>0.16300000000000001</v>
      </c>
      <c r="H68" s="2">
        <v>0.72399999999999998</v>
      </c>
    </row>
    <row r="69" spans="1:8" x14ac:dyDescent="0.3">
      <c r="A69" t="s">
        <v>330</v>
      </c>
      <c r="B69">
        <v>332</v>
      </c>
      <c r="C69">
        <v>46</v>
      </c>
      <c r="D69">
        <v>39.61</v>
      </c>
      <c r="E69" t="s">
        <v>203</v>
      </c>
      <c r="F69">
        <v>1.1599999999999999</v>
      </c>
      <c r="G69" s="2">
        <v>0.35499999999999998</v>
      </c>
      <c r="H69" s="2">
        <v>0.86599999999999999</v>
      </c>
    </row>
    <row r="70" spans="1:8" x14ac:dyDescent="0.3">
      <c r="A70" t="s">
        <v>305</v>
      </c>
      <c r="B70">
        <v>1166</v>
      </c>
      <c r="C70">
        <v>161</v>
      </c>
      <c r="D70">
        <v>139.1</v>
      </c>
      <c r="E70" t="s">
        <v>203</v>
      </c>
      <c r="F70">
        <v>1.1599999999999999</v>
      </c>
      <c r="G70" s="2">
        <v>7.46E-2</v>
      </c>
      <c r="H70" s="2">
        <v>0.47899999999999998</v>
      </c>
    </row>
    <row r="71" spans="1:8" x14ac:dyDescent="0.3">
      <c r="A71" t="s">
        <v>270</v>
      </c>
      <c r="B71">
        <v>414</v>
      </c>
      <c r="C71">
        <v>57</v>
      </c>
      <c r="D71">
        <v>49.39</v>
      </c>
      <c r="E71" t="s">
        <v>203</v>
      </c>
      <c r="F71">
        <v>1.1499999999999999</v>
      </c>
      <c r="G71" s="2">
        <v>0.29199999999999998</v>
      </c>
      <c r="H71" s="2">
        <v>0.80900000000000005</v>
      </c>
    </row>
    <row r="72" spans="1:8" x14ac:dyDescent="0.3">
      <c r="A72" t="s">
        <v>287</v>
      </c>
      <c r="B72">
        <v>517</v>
      </c>
      <c r="C72">
        <v>71</v>
      </c>
      <c r="D72">
        <v>61.68</v>
      </c>
      <c r="E72" t="s">
        <v>203</v>
      </c>
      <c r="F72">
        <v>1.1499999999999999</v>
      </c>
      <c r="G72" s="2">
        <v>0.251</v>
      </c>
      <c r="H72" s="2">
        <v>0.77400000000000002</v>
      </c>
    </row>
    <row r="73" spans="1:8" x14ac:dyDescent="0.3">
      <c r="A73" t="s">
        <v>241</v>
      </c>
      <c r="B73">
        <v>102</v>
      </c>
      <c r="C73">
        <v>14</v>
      </c>
      <c r="D73">
        <v>12.17</v>
      </c>
      <c r="E73" t="s">
        <v>203</v>
      </c>
      <c r="F73">
        <v>1.1499999999999999</v>
      </c>
      <c r="G73" s="2">
        <v>0.65</v>
      </c>
      <c r="H73" s="2">
        <v>1.02</v>
      </c>
    </row>
    <row r="74" spans="1:8" x14ac:dyDescent="0.3">
      <c r="A74" t="s">
        <v>372</v>
      </c>
      <c r="B74">
        <v>175</v>
      </c>
      <c r="C74">
        <v>24</v>
      </c>
      <c r="D74">
        <v>20.88</v>
      </c>
      <c r="E74" t="s">
        <v>203</v>
      </c>
      <c r="F74">
        <v>1.1499999999999999</v>
      </c>
      <c r="G74" s="2">
        <v>0.49</v>
      </c>
      <c r="H74" s="2">
        <v>0.95599999999999996</v>
      </c>
    </row>
    <row r="75" spans="1:8" x14ac:dyDescent="0.3">
      <c r="A75" t="s">
        <v>392</v>
      </c>
      <c r="B75">
        <v>66</v>
      </c>
      <c r="C75">
        <v>9</v>
      </c>
      <c r="D75">
        <v>7.87</v>
      </c>
      <c r="E75" t="s">
        <v>203</v>
      </c>
      <c r="F75">
        <v>1.1399999999999999</v>
      </c>
      <c r="G75" s="2">
        <v>0.70599999999999996</v>
      </c>
      <c r="H75" s="2">
        <v>1.02</v>
      </c>
    </row>
    <row r="76" spans="1:8" x14ac:dyDescent="0.3">
      <c r="A76" t="s">
        <v>351</v>
      </c>
      <c r="B76">
        <v>22</v>
      </c>
      <c r="C76">
        <v>3</v>
      </c>
      <c r="D76">
        <v>2.62</v>
      </c>
      <c r="E76" t="s">
        <v>203</v>
      </c>
      <c r="F76">
        <v>1.1399999999999999</v>
      </c>
      <c r="G76" s="2">
        <v>0.745</v>
      </c>
      <c r="H76" s="2">
        <v>1.03</v>
      </c>
    </row>
    <row r="77" spans="1:8" x14ac:dyDescent="0.3">
      <c r="A77" t="s">
        <v>352</v>
      </c>
      <c r="B77">
        <v>22</v>
      </c>
      <c r="C77">
        <v>3</v>
      </c>
      <c r="D77">
        <v>2.62</v>
      </c>
      <c r="E77" t="s">
        <v>203</v>
      </c>
      <c r="F77">
        <v>1.1399999999999999</v>
      </c>
      <c r="G77" s="2">
        <v>0.745</v>
      </c>
      <c r="H77" s="2">
        <v>1.03</v>
      </c>
    </row>
    <row r="78" spans="1:8" x14ac:dyDescent="0.3">
      <c r="A78" t="s">
        <v>247</v>
      </c>
      <c r="B78">
        <v>88</v>
      </c>
      <c r="C78">
        <v>12</v>
      </c>
      <c r="D78">
        <v>10.5</v>
      </c>
      <c r="E78" t="s">
        <v>203</v>
      </c>
      <c r="F78">
        <v>1.1399999999999999</v>
      </c>
      <c r="G78" s="2">
        <v>0.626</v>
      </c>
      <c r="H78" s="2">
        <v>1.01</v>
      </c>
    </row>
    <row r="79" spans="1:8" x14ac:dyDescent="0.3">
      <c r="A79" t="s">
        <v>345</v>
      </c>
      <c r="B79">
        <v>551</v>
      </c>
      <c r="C79">
        <v>75</v>
      </c>
      <c r="D79">
        <v>65.73</v>
      </c>
      <c r="E79" t="s">
        <v>203</v>
      </c>
      <c r="F79">
        <v>1.1399999999999999</v>
      </c>
      <c r="G79" s="2">
        <v>0.29299999999999998</v>
      </c>
      <c r="H79" s="2">
        <v>0.80400000000000005</v>
      </c>
    </row>
    <row r="80" spans="1:8" x14ac:dyDescent="0.3">
      <c r="A80" t="s">
        <v>274</v>
      </c>
      <c r="B80">
        <v>103</v>
      </c>
      <c r="C80">
        <v>14</v>
      </c>
      <c r="D80">
        <v>12.29</v>
      </c>
      <c r="E80" t="s">
        <v>203</v>
      </c>
      <c r="F80">
        <v>1.1399999999999999</v>
      </c>
      <c r="G80" s="2">
        <v>0.65100000000000002</v>
      </c>
      <c r="H80" s="2">
        <v>1.01</v>
      </c>
    </row>
    <row r="81" spans="1:8" x14ac:dyDescent="0.3">
      <c r="A81" t="s">
        <v>272</v>
      </c>
      <c r="B81">
        <v>1747</v>
      </c>
      <c r="C81">
        <v>236</v>
      </c>
      <c r="D81">
        <v>208.41</v>
      </c>
      <c r="E81" t="s">
        <v>203</v>
      </c>
      <c r="F81">
        <v>1.1299999999999999</v>
      </c>
      <c r="G81" s="2">
        <v>6.3E-2</v>
      </c>
      <c r="H81" s="2">
        <v>0.439</v>
      </c>
    </row>
    <row r="82" spans="1:8" x14ac:dyDescent="0.3">
      <c r="A82" t="s">
        <v>269</v>
      </c>
      <c r="B82">
        <v>439</v>
      </c>
      <c r="C82">
        <v>59</v>
      </c>
      <c r="D82">
        <v>52.37</v>
      </c>
      <c r="E82" t="s">
        <v>203</v>
      </c>
      <c r="F82">
        <v>1.1299999999999999</v>
      </c>
      <c r="G82" s="2">
        <v>0.379</v>
      </c>
      <c r="H82" s="2">
        <v>0.85499999999999998</v>
      </c>
    </row>
    <row r="83" spans="1:8" x14ac:dyDescent="0.3">
      <c r="A83" t="s">
        <v>286</v>
      </c>
      <c r="B83">
        <v>2100</v>
      </c>
      <c r="C83">
        <v>282</v>
      </c>
      <c r="D83">
        <v>250.53</v>
      </c>
      <c r="E83" t="s">
        <v>203</v>
      </c>
      <c r="F83">
        <v>1.1299999999999999</v>
      </c>
      <c r="G83" s="2">
        <v>5.0500000000000003E-2</v>
      </c>
      <c r="H83" s="2">
        <v>0.41</v>
      </c>
    </row>
    <row r="84" spans="1:8" x14ac:dyDescent="0.3">
      <c r="A84" t="s">
        <v>342</v>
      </c>
      <c r="B84">
        <v>462</v>
      </c>
      <c r="C84">
        <v>62</v>
      </c>
      <c r="D84">
        <v>55.12</v>
      </c>
      <c r="E84" t="s">
        <v>203</v>
      </c>
      <c r="F84">
        <v>1.1200000000000001</v>
      </c>
      <c r="G84" s="2">
        <v>0.39</v>
      </c>
      <c r="H84" s="2">
        <v>0.85699999999999998</v>
      </c>
    </row>
    <row r="85" spans="1:8" x14ac:dyDescent="0.3">
      <c r="A85" t="s">
        <v>293</v>
      </c>
      <c r="B85">
        <v>403</v>
      </c>
      <c r="C85">
        <v>54</v>
      </c>
      <c r="D85">
        <v>48.08</v>
      </c>
      <c r="E85" t="s">
        <v>203</v>
      </c>
      <c r="F85">
        <v>1.1200000000000001</v>
      </c>
      <c r="G85" s="2">
        <v>0.4</v>
      </c>
      <c r="H85" s="2">
        <v>0.872</v>
      </c>
    </row>
    <row r="86" spans="1:8" x14ac:dyDescent="0.3">
      <c r="A86" t="s">
        <v>294</v>
      </c>
      <c r="B86">
        <v>403</v>
      </c>
      <c r="C86">
        <v>54</v>
      </c>
      <c r="D86">
        <v>48.08</v>
      </c>
      <c r="E86" t="s">
        <v>203</v>
      </c>
      <c r="F86">
        <v>1.1200000000000001</v>
      </c>
      <c r="G86" s="2">
        <v>0.4</v>
      </c>
      <c r="H86" s="2">
        <v>0.86499999999999999</v>
      </c>
    </row>
    <row r="87" spans="1:8" x14ac:dyDescent="0.3">
      <c r="A87" t="s">
        <v>218</v>
      </c>
      <c r="B87">
        <v>15</v>
      </c>
      <c r="C87">
        <v>2</v>
      </c>
      <c r="D87">
        <v>1.79</v>
      </c>
      <c r="E87" t="s">
        <v>203</v>
      </c>
      <c r="F87">
        <v>1.1200000000000001</v>
      </c>
      <c r="G87" s="2">
        <v>0.70099999999999996</v>
      </c>
      <c r="H87" s="2">
        <v>1.02</v>
      </c>
    </row>
    <row r="88" spans="1:8" x14ac:dyDescent="0.3">
      <c r="A88" t="s">
        <v>261</v>
      </c>
      <c r="B88">
        <v>105</v>
      </c>
      <c r="C88">
        <v>14</v>
      </c>
      <c r="D88">
        <v>12.53</v>
      </c>
      <c r="E88" t="s">
        <v>203</v>
      </c>
      <c r="F88">
        <v>1.1200000000000001</v>
      </c>
      <c r="G88" s="2">
        <v>0.65500000000000003</v>
      </c>
      <c r="H88" s="2">
        <v>1.01</v>
      </c>
    </row>
    <row r="89" spans="1:8" x14ac:dyDescent="0.3">
      <c r="A89" t="s">
        <v>364</v>
      </c>
      <c r="B89">
        <v>740</v>
      </c>
      <c r="C89">
        <v>97</v>
      </c>
      <c r="D89">
        <v>88.28</v>
      </c>
      <c r="E89" t="s">
        <v>203</v>
      </c>
      <c r="F89">
        <v>1.1000000000000001</v>
      </c>
      <c r="G89" s="2">
        <v>0.36199999999999999</v>
      </c>
      <c r="H89" s="2">
        <v>0.85</v>
      </c>
    </row>
    <row r="90" spans="1:8" x14ac:dyDescent="0.3">
      <c r="A90" t="s">
        <v>254</v>
      </c>
      <c r="B90">
        <v>252</v>
      </c>
      <c r="C90">
        <v>33</v>
      </c>
      <c r="D90">
        <v>30.06</v>
      </c>
      <c r="E90" t="s">
        <v>203</v>
      </c>
      <c r="F90">
        <v>1.1000000000000001</v>
      </c>
      <c r="G90" s="2">
        <v>0.629</v>
      </c>
      <c r="H90" s="2">
        <v>1</v>
      </c>
    </row>
    <row r="91" spans="1:8" x14ac:dyDescent="0.3">
      <c r="A91" t="s">
        <v>276</v>
      </c>
      <c r="B91">
        <v>69</v>
      </c>
      <c r="C91">
        <v>9</v>
      </c>
      <c r="D91">
        <v>8.23</v>
      </c>
      <c r="E91" t="s">
        <v>203</v>
      </c>
      <c r="F91">
        <v>1.0900000000000001</v>
      </c>
      <c r="G91" s="2">
        <v>0.71499999999999997</v>
      </c>
      <c r="H91" s="2">
        <v>1.02</v>
      </c>
    </row>
    <row r="92" spans="1:8" x14ac:dyDescent="0.3">
      <c r="A92" t="s">
        <v>324</v>
      </c>
      <c r="B92">
        <v>346</v>
      </c>
      <c r="C92">
        <v>45</v>
      </c>
      <c r="D92">
        <v>41.28</v>
      </c>
      <c r="E92" t="s">
        <v>203</v>
      </c>
      <c r="F92">
        <v>1.0900000000000001</v>
      </c>
      <c r="G92" s="2">
        <v>0.56299999999999994</v>
      </c>
      <c r="H92" s="2">
        <v>0.98899999999999999</v>
      </c>
    </row>
    <row r="93" spans="1:8" x14ac:dyDescent="0.3">
      <c r="A93" t="s">
        <v>406</v>
      </c>
      <c r="B93">
        <v>100</v>
      </c>
      <c r="C93">
        <v>13</v>
      </c>
      <c r="D93">
        <v>11.93</v>
      </c>
      <c r="E93" t="s">
        <v>203</v>
      </c>
      <c r="F93">
        <v>1.0900000000000001</v>
      </c>
      <c r="G93" s="2">
        <v>0.75900000000000001</v>
      </c>
      <c r="H93" s="2">
        <v>1.01</v>
      </c>
    </row>
    <row r="94" spans="1:8" x14ac:dyDescent="0.3">
      <c r="A94" t="s">
        <v>295</v>
      </c>
      <c r="B94">
        <v>339</v>
      </c>
      <c r="C94">
        <v>44</v>
      </c>
      <c r="D94">
        <v>40.44</v>
      </c>
      <c r="E94" t="s">
        <v>203</v>
      </c>
      <c r="F94">
        <v>1.0900000000000001</v>
      </c>
      <c r="G94" s="2">
        <v>0.56000000000000005</v>
      </c>
      <c r="H94" s="2">
        <v>0.997</v>
      </c>
    </row>
    <row r="95" spans="1:8" x14ac:dyDescent="0.3">
      <c r="A95" t="s">
        <v>296</v>
      </c>
      <c r="B95">
        <v>339</v>
      </c>
      <c r="C95">
        <v>44</v>
      </c>
      <c r="D95">
        <v>40.44</v>
      </c>
      <c r="E95" t="s">
        <v>203</v>
      </c>
      <c r="F95">
        <v>1.0900000000000001</v>
      </c>
      <c r="G95" s="2">
        <v>0.56000000000000005</v>
      </c>
      <c r="H95" s="2">
        <v>0.99</v>
      </c>
    </row>
    <row r="96" spans="1:8" x14ac:dyDescent="0.3">
      <c r="A96" t="s">
        <v>381</v>
      </c>
      <c r="B96">
        <v>108</v>
      </c>
      <c r="C96">
        <v>14</v>
      </c>
      <c r="D96">
        <v>12.88</v>
      </c>
      <c r="E96" t="s">
        <v>203</v>
      </c>
      <c r="F96">
        <v>1.0900000000000001</v>
      </c>
      <c r="G96" s="2">
        <v>0.76800000000000002</v>
      </c>
      <c r="H96" s="2">
        <v>0.997</v>
      </c>
    </row>
    <row r="97" spans="1:8" x14ac:dyDescent="0.3">
      <c r="A97" t="s">
        <v>323</v>
      </c>
      <c r="B97">
        <v>232</v>
      </c>
      <c r="C97">
        <v>30</v>
      </c>
      <c r="D97">
        <v>27.68</v>
      </c>
      <c r="E97" t="s">
        <v>203</v>
      </c>
      <c r="F97">
        <v>1.08</v>
      </c>
      <c r="G97" s="2">
        <v>0.68700000000000006</v>
      </c>
      <c r="H97" s="2">
        <v>1.03</v>
      </c>
    </row>
    <row r="98" spans="1:8" x14ac:dyDescent="0.3">
      <c r="A98" t="s">
        <v>250</v>
      </c>
      <c r="B98">
        <v>31</v>
      </c>
      <c r="C98">
        <v>4</v>
      </c>
      <c r="D98">
        <v>3.7</v>
      </c>
      <c r="E98" t="s">
        <v>203</v>
      </c>
      <c r="F98">
        <v>1.08</v>
      </c>
      <c r="G98" s="2">
        <v>0.78500000000000003</v>
      </c>
      <c r="H98" s="2">
        <v>0.997</v>
      </c>
    </row>
    <row r="99" spans="1:8" x14ac:dyDescent="0.3">
      <c r="A99" t="s">
        <v>329</v>
      </c>
      <c r="B99">
        <v>124</v>
      </c>
      <c r="C99">
        <v>16</v>
      </c>
      <c r="D99">
        <v>14.79</v>
      </c>
      <c r="E99" t="s">
        <v>203</v>
      </c>
      <c r="F99">
        <v>1.08</v>
      </c>
      <c r="G99" s="2">
        <v>0.78300000000000003</v>
      </c>
      <c r="H99" s="2">
        <v>1</v>
      </c>
    </row>
    <row r="100" spans="1:8" x14ac:dyDescent="0.3">
      <c r="A100" t="s">
        <v>303</v>
      </c>
      <c r="B100">
        <v>468</v>
      </c>
      <c r="C100">
        <v>60</v>
      </c>
      <c r="D100">
        <v>55.83</v>
      </c>
      <c r="E100" t="s">
        <v>203</v>
      </c>
      <c r="F100">
        <v>1.07</v>
      </c>
      <c r="G100" s="2">
        <v>0.56899999999999995</v>
      </c>
      <c r="H100" s="2">
        <v>0.99199999999999999</v>
      </c>
    </row>
    <row r="101" spans="1:8" x14ac:dyDescent="0.3">
      <c r="A101" t="s">
        <v>288</v>
      </c>
      <c r="B101">
        <v>2807</v>
      </c>
      <c r="C101">
        <v>358</v>
      </c>
      <c r="D101">
        <v>334.87</v>
      </c>
      <c r="E101" t="s">
        <v>203</v>
      </c>
      <c r="F101">
        <v>1.07</v>
      </c>
      <c r="G101" s="2">
        <v>0.20599999999999999</v>
      </c>
      <c r="H101" s="2">
        <v>0.79700000000000004</v>
      </c>
    </row>
    <row r="102" spans="1:8" x14ac:dyDescent="0.3">
      <c r="A102" t="s">
        <v>297</v>
      </c>
      <c r="B102">
        <v>6397</v>
      </c>
      <c r="C102">
        <v>810</v>
      </c>
      <c r="D102">
        <v>763.15</v>
      </c>
      <c r="E102" t="s">
        <v>203</v>
      </c>
      <c r="F102">
        <v>1.06</v>
      </c>
      <c r="G102" s="2">
        <v>5.96E-2</v>
      </c>
      <c r="H102" s="2">
        <v>0.44</v>
      </c>
    </row>
    <row r="103" spans="1:8" x14ac:dyDescent="0.3">
      <c r="A103" t="s">
        <v>302</v>
      </c>
      <c r="B103">
        <v>383</v>
      </c>
      <c r="C103">
        <v>48</v>
      </c>
      <c r="D103">
        <v>45.69</v>
      </c>
      <c r="E103" t="s">
        <v>203</v>
      </c>
      <c r="F103">
        <v>1.05</v>
      </c>
      <c r="G103" s="2">
        <v>0.753</v>
      </c>
      <c r="H103" s="2">
        <v>1.03</v>
      </c>
    </row>
    <row r="104" spans="1:8" x14ac:dyDescent="0.3">
      <c r="A104" t="s">
        <v>322</v>
      </c>
      <c r="B104">
        <v>584</v>
      </c>
      <c r="C104">
        <v>73</v>
      </c>
      <c r="D104">
        <v>69.67</v>
      </c>
      <c r="E104" t="s">
        <v>203</v>
      </c>
      <c r="F104">
        <v>1.05</v>
      </c>
      <c r="G104" s="2">
        <v>0.70099999999999996</v>
      </c>
      <c r="H104" s="2">
        <v>1.03</v>
      </c>
    </row>
    <row r="105" spans="1:8" x14ac:dyDescent="0.3">
      <c r="A105" t="s">
        <v>416</v>
      </c>
      <c r="B105">
        <v>32</v>
      </c>
      <c r="C105">
        <v>4</v>
      </c>
      <c r="D105">
        <v>3.82</v>
      </c>
      <c r="E105" t="s">
        <v>203</v>
      </c>
      <c r="F105">
        <v>1.05</v>
      </c>
      <c r="G105" s="2">
        <v>0.79</v>
      </c>
      <c r="H105" s="2">
        <v>0.999</v>
      </c>
    </row>
    <row r="106" spans="1:8" x14ac:dyDescent="0.3">
      <c r="A106" t="s">
        <v>256</v>
      </c>
      <c r="B106">
        <v>8</v>
      </c>
      <c r="C106">
        <v>1</v>
      </c>
      <c r="D106">
        <v>0.95</v>
      </c>
      <c r="E106" t="s">
        <v>203</v>
      </c>
      <c r="F106">
        <v>1.05</v>
      </c>
      <c r="G106" s="2">
        <v>1</v>
      </c>
      <c r="H106" s="2">
        <v>1.07</v>
      </c>
    </row>
    <row r="107" spans="1:8" x14ac:dyDescent="0.3">
      <c r="A107" t="s">
        <v>222</v>
      </c>
      <c r="B107">
        <v>16</v>
      </c>
      <c r="C107">
        <v>2</v>
      </c>
      <c r="D107">
        <v>1.91</v>
      </c>
      <c r="E107" t="s">
        <v>203</v>
      </c>
      <c r="F107">
        <v>1.05</v>
      </c>
      <c r="G107" s="2">
        <v>1</v>
      </c>
      <c r="H107" s="2">
        <v>1.1100000000000001</v>
      </c>
    </row>
    <row r="108" spans="1:8" x14ac:dyDescent="0.3">
      <c r="A108" t="s">
        <v>316</v>
      </c>
      <c r="B108">
        <v>2137</v>
      </c>
      <c r="C108">
        <v>266</v>
      </c>
      <c r="D108">
        <v>254.94</v>
      </c>
      <c r="E108" t="s">
        <v>203</v>
      </c>
      <c r="F108">
        <v>1.04</v>
      </c>
      <c r="G108" s="2">
        <v>0.48699999999999999</v>
      </c>
      <c r="H108" s="2">
        <v>0.96499999999999997</v>
      </c>
    </row>
    <row r="109" spans="1:8" x14ac:dyDescent="0.3">
      <c r="A109" t="s">
        <v>308</v>
      </c>
      <c r="B109">
        <v>1350</v>
      </c>
      <c r="C109">
        <v>167</v>
      </c>
      <c r="D109">
        <v>161.05000000000001</v>
      </c>
      <c r="E109" t="s">
        <v>203</v>
      </c>
      <c r="F109">
        <v>1.04</v>
      </c>
      <c r="G109" s="2">
        <v>0.63700000000000001</v>
      </c>
      <c r="H109" s="2">
        <v>1.01</v>
      </c>
    </row>
    <row r="110" spans="1:8" x14ac:dyDescent="0.3">
      <c r="A110" t="s">
        <v>262</v>
      </c>
      <c r="B110">
        <v>89</v>
      </c>
      <c r="C110">
        <v>11</v>
      </c>
      <c r="D110">
        <v>10.62</v>
      </c>
      <c r="E110" t="s">
        <v>203</v>
      </c>
      <c r="F110">
        <v>1.04</v>
      </c>
      <c r="G110" s="2">
        <v>0.871</v>
      </c>
      <c r="H110" s="2">
        <v>1.06</v>
      </c>
    </row>
    <row r="111" spans="1:8" x14ac:dyDescent="0.3">
      <c r="A111" t="s">
        <v>317</v>
      </c>
      <c r="B111">
        <v>2300</v>
      </c>
      <c r="C111">
        <v>280</v>
      </c>
      <c r="D111">
        <v>274.38</v>
      </c>
      <c r="E111" t="s">
        <v>203</v>
      </c>
      <c r="F111">
        <v>1.02</v>
      </c>
      <c r="G111" s="2">
        <v>0.73599999999999999</v>
      </c>
      <c r="H111" s="2">
        <v>1.03</v>
      </c>
    </row>
    <row r="112" spans="1:8" x14ac:dyDescent="0.3">
      <c r="A112" t="s">
        <v>312</v>
      </c>
      <c r="B112">
        <v>9199</v>
      </c>
      <c r="C112">
        <v>1119</v>
      </c>
      <c r="D112">
        <v>1097.42</v>
      </c>
      <c r="E112" t="s">
        <v>203</v>
      </c>
      <c r="F112">
        <v>1.02</v>
      </c>
      <c r="G112" s="2">
        <v>0.42599999999999999</v>
      </c>
      <c r="H112" s="2">
        <v>0.88900000000000001</v>
      </c>
    </row>
    <row r="113" spans="1:8" x14ac:dyDescent="0.3">
      <c r="A113" t="s">
        <v>290</v>
      </c>
      <c r="B113">
        <v>444</v>
      </c>
      <c r="C113">
        <v>54</v>
      </c>
      <c r="D113">
        <v>52.97</v>
      </c>
      <c r="E113" t="s">
        <v>203</v>
      </c>
      <c r="F113">
        <v>1.02</v>
      </c>
      <c r="G113" s="2">
        <v>0.88300000000000001</v>
      </c>
      <c r="H113" s="2">
        <v>1.07</v>
      </c>
    </row>
    <row r="114" spans="1:8" x14ac:dyDescent="0.3">
      <c r="A114" t="s">
        <v>300</v>
      </c>
      <c r="B114">
        <v>848</v>
      </c>
      <c r="C114">
        <v>103</v>
      </c>
      <c r="D114">
        <v>101.16</v>
      </c>
      <c r="E114" t="s">
        <v>203</v>
      </c>
      <c r="F114">
        <v>1.02</v>
      </c>
      <c r="G114" s="2">
        <v>0.872</v>
      </c>
      <c r="H114" s="2">
        <v>1.06</v>
      </c>
    </row>
    <row r="115" spans="1:8" x14ac:dyDescent="0.3">
      <c r="A115" t="s">
        <v>304</v>
      </c>
      <c r="B115">
        <v>5233</v>
      </c>
      <c r="C115">
        <v>634</v>
      </c>
      <c r="D115">
        <v>624.29</v>
      </c>
      <c r="E115" t="s">
        <v>203</v>
      </c>
      <c r="F115">
        <v>1.02</v>
      </c>
      <c r="G115" s="2">
        <v>0.68</v>
      </c>
      <c r="H115" s="2">
        <v>1.03</v>
      </c>
    </row>
    <row r="116" spans="1:8" x14ac:dyDescent="0.3">
      <c r="A116" t="s">
        <v>315</v>
      </c>
      <c r="B116">
        <v>366</v>
      </c>
      <c r="C116">
        <v>44</v>
      </c>
      <c r="D116">
        <v>43.66</v>
      </c>
      <c r="E116" t="s">
        <v>203</v>
      </c>
      <c r="F116">
        <v>1.01</v>
      </c>
      <c r="G116" s="2">
        <v>0.93600000000000005</v>
      </c>
      <c r="H116" s="2">
        <v>1.1100000000000001</v>
      </c>
    </row>
    <row r="117" spans="1:8" x14ac:dyDescent="0.3">
      <c r="A117" t="s">
        <v>299</v>
      </c>
      <c r="B117">
        <v>3055</v>
      </c>
      <c r="C117">
        <v>365</v>
      </c>
      <c r="D117">
        <v>364.45</v>
      </c>
      <c r="E117" t="s">
        <v>203</v>
      </c>
      <c r="F117">
        <v>1</v>
      </c>
      <c r="G117" s="2">
        <v>0.97599999999999998</v>
      </c>
      <c r="H117" s="2">
        <v>1.1599999999999999</v>
      </c>
    </row>
    <row r="118" spans="1:8" x14ac:dyDescent="0.3">
      <c r="A118" t="s">
        <v>309</v>
      </c>
      <c r="B118">
        <v>1935</v>
      </c>
      <c r="C118">
        <v>230</v>
      </c>
      <c r="D118">
        <v>230.84</v>
      </c>
      <c r="E118" t="s">
        <v>331</v>
      </c>
      <c r="F118">
        <v>1</v>
      </c>
      <c r="G118" s="2">
        <v>1</v>
      </c>
      <c r="H118" s="2">
        <v>1.18</v>
      </c>
    </row>
    <row r="119" spans="1:8" x14ac:dyDescent="0.3">
      <c r="A119" t="s">
        <v>242</v>
      </c>
      <c r="B119">
        <v>76</v>
      </c>
      <c r="C119">
        <v>9</v>
      </c>
      <c r="D119">
        <v>9.07</v>
      </c>
      <c r="E119" t="s">
        <v>331</v>
      </c>
      <c r="F119">
        <v>0.99</v>
      </c>
      <c r="G119" s="2">
        <v>1</v>
      </c>
      <c r="H119" s="2">
        <v>1.1599999999999999</v>
      </c>
    </row>
    <row r="120" spans="1:8" x14ac:dyDescent="0.3">
      <c r="A120" t="s">
        <v>334</v>
      </c>
      <c r="B120">
        <v>9953</v>
      </c>
      <c r="C120">
        <v>1176</v>
      </c>
      <c r="D120">
        <v>1187.3699999999999</v>
      </c>
      <c r="E120" t="s">
        <v>331</v>
      </c>
      <c r="F120">
        <v>0.99</v>
      </c>
      <c r="G120" s="2">
        <v>0.67800000000000005</v>
      </c>
      <c r="H120" s="2">
        <v>1.03</v>
      </c>
    </row>
    <row r="121" spans="1:8" x14ac:dyDescent="0.3">
      <c r="A121" t="s">
        <v>281</v>
      </c>
      <c r="B121">
        <v>645</v>
      </c>
      <c r="C121">
        <v>76</v>
      </c>
      <c r="D121">
        <v>76.95</v>
      </c>
      <c r="E121" t="s">
        <v>331</v>
      </c>
      <c r="F121">
        <v>0.99</v>
      </c>
      <c r="G121" s="2">
        <v>1</v>
      </c>
      <c r="H121" s="2">
        <v>1.17</v>
      </c>
    </row>
    <row r="122" spans="1:8" x14ac:dyDescent="0.3">
      <c r="A122" t="s">
        <v>396</v>
      </c>
      <c r="B122">
        <v>17</v>
      </c>
      <c r="C122">
        <v>2</v>
      </c>
      <c r="D122">
        <v>2.0299999999999998</v>
      </c>
      <c r="E122" t="s">
        <v>331</v>
      </c>
      <c r="F122">
        <v>0.99</v>
      </c>
      <c r="G122" s="2">
        <v>1</v>
      </c>
      <c r="H122" s="2">
        <v>1.1000000000000001</v>
      </c>
    </row>
    <row r="123" spans="1:8" x14ac:dyDescent="0.3">
      <c r="A123" t="s">
        <v>285</v>
      </c>
      <c r="B123">
        <v>904</v>
      </c>
      <c r="C123">
        <v>105</v>
      </c>
      <c r="D123">
        <v>107.85</v>
      </c>
      <c r="E123" t="s">
        <v>331</v>
      </c>
      <c r="F123">
        <v>0.97</v>
      </c>
      <c r="G123" s="2">
        <v>0.83499999999999996</v>
      </c>
      <c r="H123" s="2">
        <v>1.03</v>
      </c>
    </row>
    <row r="124" spans="1:8" x14ac:dyDescent="0.3">
      <c r="A124" t="s">
        <v>397</v>
      </c>
      <c r="B124">
        <v>69</v>
      </c>
      <c r="C124">
        <v>8</v>
      </c>
      <c r="D124">
        <v>8.23</v>
      </c>
      <c r="E124" t="s">
        <v>331</v>
      </c>
      <c r="F124">
        <v>0.97</v>
      </c>
      <c r="G124" s="2">
        <v>1</v>
      </c>
      <c r="H124" s="2">
        <v>1.1599999999999999</v>
      </c>
    </row>
    <row r="125" spans="1:8" x14ac:dyDescent="0.3">
      <c r="A125" t="s">
        <v>314</v>
      </c>
      <c r="B125">
        <v>217</v>
      </c>
      <c r="C125">
        <v>25</v>
      </c>
      <c r="D125">
        <v>25.89</v>
      </c>
      <c r="E125" t="s">
        <v>331</v>
      </c>
      <c r="F125">
        <v>0.97</v>
      </c>
      <c r="G125" s="2">
        <v>1</v>
      </c>
      <c r="H125" s="2">
        <v>1.1499999999999999</v>
      </c>
    </row>
    <row r="126" spans="1:8" x14ac:dyDescent="0.3">
      <c r="A126" t="s">
        <v>234</v>
      </c>
      <c r="B126">
        <v>44</v>
      </c>
      <c r="C126">
        <v>5</v>
      </c>
      <c r="D126">
        <v>5.25</v>
      </c>
      <c r="E126" t="s">
        <v>331</v>
      </c>
      <c r="F126">
        <v>0.95</v>
      </c>
      <c r="G126" s="2">
        <v>1</v>
      </c>
      <c r="H126" s="2">
        <v>1.02</v>
      </c>
    </row>
    <row r="127" spans="1:8" x14ac:dyDescent="0.3">
      <c r="A127" t="s">
        <v>382</v>
      </c>
      <c r="B127">
        <v>361</v>
      </c>
      <c r="C127">
        <v>41</v>
      </c>
      <c r="D127">
        <v>43.07</v>
      </c>
      <c r="E127" t="s">
        <v>331</v>
      </c>
      <c r="F127">
        <v>0.95</v>
      </c>
      <c r="G127" s="2">
        <v>0.87</v>
      </c>
      <c r="H127" s="2">
        <v>1.07</v>
      </c>
    </row>
    <row r="128" spans="1:8" x14ac:dyDescent="0.3">
      <c r="A128" t="s">
        <v>213</v>
      </c>
      <c r="B128">
        <v>53</v>
      </c>
      <c r="C128">
        <v>6</v>
      </c>
      <c r="D128">
        <v>6.32</v>
      </c>
      <c r="E128" t="s">
        <v>331</v>
      </c>
      <c r="F128">
        <v>0.95</v>
      </c>
      <c r="G128" s="2">
        <v>1</v>
      </c>
      <c r="H128" s="2">
        <v>1.1200000000000001</v>
      </c>
    </row>
    <row r="129" spans="1:8" x14ac:dyDescent="0.3">
      <c r="A129" t="s">
        <v>257</v>
      </c>
      <c r="B129">
        <v>168</v>
      </c>
      <c r="C129">
        <v>19</v>
      </c>
      <c r="D129">
        <v>20.04</v>
      </c>
      <c r="E129" t="s">
        <v>331</v>
      </c>
      <c r="F129">
        <v>0.95</v>
      </c>
      <c r="G129" s="2">
        <v>0.90600000000000003</v>
      </c>
      <c r="H129" s="2">
        <v>1.08</v>
      </c>
    </row>
    <row r="130" spans="1:8" x14ac:dyDescent="0.3">
      <c r="A130" t="s">
        <v>339</v>
      </c>
      <c r="B130">
        <v>2672</v>
      </c>
      <c r="C130">
        <v>302</v>
      </c>
      <c r="D130">
        <v>318.76</v>
      </c>
      <c r="E130" t="s">
        <v>331</v>
      </c>
      <c r="F130">
        <v>0.95</v>
      </c>
      <c r="G130" s="2">
        <v>0.35799999999999998</v>
      </c>
      <c r="H130" s="2">
        <v>0.84799999999999998</v>
      </c>
    </row>
    <row r="131" spans="1:8" x14ac:dyDescent="0.3">
      <c r="A131" t="s">
        <v>232</v>
      </c>
      <c r="B131">
        <v>62</v>
      </c>
      <c r="C131">
        <v>7</v>
      </c>
      <c r="D131">
        <v>7.4</v>
      </c>
      <c r="E131" t="s">
        <v>331</v>
      </c>
      <c r="F131">
        <v>0.95</v>
      </c>
      <c r="G131" s="2">
        <v>1</v>
      </c>
      <c r="H131" s="2">
        <v>1.1499999999999999</v>
      </c>
    </row>
    <row r="132" spans="1:8" x14ac:dyDescent="0.3">
      <c r="A132" t="s">
        <v>335</v>
      </c>
      <c r="B132">
        <v>3037</v>
      </c>
      <c r="C132">
        <v>340</v>
      </c>
      <c r="D132">
        <v>362.31</v>
      </c>
      <c r="E132" t="s">
        <v>331</v>
      </c>
      <c r="F132">
        <v>0.94</v>
      </c>
      <c r="G132" s="2">
        <v>0.24199999999999999</v>
      </c>
      <c r="H132" s="2">
        <v>0.78600000000000003</v>
      </c>
    </row>
    <row r="133" spans="1:8" x14ac:dyDescent="0.3">
      <c r="A133" t="s">
        <v>390</v>
      </c>
      <c r="B133">
        <v>162</v>
      </c>
      <c r="C133">
        <v>18</v>
      </c>
      <c r="D133">
        <v>19.329999999999998</v>
      </c>
      <c r="E133" t="s">
        <v>331</v>
      </c>
      <c r="F133">
        <v>0.93</v>
      </c>
      <c r="G133" s="2">
        <v>0.90300000000000002</v>
      </c>
      <c r="H133" s="2">
        <v>1.0900000000000001</v>
      </c>
    </row>
    <row r="134" spans="1:8" x14ac:dyDescent="0.3">
      <c r="A134" t="s">
        <v>399</v>
      </c>
      <c r="B134">
        <v>36</v>
      </c>
      <c r="C134">
        <v>4</v>
      </c>
      <c r="D134">
        <v>4.29</v>
      </c>
      <c r="E134" t="s">
        <v>331</v>
      </c>
      <c r="F134">
        <v>0.93</v>
      </c>
      <c r="G134" s="2">
        <v>1</v>
      </c>
      <c r="H134" s="2">
        <v>1.1299999999999999</v>
      </c>
    </row>
    <row r="135" spans="1:8" x14ac:dyDescent="0.3">
      <c r="A135" t="s">
        <v>355</v>
      </c>
      <c r="B135">
        <v>354</v>
      </c>
      <c r="C135">
        <v>39</v>
      </c>
      <c r="D135">
        <v>42.23</v>
      </c>
      <c r="E135" t="s">
        <v>331</v>
      </c>
      <c r="F135">
        <v>0.92</v>
      </c>
      <c r="G135" s="2">
        <v>0.68100000000000005</v>
      </c>
      <c r="H135" s="2">
        <v>1.03</v>
      </c>
    </row>
    <row r="136" spans="1:8" x14ac:dyDescent="0.3">
      <c r="A136" t="s">
        <v>238</v>
      </c>
      <c r="B136">
        <v>182</v>
      </c>
      <c r="C136">
        <v>20</v>
      </c>
      <c r="D136">
        <v>21.71</v>
      </c>
      <c r="E136" t="s">
        <v>331</v>
      </c>
      <c r="F136">
        <v>0.92</v>
      </c>
      <c r="G136" s="2">
        <v>0.81899999999999995</v>
      </c>
      <c r="H136" s="2">
        <v>1.02</v>
      </c>
    </row>
    <row r="137" spans="1:8" x14ac:dyDescent="0.3">
      <c r="A137" t="s">
        <v>363</v>
      </c>
      <c r="B137">
        <v>91</v>
      </c>
      <c r="C137">
        <v>10</v>
      </c>
      <c r="D137">
        <v>10.86</v>
      </c>
      <c r="E137" t="s">
        <v>331</v>
      </c>
      <c r="F137">
        <v>0.92</v>
      </c>
      <c r="G137" s="2">
        <v>1</v>
      </c>
      <c r="H137" s="2">
        <v>1.1000000000000001</v>
      </c>
    </row>
    <row r="138" spans="1:8" x14ac:dyDescent="0.3">
      <c r="A138" t="s">
        <v>291</v>
      </c>
      <c r="B138">
        <v>82</v>
      </c>
      <c r="C138">
        <v>9</v>
      </c>
      <c r="D138">
        <v>9.7799999999999994</v>
      </c>
      <c r="E138" t="s">
        <v>331</v>
      </c>
      <c r="F138">
        <v>0.92</v>
      </c>
      <c r="G138" s="2">
        <v>1</v>
      </c>
      <c r="H138" s="2">
        <v>1.17</v>
      </c>
    </row>
    <row r="139" spans="1:8" x14ac:dyDescent="0.3">
      <c r="A139" t="s">
        <v>325</v>
      </c>
      <c r="B139">
        <v>611</v>
      </c>
      <c r="C139">
        <v>67</v>
      </c>
      <c r="D139">
        <v>72.89</v>
      </c>
      <c r="E139" t="s">
        <v>331</v>
      </c>
      <c r="F139">
        <v>0.92</v>
      </c>
      <c r="G139" s="2">
        <v>0.56999999999999995</v>
      </c>
      <c r="H139" s="2">
        <v>0.98599999999999999</v>
      </c>
    </row>
    <row r="140" spans="1:8" x14ac:dyDescent="0.3">
      <c r="A140" t="s">
        <v>283</v>
      </c>
      <c r="B140">
        <v>229</v>
      </c>
      <c r="C140">
        <v>25</v>
      </c>
      <c r="D140">
        <v>27.32</v>
      </c>
      <c r="E140" t="s">
        <v>331</v>
      </c>
      <c r="F140">
        <v>0.92</v>
      </c>
      <c r="G140" s="2">
        <v>0.75900000000000001</v>
      </c>
      <c r="H140" s="2">
        <v>1.02</v>
      </c>
    </row>
    <row r="141" spans="1:8" x14ac:dyDescent="0.3">
      <c r="A141" t="s">
        <v>367</v>
      </c>
      <c r="B141">
        <v>579</v>
      </c>
      <c r="C141">
        <v>63</v>
      </c>
      <c r="D141">
        <v>69.069999999999993</v>
      </c>
      <c r="E141" t="s">
        <v>331</v>
      </c>
      <c r="F141">
        <v>0.91</v>
      </c>
      <c r="G141" s="2">
        <v>0.51700000000000002</v>
      </c>
      <c r="H141" s="2">
        <v>0.97799999999999998</v>
      </c>
    </row>
    <row r="142" spans="1:8" x14ac:dyDescent="0.3">
      <c r="A142" t="s">
        <v>284</v>
      </c>
      <c r="B142">
        <v>230</v>
      </c>
      <c r="C142">
        <v>25</v>
      </c>
      <c r="D142">
        <v>27.44</v>
      </c>
      <c r="E142" t="s">
        <v>331</v>
      </c>
      <c r="F142">
        <v>0.91</v>
      </c>
      <c r="G142" s="2">
        <v>0.75900000000000001</v>
      </c>
      <c r="H142" s="2">
        <v>1.01</v>
      </c>
    </row>
    <row r="143" spans="1:8" x14ac:dyDescent="0.3">
      <c r="A143" t="s">
        <v>373</v>
      </c>
      <c r="B143">
        <v>3187</v>
      </c>
      <c r="C143">
        <v>345</v>
      </c>
      <c r="D143">
        <v>380.2</v>
      </c>
      <c r="E143" t="s">
        <v>331</v>
      </c>
      <c r="F143">
        <v>0.91</v>
      </c>
      <c r="G143" s="2">
        <v>6.7699999999999996E-2</v>
      </c>
      <c r="H143" s="2">
        <v>0.44700000000000001</v>
      </c>
    </row>
    <row r="144" spans="1:8" x14ac:dyDescent="0.3">
      <c r="A144" t="s">
        <v>326</v>
      </c>
      <c r="B144">
        <v>409</v>
      </c>
      <c r="C144">
        <v>44</v>
      </c>
      <c r="D144">
        <v>48.79</v>
      </c>
      <c r="E144" t="s">
        <v>331</v>
      </c>
      <c r="F144">
        <v>0.9</v>
      </c>
      <c r="G144" s="2">
        <v>0.59</v>
      </c>
      <c r="H144" s="2">
        <v>0.99299999999999999</v>
      </c>
    </row>
    <row r="145" spans="1:8" x14ac:dyDescent="0.3">
      <c r="A145" t="s">
        <v>318</v>
      </c>
      <c r="B145">
        <v>798</v>
      </c>
      <c r="C145">
        <v>85</v>
      </c>
      <c r="D145">
        <v>95.2</v>
      </c>
      <c r="E145" t="s">
        <v>331</v>
      </c>
      <c r="F145">
        <v>0.89</v>
      </c>
      <c r="G145" s="2">
        <v>0.34499999999999997</v>
      </c>
      <c r="H145" s="2">
        <v>0.86799999999999999</v>
      </c>
    </row>
    <row r="146" spans="1:8" x14ac:dyDescent="0.3">
      <c r="A146" t="s">
        <v>333</v>
      </c>
      <c r="B146">
        <v>115</v>
      </c>
      <c r="C146">
        <v>12</v>
      </c>
      <c r="D146">
        <v>13.72</v>
      </c>
      <c r="E146" t="s">
        <v>331</v>
      </c>
      <c r="F146">
        <v>0.87</v>
      </c>
      <c r="G146" s="2">
        <v>0.77300000000000002</v>
      </c>
      <c r="H146" s="2">
        <v>0.99299999999999999</v>
      </c>
    </row>
    <row r="147" spans="1:8" x14ac:dyDescent="0.3">
      <c r="A147" t="s">
        <v>356</v>
      </c>
      <c r="B147">
        <v>145</v>
      </c>
      <c r="C147">
        <v>15</v>
      </c>
      <c r="D147">
        <v>17.3</v>
      </c>
      <c r="E147" t="s">
        <v>331</v>
      </c>
      <c r="F147">
        <v>0.87</v>
      </c>
      <c r="G147" s="2">
        <v>0.7</v>
      </c>
      <c r="H147" s="2">
        <v>1.04</v>
      </c>
    </row>
    <row r="148" spans="1:8" x14ac:dyDescent="0.3">
      <c r="A148" t="s">
        <v>321</v>
      </c>
      <c r="B148">
        <v>1760</v>
      </c>
      <c r="C148">
        <v>182</v>
      </c>
      <c r="D148">
        <v>209.96</v>
      </c>
      <c r="E148" t="s">
        <v>331</v>
      </c>
      <c r="F148">
        <v>0.87</v>
      </c>
      <c r="G148" s="2">
        <v>5.5399999999999998E-2</v>
      </c>
      <c r="H148" s="2">
        <v>0.436</v>
      </c>
    </row>
    <row r="149" spans="1:8" x14ac:dyDescent="0.3">
      <c r="A149" t="s">
        <v>310</v>
      </c>
      <c r="B149">
        <v>281</v>
      </c>
      <c r="C149">
        <v>29</v>
      </c>
      <c r="D149">
        <v>33.520000000000003</v>
      </c>
      <c r="E149" t="s">
        <v>331</v>
      </c>
      <c r="F149">
        <v>0.87</v>
      </c>
      <c r="G149" s="2">
        <v>0.51700000000000002</v>
      </c>
      <c r="H149" s="2">
        <v>0.98499999999999999</v>
      </c>
    </row>
    <row r="150" spans="1:8" x14ac:dyDescent="0.3">
      <c r="A150" t="s">
        <v>249</v>
      </c>
      <c r="B150">
        <v>97</v>
      </c>
      <c r="C150">
        <v>10</v>
      </c>
      <c r="D150">
        <v>11.57</v>
      </c>
      <c r="E150" t="s">
        <v>331</v>
      </c>
      <c r="F150">
        <v>0.86</v>
      </c>
      <c r="G150" s="2">
        <v>0.755</v>
      </c>
      <c r="H150" s="2">
        <v>1.03</v>
      </c>
    </row>
    <row r="151" spans="1:8" x14ac:dyDescent="0.3">
      <c r="A151" t="s">
        <v>385</v>
      </c>
      <c r="B151">
        <v>185</v>
      </c>
      <c r="C151">
        <v>19</v>
      </c>
      <c r="D151">
        <v>22.07</v>
      </c>
      <c r="E151" t="s">
        <v>331</v>
      </c>
      <c r="F151">
        <v>0.86</v>
      </c>
      <c r="G151" s="2">
        <v>0.64800000000000002</v>
      </c>
      <c r="H151" s="2">
        <v>1.02</v>
      </c>
    </row>
    <row r="152" spans="1:8" x14ac:dyDescent="0.3">
      <c r="A152" t="s">
        <v>377</v>
      </c>
      <c r="B152">
        <v>39</v>
      </c>
      <c r="C152">
        <v>4</v>
      </c>
      <c r="D152">
        <v>4.6500000000000004</v>
      </c>
      <c r="E152" t="s">
        <v>331</v>
      </c>
      <c r="F152">
        <v>0.86</v>
      </c>
      <c r="G152" s="2">
        <v>1</v>
      </c>
      <c r="H152" s="2">
        <v>1.03</v>
      </c>
    </row>
    <row r="153" spans="1:8" x14ac:dyDescent="0.3">
      <c r="A153" t="s">
        <v>379</v>
      </c>
      <c r="B153">
        <v>39</v>
      </c>
      <c r="C153">
        <v>4</v>
      </c>
      <c r="D153">
        <v>4.6500000000000004</v>
      </c>
      <c r="E153" t="s">
        <v>331</v>
      </c>
      <c r="F153">
        <v>0.86</v>
      </c>
      <c r="G153" s="2">
        <v>1</v>
      </c>
      <c r="H153" s="2">
        <v>1.02</v>
      </c>
    </row>
    <row r="154" spans="1:8" x14ac:dyDescent="0.3">
      <c r="A154" t="s">
        <v>354</v>
      </c>
      <c r="B154">
        <v>1038</v>
      </c>
      <c r="C154">
        <v>106</v>
      </c>
      <c r="D154">
        <v>123.83</v>
      </c>
      <c r="E154" t="s">
        <v>331</v>
      </c>
      <c r="F154">
        <v>0.86</v>
      </c>
      <c r="G154" s="2">
        <v>0.128</v>
      </c>
      <c r="H154" s="2">
        <v>0.63800000000000001</v>
      </c>
    </row>
    <row r="155" spans="1:8" x14ac:dyDescent="0.3">
      <c r="A155" t="s">
        <v>348</v>
      </c>
      <c r="B155">
        <v>99</v>
      </c>
      <c r="C155">
        <v>10</v>
      </c>
      <c r="D155">
        <v>11.81</v>
      </c>
      <c r="E155" t="s">
        <v>331</v>
      </c>
      <c r="F155">
        <v>0.85</v>
      </c>
      <c r="G155" s="2">
        <v>0.75600000000000001</v>
      </c>
      <c r="H155" s="2">
        <v>1.02</v>
      </c>
    </row>
    <row r="156" spans="1:8" x14ac:dyDescent="0.3">
      <c r="A156" t="s">
        <v>384</v>
      </c>
      <c r="B156">
        <v>99</v>
      </c>
      <c r="C156">
        <v>10</v>
      </c>
      <c r="D156">
        <v>11.81</v>
      </c>
      <c r="E156" t="s">
        <v>331</v>
      </c>
      <c r="F156">
        <v>0.85</v>
      </c>
      <c r="G156" s="2">
        <v>0.75600000000000001</v>
      </c>
      <c r="H156" s="2">
        <v>1.02</v>
      </c>
    </row>
    <row r="157" spans="1:8" x14ac:dyDescent="0.3">
      <c r="A157" t="s">
        <v>319</v>
      </c>
      <c r="B157">
        <v>1639</v>
      </c>
      <c r="C157">
        <v>163</v>
      </c>
      <c r="D157">
        <v>195.53</v>
      </c>
      <c r="E157" t="s">
        <v>331</v>
      </c>
      <c r="F157">
        <v>0.83</v>
      </c>
      <c r="G157" s="2">
        <v>2.1399999999999999E-2</v>
      </c>
      <c r="H157" s="2">
        <v>0.26100000000000001</v>
      </c>
    </row>
    <row r="158" spans="1:8" x14ac:dyDescent="0.3">
      <c r="A158" t="s">
        <v>375</v>
      </c>
      <c r="B158">
        <v>3559</v>
      </c>
      <c r="C158">
        <v>351</v>
      </c>
      <c r="D158">
        <v>424.58</v>
      </c>
      <c r="E158" t="s">
        <v>331</v>
      </c>
      <c r="F158">
        <v>0.83</v>
      </c>
      <c r="G158" s="2">
        <v>1.7000000000000001E-4</v>
      </c>
      <c r="H158" s="2">
        <v>4.1399999999999996E-3</v>
      </c>
    </row>
    <row r="159" spans="1:8" x14ac:dyDescent="0.3">
      <c r="A159" t="s">
        <v>240</v>
      </c>
      <c r="B159">
        <v>61</v>
      </c>
      <c r="C159">
        <v>6</v>
      </c>
      <c r="D159">
        <v>7.28</v>
      </c>
      <c r="E159" t="s">
        <v>331</v>
      </c>
      <c r="F159">
        <v>0.82</v>
      </c>
      <c r="G159" s="2">
        <v>0.84299999999999997</v>
      </c>
      <c r="H159" s="2">
        <v>1.04</v>
      </c>
    </row>
    <row r="160" spans="1:8" x14ac:dyDescent="0.3">
      <c r="A160" t="s">
        <v>398</v>
      </c>
      <c r="B160">
        <v>123</v>
      </c>
      <c r="C160">
        <v>12</v>
      </c>
      <c r="D160">
        <v>14.67</v>
      </c>
      <c r="E160" t="s">
        <v>331</v>
      </c>
      <c r="F160">
        <v>0.82</v>
      </c>
      <c r="G160" s="2">
        <v>0.57799999999999996</v>
      </c>
      <c r="H160" s="2">
        <v>0.99299999999999999</v>
      </c>
    </row>
    <row r="161" spans="1:8" x14ac:dyDescent="0.3">
      <c r="A161" t="s">
        <v>327</v>
      </c>
      <c r="B161">
        <v>547</v>
      </c>
      <c r="C161">
        <v>53</v>
      </c>
      <c r="D161">
        <v>65.260000000000005</v>
      </c>
      <c r="E161" t="s">
        <v>331</v>
      </c>
      <c r="F161">
        <v>0.81</v>
      </c>
      <c r="G161" s="2">
        <v>0.159</v>
      </c>
      <c r="H161" s="2">
        <v>0.71899999999999997</v>
      </c>
    </row>
    <row r="162" spans="1:8" x14ac:dyDescent="0.3">
      <c r="A162" t="s">
        <v>328</v>
      </c>
      <c r="B162">
        <v>31</v>
      </c>
      <c r="C162">
        <v>3</v>
      </c>
      <c r="D162">
        <v>3.7</v>
      </c>
      <c r="E162" t="s">
        <v>331</v>
      </c>
      <c r="F162">
        <v>0.81</v>
      </c>
      <c r="G162" s="2">
        <v>1</v>
      </c>
      <c r="H162" s="2">
        <v>1.1200000000000001</v>
      </c>
    </row>
    <row r="163" spans="1:8" x14ac:dyDescent="0.3">
      <c r="A163" t="s">
        <v>380</v>
      </c>
      <c r="B163">
        <v>2964</v>
      </c>
      <c r="C163">
        <v>284</v>
      </c>
      <c r="D163">
        <v>353.6</v>
      </c>
      <c r="E163" t="s">
        <v>331</v>
      </c>
      <c r="F163">
        <v>0.8</v>
      </c>
      <c r="G163" s="2">
        <v>1.1900000000000001E-4</v>
      </c>
      <c r="H163" s="2">
        <v>3.2200000000000002E-3</v>
      </c>
    </row>
    <row r="164" spans="1:8" x14ac:dyDescent="0.3">
      <c r="A164" t="s">
        <v>362</v>
      </c>
      <c r="B164">
        <v>575</v>
      </c>
      <c r="C164">
        <v>55</v>
      </c>
      <c r="D164">
        <v>68.599999999999994</v>
      </c>
      <c r="E164" t="s">
        <v>331</v>
      </c>
      <c r="F164">
        <v>0.8</v>
      </c>
      <c r="G164" s="2">
        <v>0.11700000000000001</v>
      </c>
      <c r="H164" s="2">
        <v>0.60499999999999998</v>
      </c>
    </row>
    <row r="165" spans="1:8" x14ac:dyDescent="0.3">
      <c r="A165" t="s">
        <v>248</v>
      </c>
      <c r="B165">
        <v>126</v>
      </c>
      <c r="C165">
        <v>12</v>
      </c>
      <c r="D165">
        <v>15.03</v>
      </c>
      <c r="E165" t="s">
        <v>331</v>
      </c>
      <c r="F165">
        <v>0.8</v>
      </c>
      <c r="G165" s="2">
        <v>0.57899999999999996</v>
      </c>
      <c r="H165" s="2">
        <v>0.98799999999999999</v>
      </c>
    </row>
    <row r="166" spans="1:8" x14ac:dyDescent="0.3">
      <c r="A166" t="s">
        <v>394</v>
      </c>
      <c r="B166">
        <v>286</v>
      </c>
      <c r="C166">
        <v>27</v>
      </c>
      <c r="D166">
        <v>34.119999999999997</v>
      </c>
      <c r="E166" t="s">
        <v>331</v>
      </c>
      <c r="F166">
        <v>0.79</v>
      </c>
      <c r="G166" s="2">
        <v>0.26900000000000002</v>
      </c>
      <c r="H166" s="2">
        <v>0.79</v>
      </c>
    </row>
    <row r="167" spans="1:8" x14ac:dyDescent="0.3">
      <c r="A167" t="s">
        <v>365</v>
      </c>
      <c r="B167">
        <v>139</v>
      </c>
      <c r="C167">
        <v>13</v>
      </c>
      <c r="D167">
        <v>16.579999999999998</v>
      </c>
      <c r="E167" t="s">
        <v>331</v>
      </c>
      <c r="F167">
        <v>0.78</v>
      </c>
      <c r="G167" s="2">
        <v>0.50900000000000001</v>
      </c>
      <c r="H167" s="2">
        <v>0.97699999999999998</v>
      </c>
    </row>
    <row r="168" spans="1:8" x14ac:dyDescent="0.3">
      <c r="A168" t="s">
        <v>357</v>
      </c>
      <c r="B168">
        <v>279</v>
      </c>
      <c r="C168">
        <v>26</v>
      </c>
      <c r="D168">
        <v>33.28</v>
      </c>
      <c r="E168" t="s">
        <v>331</v>
      </c>
      <c r="F168">
        <v>0.78</v>
      </c>
      <c r="G168" s="2">
        <v>0.26200000000000001</v>
      </c>
      <c r="H168" s="2">
        <v>0.78900000000000003</v>
      </c>
    </row>
    <row r="169" spans="1:8" x14ac:dyDescent="0.3">
      <c r="A169" t="s">
        <v>412</v>
      </c>
      <c r="B169">
        <v>54</v>
      </c>
      <c r="C169">
        <v>5</v>
      </c>
      <c r="D169">
        <v>6.44</v>
      </c>
      <c r="E169" t="s">
        <v>331</v>
      </c>
      <c r="F169">
        <v>0.78</v>
      </c>
      <c r="G169" s="2">
        <v>0.83199999999999996</v>
      </c>
      <c r="H169" s="2">
        <v>1.04</v>
      </c>
    </row>
    <row r="170" spans="1:8" x14ac:dyDescent="0.3">
      <c r="A170" t="s">
        <v>346</v>
      </c>
      <c r="B170">
        <v>65</v>
      </c>
      <c r="C170">
        <v>6</v>
      </c>
      <c r="D170">
        <v>7.75</v>
      </c>
      <c r="E170" t="s">
        <v>331</v>
      </c>
      <c r="F170">
        <v>0.77</v>
      </c>
      <c r="G170" s="2">
        <v>0.7</v>
      </c>
      <c r="H170" s="2">
        <v>1.04</v>
      </c>
    </row>
    <row r="171" spans="1:8" x14ac:dyDescent="0.3">
      <c r="A171" t="s">
        <v>376</v>
      </c>
      <c r="B171">
        <v>1445</v>
      </c>
      <c r="C171">
        <v>133</v>
      </c>
      <c r="D171">
        <v>172.39</v>
      </c>
      <c r="E171" t="s">
        <v>331</v>
      </c>
      <c r="F171">
        <v>0.77</v>
      </c>
      <c r="G171" s="2">
        <v>2.7200000000000002E-3</v>
      </c>
      <c r="H171" s="2">
        <v>4.7500000000000001E-2</v>
      </c>
    </row>
    <row r="172" spans="1:8" x14ac:dyDescent="0.3">
      <c r="A172" t="s">
        <v>349</v>
      </c>
      <c r="B172">
        <v>66</v>
      </c>
      <c r="C172">
        <v>6</v>
      </c>
      <c r="D172">
        <v>7.87</v>
      </c>
      <c r="E172" t="s">
        <v>331</v>
      </c>
      <c r="F172">
        <v>0.76</v>
      </c>
      <c r="G172" s="2">
        <v>0.70099999999999996</v>
      </c>
      <c r="H172" s="2">
        <v>1.02</v>
      </c>
    </row>
    <row r="173" spans="1:8" x14ac:dyDescent="0.3">
      <c r="A173" t="s">
        <v>350</v>
      </c>
      <c r="B173">
        <v>11</v>
      </c>
      <c r="C173">
        <v>1</v>
      </c>
      <c r="D173">
        <v>1.31</v>
      </c>
      <c r="E173" t="s">
        <v>331</v>
      </c>
      <c r="F173">
        <v>0.76</v>
      </c>
      <c r="G173" s="2">
        <v>1</v>
      </c>
      <c r="H173" s="2">
        <v>1.03</v>
      </c>
    </row>
    <row r="174" spans="1:8" x14ac:dyDescent="0.3">
      <c r="A174" t="s">
        <v>408</v>
      </c>
      <c r="B174">
        <v>22</v>
      </c>
      <c r="C174">
        <v>2</v>
      </c>
      <c r="D174">
        <v>2.62</v>
      </c>
      <c r="E174" t="s">
        <v>331</v>
      </c>
      <c r="F174">
        <v>0.76</v>
      </c>
      <c r="G174" s="2">
        <v>1</v>
      </c>
      <c r="H174" s="2">
        <v>1.1299999999999999</v>
      </c>
    </row>
    <row r="175" spans="1:8" x14ac:dyDescent="0.3">
      <c r="A175" t="s">
        <v>359</v>
      </c>
      <c r="B175">
        <v>112</v>
      </c>
      <c r="C175">
        <v>10</v>
      </c>
      <c r="D175">
        <v>13.36</v>
      </c>
      <c r="E175" t="s">
        <v>331</v>
      </c>
      <c r="F175">
        <v>0.75</v>
      </c>
      <c r="G175" s="2">
        <v>0.46200000000000002</v>
      </c>
      <c r="H175" s="2">
        <v>0.95599999999999996</v>
      </c>
    </row>
    <row r="176" spans="1:8" x14ac:dyDescent="0.3">
      <c r="A176" t="s">
        <v>361</v>
      </c>
      <c r="B176">
        <v>202</v>
      </c>
      <c r="C176">
        <v>18</v>
      </c>
      <c r="D176">
        <v>24.1</v>
      </c>
      <c r="E176" t="s">
        <v>331</v>
      </c>
      <c r="F176">
        <v>0.75</v>
      </c>
      <c r="G176" s="2">
        <v>0.27200000000000002</v>
      </c>
      <c r="H176" s="2">
        <v>0.78100000000000003</v>
      </c>
    </row>
    <row r="177" spans="1:8" x14ac:dyDescent="0.3">
      <c r="A177" t="s">
        <v>395</v>
      </c>
      <c r="B177">
        <v>101</v>
      </c>
      <c r="C177">
        <v>9</v>
      </c>
      <c r="D177">
        <v>12.05</v>
      </c>
      <c r="E177" t="s">
        <v>331</v>
      </c>
      <c r="F177">
        <v>0.75</v>
      </c>
      <c r="G177" s="2">
        <v>0.53400000000000003</v>
      </c>
      <c r="H177" s="2">
        <v>0.98699999999999999</v>
      </c>
    </row>
    <row r="178" spans="1:8" x14ac:dyDescent="0.3">
      <c r="A178" t="s">
        <v>383</v>
      </c>
      <c r="B178">
        <v>125</v>
      </c>
      <c r="C178">
        <v>11</v>
      </c>
      <c r="D178">
        <v>14.91</v>
      </c>
      <c r="E178" t="s">
        <v>331</v>
      </c>
      <c r="F178">
        <v>0.74</v>
      </c>
      <c r="G178" s="2">
        <v>0.40300000000000002</v>
      </c>
      <c r="H178" s="2">
        <v>0.86199999999999999</v>
      </c>
    </row>
    <row r="179" spans="1:8" x14ac:dyDescent="0.3">
      <c r="A179" t="s">
        <v>336</v>
      </c>
      <c r="B179">
        <v>127</v>
      </c>
      <c r="C179">
        <v>11</v>
      </c>
      <c r="D179">
        <v>15.15</v>
      </c>
      <c r="E179" t="s">
        <v>331</v>
      </c>
      <c r="F179">
        <v>0.73</v>
      </c>
      <c r="G179" s="2">
        <v>0.40500000000000003</v>
      </c>
      <c r="H179" s="2">
        <v>0.85899999999999999</v>
      </c>
    </row>
    <row r="180" spans="1:8" x14ac:dyDescent="0.3">
      <c r="A180" t="s">
        <v>344</v>
      </c>
      <c r="B180">
        <v>108</v>
      </c>
      <c r="C180">
        <v>9</v>
      </c>
      <c r="D180">
        <v>12.88</v>
      </c>
      <c r="E180" t="s">
        <v>331</v>
      </c>
      <c r="F180">
        <v>0.7</v>
      </c>
      <c r="G180" s="2">
        <v>0.36699999999999999</v>
      </c>
      <c r="H180" s="2">
        <v>0.84599999999999997</v>
      </c>
    </row>
    <row r="181" spans="1:8" x14ac:dyDescent="0.3">
      <c r="A181" t="s">
        <v>388</v>
      </c>
      <c r="B181">
        <v>72</v>
      </c>
      <c r="C181">
        <v>6</v>
      </c>
      <c r="D181">
        <v>8.59</v>
      </c>
      <c r="E181" t="s">
        <v>331</v>
      </c>
      <c r="F181">
        <v>0.7</v>
      </c>
      <c r="G181" s="2">
        <v>0.57899999999999996</v>
      </c>
      <c r="H181" s="2">
        <v>0.98099999999999998</v>
      </c>
    </row>
    <row r="182" spans="1:8" x14ac:dyDescent="0.3">
      <c r="A182" t="s">
        <v>403</v>
      </c>
      <c r="B182">
        <v>96</v>
      </c>
      <c r="C182">
        <v>8</v>
      </c>
      <c r="D182">
        <v>11.45</v>
      </c>
      <c r="E182" t="s">
        <v>331</v>
      </c>
      <c r="F182">
        <v>0.7</v>
      </c>
      <c r="G182" s="2">
        <v>0.42499999999999999</v>
      </c>
      <c r="H182" s="2">
        <v>0.89300000000000002</v>
      </c>
    </row>
    <row r="183" spans="1:8" x14ac:dyDescent="0.3">
      <c r="A183" t="s">
        <v>258</v>
      </c>
      <c r="B183">
        <v>24</v>
      </c>
      <c r="C183">
        <v>2</v>
      </c>
      <c r="D183">
        <v>2.86</v>
      </c>
      <c r="E183" t="s">
        <v>331</v>
      </c>
      <c r="F183">
        <v>0.7</v>
      </c>
      <c r="G183" s="2">
        <v>1</v>
      </c>
      <c r="H183" s="2">
        <v>1.1399999999999999</v>
      </c>
    </row>
    <row r="184" spans="1:8" x14ac:dyDescent="0.3">
      <c r="A184" t="s">
        <v>446</v>
      </c>
      <c r="B184">
        <v>12</v>
      </c>
      <c r="C184">
        <v>1</v>
      </c>
      <c r="D184">
        <v>1.43</v>
      </c>
      <c r="E184" t="s">
        <v>331</v>
      </c>
      <c r="F184">
        <v>0.7</v>
      </c>
      <c r="G184" s="2">
        <v>1</v>
      </c>
      <c r="H184" s="2">
        <v>1.07</v>
      </c>
    </row>
    <row r="185" spans="1:8" x14ac:dyDescent="0.3">
      <c r="A185" t="s">
        <v>251</v>
      </c>
      <c r="B185">
        <v>195</v>
      </c>
      <c r="C185">
        <v>16</v>
      </c>
      <c r="D185">
        <v>23.26</v>
      </c>
      <c r="E185" t="s">
        <v>331</v>
      </c>
      <c r="F185">
        <v>0.69</v>
      </c>
      <c r="G185" s="2">
        <v>0.17799999999999999</v>
      </c>
      <c r="H185" s="2">
        <v>0.76</v>
      </c>
    </row>
    <row r="186" spans="1:8" x14ac:dyDescent="0.3">
      <c r="A186" t="s">
        <v>370</v>
      </c>
      <c r="B186">
        <v>37</v>
      </c>
      <c r="C186">
        <v>3</v>
      </c>
      <c r="D186">
        <v>4.41</v>
      </c>
      <c r="E186" t="s">
        <v>331</v>
      </c>
      <c r="F186">
        <v>0.68</v>
      </c>
      <c r="G186" s="2">
        <v>0.79600000000000004</v>
      </c>
      <c r="H186" s="2">
        <v>1</v>
      </c>
    </row>
    <row r="187" spans="1:8" x14ac:dyDescent="0.3">
      <c r="A187" t="s">
        <v>371</v>
      </c>
      <c r="B187">
        <v>50</v>
      </c>
      <c r="C187">
        <v>4</v>
      </c>
      <c r="D187">
        <v>5.96</v>
      </c>
      <c r="E187" t="s">
        <v>331</v>
      </c>
      <c r="F187">
        <v>0.67</v>
      </c>
      <c r="G187" s="2">
        <v>0.65600000000000003</v>
      </c>
      <c r="H187" s="2">
        <v>1.01</v>
      </c>
    </row>
    <row r="188" spans="1:8" x14ac:dyDescent="0.3">
      <c r="A188" t="s">
        <v>391</v>
      </c>
      <c r="B188">
        <v>1988</v>
      </c>
      <c r="C188">
        <v>159</v>
      </c>
      <c r="D188">
        <v>237.16</v>
      </c>
      <c r="E188" t="s">
        <v>331</v>
      </c>
      <c r="F188">
        <v>0.67</v>
      </c>
      <c r="G188" s="2">
        <v>1.05E-7</v>
      </c>
      <c r="H188" s="2">
        <v>3.19E-6</v>
      </c>
    </row>
    <row r="189" spans="1:8" x14ac:dyDescent="0.3">
      <c r="A189" t="s">
        <v>393</v>
      </c>
      <c r="B189">
        <v>2012</v>
      </c>
      <c r="C189">
        <v>160</v>
      </c>
      <c r="D189">
        <v>240.03</v>
      </c>
      <c r="E189" t="s">
        <v>331</v>
      </c>
      <c r="F189">
        <v>0.67</v>
      </c>
      <c r="G189" s="2">
        <v>6.5699999999999999E-8</v>
      </c>
      <c r="H189" s="2">
        <v>2.2900000000000001E-6</v>
      </c>
    </row>
    <row r="190" spans="1:8" x14ac:dyDescent="0.3">
      <c r="A190" t="s">
        <v>401</v>
      </c>
      <c r="B190">
        <v>38</v>
      </c>
      <c r="C190">
        <v>3</v>
      </c>
      <c r="D190">
        <v>4.53</v>
      </c>
      <c r="E190" t="s">
        <v>331</v>
      </c>
      <c r="F190">
        <v>0.66</v>
      </c>
      <c r="G190" s="2">
        <v>0.61899999999999999</v>
      </c>
      <c r="H190" s="2">
        <v>1.01</v>
      </c>
    </row>
    <row r="191" spans="1:8" x14ac:dyDescent="0.3">
      <c r="A191" t="s">
        <v>411</v>
      </c>
      <c r="B191">
        <v>26</v>
      </c>
      <c r="C191">
        <v>2</v>
      </c>
      <c r="D191">
        <v>3.1</v>
      </c>
      <c r="E191" t="s">
        <v>331</v>
      </c>
      <c r="F191">
        <v>0.64</v>
      </c>
      <c r="G191" s="2">
        <v>0.76300000000000001</v>
      </c>
      <c r="H191" s="2">
        <v>1.01</v>
      </c>
    </row>
    <row r="192" spans="1:8" x14ac:dyDescent="0.3">
      <c r="A192" t="s">
        <v>280</v>
      </c>
      <c r="B192">
        <v>26</v>
      </c>
      <c r="C192">
        <v>2</v>
      </c>
      <c r="D192">
        <v>3.1</v>
      </c>
      <c r="E192" t="s">
        <v>331</v>
      </c>
      <c r="F192">
        <v>0.64</v>
      </c>
      <c r="G192" s="2">
        <v>0.76300000000000001</v>
      </c>
      <c r="H192" s="2">
        <v>1</v>
      </c>
    </row>
    <row r="193" spans="1:8" x14ac:dyDescent="0.3">
      <c r="A193" t="s">
        <v>378</v>
      </c>
      <c r="B193">
        <v>13</v>
      </c>
      <c r="C193">
        <v>1</v>
      </c>
      <c r="D193">
        <v>1.55</v>
      </c>
      <c r="E193" t="s">
        <v>331</v>
      </c>
      <c r="F193">
        <v>0.64</v>
      </c>
      <c r="G193" s="2">
        <v>1</v>
      </c>
      <c r="H193" s="2">
        <v>1.1100000000000001</v>
      </c>
    </row>
    <row r="194" spans="1:8" x14ac:dyDescent="0.3">
      <c r="A194" t="s">
        <v>358</v>
      </c>
      <c r="B194">
        <v>268</v>
      </c>
      <c r="C194">
        <v>20</v>
      </c>
      <c r="D194">
        <v>31.97</v>
      </c>
      <c r="E194" t="s">
        <v>331</v>
      </c>
      <c r="F194">
        <v>0.63</v>
      </c>
      <c r="G194" s="2">
        <v>4.2999999999999997E-2</v>
      </c>
      <c r="H194" s="2">
        <v>0.36099999999999999</v>
      </c>
    </row>
    <row r="195" spans="1:8" x14ac:dyDescent="0.3">
      <c r="A195" t="s">
        <v>445</v>
      </c>
      <c r="B195">
        <v>27</v>
      </c>
      <c r="C195">
        <v>2</v>
      </c>
      <c r="D195">
        <v>3.22</v>
      </c>
      <c r="E195" t="s">
        <v>331</v>
      </c>
      <c r="F195">
        <v>0.62</v>
      </c>
      <c r="G195" s="2">
        <v>0.76400000000000001</v>
      </c>
      <c r="H195" s="2">
        <v>0.996</v>
      </c>
    </row>
    <row r="196" spans="1:8" x14ac:dyDescent="0.3">
      <c r="A196" t="s">
        <v>353</v>
      </c>
      <c r="B196">
        <v>176</v>
      </c>
      <c r="C196">
        <v>13</v>
      </c>
      <c r="D196">
        <v>21</v>
      </c>
      <c r="E196" t="s">
        <v>331</v>
      </c>
      <c r="F196">
        <v>0.62</v>
      </c>
      <c r="G196" s="2">
        <v>9.74E-2</v>
      </c>
      <c r="H196" s="2">
        <v>0.56599999999999995</v>
      </c>
    </row>
    <row r="197" spans="1:8" x14ac:dyDescent="0.3">
      <c r="A197" t="s">
        <v>271</v>
      </c>
      <c r="B197">
        <v>68</v>
      </c>
      <c r="C197">
        <v>5</v>
      </c>
      <c r="D197">
        <v>8.11</v>
      </c>
      <c r="E197" t="s">
        <v>331</v>
      </c>
      <c r="F197">
        <v>0.62</v>
      </c>
      <c r="G197" s="2">
        <v>0.34699999999999998</v>
      </c>
      <c r="H197" s="2">
        <v>0.86399999999999999</v>
      </c>
    </row>
    <row r="198" spans="1:8" x14ac:dyDescent="0.3">
      <c r="A198" t="s">
        <v>263</v>
      </c>
      <c r="B198">
        <v>41</v>
      </c>
      <c r="C198">
        <v>3</v>
      </c>
      <c r="D198">
        <v>4.8899999999999997</v>
      </c>
      <c r="E198" t="s">
        <v>331</v>
      </c>
      <c r="F198">
        <v>0.61</v>
      </c>
      <c r="G198" s="2">
        <v>0.622</v>
      </c>
      <c r="H198" s="2">
        <v>1.01</v>
      </c>
    </row>
    <row r="199" spans="1:8" x14ac:dyDescent="0.3">
      <c r="A199" t="s">
        <v>253</v>
      </c>
      <c r="B199">
        <v>55</v>
      </c>
      <c r="C199">
        <v>4</v>
      </c>
      <c r="D199">
        <v>6.56</v>
      </c>
      <c r="E199" t="s">
        <v>331</v>
      </c>
      <c r="F199">
        <v>0.61</v>
      </c>
      <c r="G199" s="2">
        <v>0.52300000000000002</v>
      </c>
      <c r="H199" s="2">
        <v>0.98099999999999998</v>
      </c>
    </row>
    <row r="200" spans="1:8" x14ac:dyDescent="0.3">
      <c r="A200" t="s">
        <v>413</v>
      </c>
      <c r="B200">
        <v>55</v>
      </c>
      <c r="C200">
        <v>4</v>
      </c>
      <c r="D200">
        <v>6.56</v>
      </c>
      <c r="E200" t="s">
        <v>331</v>
      </c>
      <c r="F200">
        <v>0.61</v>
      </c>
      <c r="G200" s="2">
        <v>0.52300000000000002</v>
      </c>
      <c r="H200" s="2">
        <v>0.97399999999999998</v>
      </c>
    </row>
    <row r="201" spans="1:8" x14ac:dyDescent="0.3">
      <c r="A201" t="s">
        <v>338</v>
      </c>
      <c r="B201">
        <v>85</v>
      </c>
      <c r="C201">
        <v>6</v>
      </c>
      <c r="D201">
        <v>10.14</v>
      </c>
      <c r="E201" t="s">
        <v>331</v>
      </c>
      <c r="F201">
        <v>0.59</v>
      </c>
      <c r="G201" s="2">
        <v>0.30399999999999999</v>
      </c>
      <c r="H201" s="2">
        <v>0.81499999999999995</v>
      </c>
    </row>
    <row r="202" spans="1:8" x14ac:dyDescent="0.3">
      <c r="A202" t="s">
        <v>275</v>
      </c>
      <c r="B202">
        <v>43</v>
      </c>
      <c r="C202">
        <v>3</v>
      </c>
      <c r="D202">
        <v>5.13</v>
      </c>
      <c r="E202" t="s">
        <v>331</v>
      </c>
      <c r="F202">
        <v>0.57999999999999996</v>
      </c>
      <c r="G202" s="2">
        <v>0.47699999999999998</v>
      </c>
      <c r="H202" s="2">
        <v>0.97899999999999998</v>
      </c>
    </row>
    <row r="203" spans="1:8" x14ac:dyDescent="0.3">
      <c r="A203" t="s">
        <v>387</v>
      </c>
      <c r="B203">
        <v>43</v>
      </c>
      <c r="C203">
        <v>3</v>
      </c>
      <c r="D203">
        <v>5.13</v>
      </c>
      <c r="E203" t="s">
        <v>331</v>
      </c>
      <c r="F203">
        <v>0.57999999999999996</v>
      </c>
      <c r="G203" s="2">
        <v>0.47699999999999998</v>
      </c>
      <c r="H203" s="2">
        <v>0.97099999999999997</v>
      </c>
    </row>
    <row r="204" spans="1:8" x14ac:dyDescent="0.3">
      <c r="A204" t="s">
        <v>430</v>
      </c>
      <c r="B204">
        <v>15</v>
      </c>
      <c r="C204">
        <v>1</v>
      </c>
      <c r="D204">
        <v>1.79</v>
      </c>
      <c r="E204" t="s">
        <v>331</v>
      </c>
      <c r="F204">
        <v>0.56000000000000005</v>
      </c>
      <c r="G204" s="2">
        <v>1</v>
      </c>
      <c r="H204" s="2">
        <v>1.06</v>
      </c>
    </row>
    <row r="205" spans="1:8" x14ac:dyDescent="0.3">
      <c r="A205" t="s">
        <v>400</v>
      </c>
      <c r="B205">
        <v>95</v>
      </c>
      <c r="C205">
        <v>6</v>
      </c>
      <c r="D205">
        <v>11.33</v>
      </c>
      <c r="E205" t="s">
        <v>331</v>
      </c>
      <c r="F205">
        <v>0.53</v>
      </c>
      <c r="G205" s="2">
        <v>0.14499999999999999</v>
      </c>
      <c r="H205" s="2">
        <v>0.68200000000000005</v>
      </c>
    </row>
    <row r="206" spans="1:8" x14ac:dyDescent="0.3">
      <c r="A206" t="s">
        <v>404</v>
      </c>
      <c r="B206">
        <v>96</v>
      </c>
      <c r="C206">
        <v>6</v>
      </c>
      <c r="D206">
        <v>11.45</v>
      </c>
      <c r="E206" t="s">
        <v>331</v>
      </c>
      <c r="F206">
        <v>0.52</v>
      </c>
      <c r="G206" s="2">
        <v>0.14599999999999999</v>
      </c>
      <c r="H206" s="2">
        <v>0.67200000000000004</v>
      </c>
    </row>
    <row r="207" spans="1:8" x14ac:dyDescent="0.3">
      <c r="A207" t="s">
        <v>405</v>
      </c>
      <c r="B207">
        <v>1419</v>
      </c>
      <c r="C207">
        <v>85</v>
      </c>
      <c r="D207">
        <v>169.28</v>
      </c>
      <c r="E207" t="s">
        <v>331</v>
      </c>
      <c r="F207">
        <v>0.5</v>
      </c>
      <c r="G207" s="2">
        <v>2.9200000000000001E-12</v>
      </c>
      <c r="H207" s="2">
        <v>1.19E-10</v>
      </c>
    </row>
    <row r="208" spans="1:8" x14ac:dyDescent="0.3">
      <c r="A208" t="s">
        <v>424</v>
      </c>
      <c r="B208">
        <v>17</v>
      </c>
      <c r="C208">
        <v>1</v>
      </c>
      <c r="D208">
        <v>2.0299999999999998</v>
      </c>
      <c r="E208" t="s">
        <v>331</v>
      </c>
      <c r="F208">
        <v>0.49</v>
      </c>
      <c r="G208" s="2">
        <v>0.71399999999999997</v>
      </c>
      <c r="H208" s="2">
        <v>1.02</v>
      </c>
    </row>
    <row r="209" spans="1:8" x14ac:dyDescent="0.3">
      <c r="A209" t="s">
        <v>374</v>
      </c>
      <c r="B209">
        <v>89</v>
      </c>
      <c r="C209">
        <v>5</v>
      </c>
      <c r="D209">
        <v>10.62</v>
      </c>
      <c r="E209" t="s">
        <v>331</v>
      </c>
      <c r="F209">
        <v>0.47</v>
      </c>
      <c r="G209" s="2">
        <v>0.128</v>
      </c>
      <c r="H209" s="2">
        <v>0.626</v>
      </c>
    </row>
    <row r="210" spans="1:8" x14ac:dyDescent="0.3">
      <c r="A210" t="s">
        <v>407</v>
      </c>
      <c r="B210">
        <v>1313</v>
      </c>
      <c r="C210">
        <v>73</v>
      </c>
      <c r="D210">
        <v>156.63999999999999</v>
      </c>
      <c r="E210" t="s">
        <v>331</v>
      </c>
      <c r="F210">
        <v>0.47</v>
      </c>
      <c r="G210" s="2">
        <v>3.8399999999999998E-13</v>
      </c>
      <c r="H210" s="2">
        <v>2.35E-11</v>
      </c>
    </row>
    <row r="211" spans="1:8" x14ac:dyDescent="0.3">
      <c r="A211" t="s">
        <v>360</v>
      </c>
      <c r="B211">
        <v>56</v>
      </c>
      <c r="C211">
        <v>3</v>
      </c>
      <c r="D211">
        <v>6.68</v>
      </c>
      <c r="E211" t="s">
        <v>331</v>
      </c>
      <c r="F211">
        <v>0.45</v>
      </c>
      <c r="G211" s="2">
        <v>0.20599999999999999</v>
      </c>
      <c r="H211" s="2">
        <v>0.78500000000000003</v>
      </c>
    </row>
    <row r="212" spans="1:8" x14ac:dyDescent="0.3">
      <c r="A212" t="s">
        <v>402</v>
      </c>
      <c r="B212">
        <v>19</v>
      </c>
      <c r="C212">
        <v>1</v>
      </c>
      <c r="D212">
        <v>2.27</v>
      </c>
      <c r="E212" t="s">
        <v>331</v>
      </c>
      <c r="F212">
        <v>0.44</v>
      </c>
      <c r="G212" s="2">
        <v>0.71599999999999997</v>
      </c>
      <c r="H212" s="2">
        <v>1.02</v>
      </c>
    </row>
    <row r="213" spans="1:8" x14ac:dyDescent="0.3">
      <c r="A213" t="s">
        <v>386</v>
      </c>
      <c r="B213">
        <v>57</v>
      </c>
      <c r="C213">
        <v>3</v>
      </c>
      <c r="D213">
        <v>6.8</v>
      </c>
      <c r="E213" t="s">
        <v>331</v>
      </c>
      <c r="F213">
        <v>0.44</v>
      </c>
      <c r="G213" s="2">
        <v>0.20699999999999999</v>
      </c>
      <c r="H213" s="2">
        <v>0.76500000000000001</v>
      </c>
    </row>
    <row r="214" spans="1:8" x14ac:dyDescent="0.3">
      <c r="A214" t="s">
        <v>414</v>
      </c>
      <c r="B214">
        <v>58</v>
      </c>
      <c r="C214">
        <v>3</v>
      </c>
      <c r="D214">
        <v>6.92</v>
      </c>
      <c r="E214" t="s">
        <v>331</v>
      </c>
      <c r="F214">
        <v>0.43</v>
      </c>
      <c r="G214" s="2">
        <v>0.20899999999999999</v>
      </c>
      <c r="H214" s="2">
        <v>0.76</v>
      </c>
    </row>
    <row r="215" spans="1:8" x14ac:dyDescent="0.3">
      <c r="A215" t="s">
        <v>225</v>
      </c>
      <c r="B215">
        <v>119</v>
      </c>
      <c r="C215">
        <v>6</v>
      </c>
      <c r="D215">
        <v>14.2</v>
      </c>
      <c r="E215" t="s">
        <v>331</v>
      </c>
      <c r="F215">
        <v>0.42</v>
      </c>
      <c r="G215" s="2">
        <v>2.9000000000000001E-2</v>
      </c>
      <c r="H215" s="2">
        <v>0.29399999999999998</v>
      </c>
    </row>
    <row r="216" spans="1:8" x14ac:dyDescent="0.3">
      <c r="A216" t="s">
        <v>320</v>
      </c>
      <c r="B216">
        <v>20</v>
      </c>
      <c r="C216">
        <v>1</v>
      </c>
      <c r="D216">
        <v>2.39</v>
      </c>
      <c r="E216" t="s">
        <v>331</v>
      </c>
      <c r="F216">
        <v>0.42</v>
      </c>
      <c r="G216" s="2">
        <v>0.72</v>
      </c>
      <c r="H216" s="2">
        <v>1.01</v>
      </c>
    </row>
    <row r="217" spans="1:8" x14ac:dyDescent="0.3">
      <c r="A217" t="s">
        <v>337</v>
      </c>
      <c r="B217">
        <v>106</v>
      </c>
      <c r="C217">
        <v>5</v>
      </c>
      <c r="D217">
        <v>12.65</v>
      </c>
      <c r="E217" t="s">
        <v>331</v>
      </c>
      <c r="F217">
        <v>0.4</v>
      </c>
      <c r="G217" s="2">
        <v>3.0599999999999999E-2</v>
      </c>
      <c r="H217" s="2">
        <v>0.29899999999999999</v>
      </c>
    </row>
    <row r="218" spans="1:8" x14ac:dyDescent="0.3">
      <c r="A218" t="s">
        <v>415</v>
      </c>
      <c r="B218">
        <v>753</v>
      </c>
      <c r="C218">
        <v>29</v>
      </c>
      <c r="D218">
        <v>89.83</v>
      </c>
      <c r="E218" t="s">
        <v>331</v>
      </c>
      <c r="F218">
        <v>0.32</v>
      </c>
      <c r="G218" s="2">
        <v>8.2600000000000001E-13</v>
      </c>
      <c r="H218" s="2">
        <v>4.0299999999999999E-11</v>
      </c>
    </row>
    <row r="219" spans="1:8" x14ac:dyDescent="0.3">
      <c r="A219" t="s">
        <v>433</v>
      </c>
      <c r="B219">
        <v>26</v>
      </c>
      <c r="C219">
        <v>1</v>
      </c>
      <c r="D219">
        <v>3.1</v>
      </c>
      <c r="E219" t="s">
        <v>331</v>
      </c>
      <c r="F219">
        <v>0.32</v>
      </c>
      <c r="G219" s="2">
        <v>0.35499999999999998</v>
      </c>
      <c r="H219" s="2">
        <v>0.85799999999999998</v>
      </c>
    </row>
    <row r="220" spans="1:8" x14ac:dyDescent="0.3">
      <c r="A220" t="s">
        <v>448</v>
      </c>
      <c r="B220">
        <v>33</v>
      </c>
      <c r="C220">
        <v>1</v>
      </c>
      <c r="D220">
        <v>3.94</v>
      </c>
      <c r="E220" t="s">
        <v>331</v>
      </c>
      <c r="F220">
        <v>0.25</v>
      </c>
      <c r="G220" s="2">
        <v>0.25700000000000001</v>
      </c>
      <c r="H220" s="2">
        <v>0.78500000000000003</v>
      </c>
    </row>
    <row r="221" spans="1:8" x14ac:dyDescent="0.3">
      <c r="A221" t="s">
        <v>417</v>
      </c>
      <c r="B221">
        <v>38</v>
      </c>
      <c r="C221">
        <v>1</v>
      </c>
      <c r="D221">
        <v>4.53</v>
      </c>
      <c r="E221" t="s">
        <v>331</v>
      </c>
      <c r="F221">
        <v>0.22</v>
      </c>
      <c r="G221" s="2">
        <v>0.12</v>
      </c>
      <c r="H221" s="2">
        <v>0.61</v>
      </c>
    </row>
    <row r="222" spans="1:8" x14ac:dyDescent="0.3">
      <c r="A222" t="s">
        <v>245</v>
      </c>
      <c r="B222">
        <v>56</v>
      </c>
      <c r="C222">
        <v>1</v>
      </c>
      <c r="D222">
        <v>6.68</v>
      </c>
      <c r="E222" t="s">
        <v>331</v>
      </c>
      <c r="F222">
        <v>0.15</v>
      </c>
      <c r="G222" s="2">
        <v>2.81E-2</v>
      </c>
      <c r="H222" s="2">
        <v>0.312</v>
      </c>
    </row>
    <row r="223" spans="1:8" x14ac:dyDescent="0.3">
      <c r="A223" t="s">
        <v>418</v>
      </c>
      <c r="B223">
        <v>786</v>
      </c>
      <c r="C223">
        <v>9</v>
      </c>
      <c r="D223">
        <v>93.77</v>
      </c>
      <c r="E223" t="s">
        <v>331</v>
      </c>
      <c r="F223">
        <v>0.1</v>
      </c>
      <c r="G223" s="2">
        <v>1.1600000000000001E-27</v>
      </c>
      <c r="H223" s="2">
        <v>9.4499999999999996E-26</v>
      </c>
    </row>
    <row r="224" spans="1:8" x14ac:dyDescent="0.3">
      <c r="A224" t="s">
        <v>420</v>
      </c>
      <c r="B224">
        <v>617</v>
      </c>
      <c r="C224">
        <v>1</v>
      </c>
      <c r="D224">
        <v>73.61</v>
      </c>
      <c r="E224" t="s">
        <v>331</v>
      </c>
      <c r="F224">
        <v>0.01</v>
      </c>
      <c r="G224" s="2">
        <v>2.5199999999999999E-29</v>
      </c>
      <c r="H224" s="2">
        <v>6.1499999999999998E-27</v>
      </c>
    </row>
    <row r="225" spans="1:8" x14ac:dyDescent="0.3">
      <c r="A225" t="s">
        <v>421</v>
      </c>
      <c r="B225">
        <v>4</v>
      </c>
      <c r="C225">
        <v>0</v>
      </c>
      <c r="D225">
        <v>0.48</v>
      </c>
      <c r="E225" t="s">
        <v>331</v>
      </c>
      <c r="F225" t="s">
        <v>422</v>
      </c>
      <c r="G225" s="2">
        <v>1</v>
      </c>
      <c r="H225" s="2">
        <v>1.06</v>
      </c>
    </row>
    <row r="226" spans="1:8" x14ac:dyDescent="0.3">
      <c r="A226" t="s">
        <v>423</v>
      </c>
      <c r="B226">
        <v>3</v>
      </c>
      <c r="C226">
        <v>0</v>
      </c>
      <c r="D226">
        <v>0.36</v>
      </c>
      <c r="E226" t="s">
        <v>331</v>
      </c>
      <c r="F226" t="s">
        <v>422</v>
      </c>
      <c r="G226" s="2">
        <v>1</v>
      </c>
      <c r="H226" s="2">
        <v>1.08</v>
      </c>
    </row>
    <row r="227" spans="1:8" x14ac:dyDescent="0.3">
      <c r="A227" t="s">
        <v>425</v>
      </c>
      <c r="B227">
        <v>6</v>
      </c>
      <c r="C227">
        <v>0</v>
      </c>
      <c r="D227">
        <v>0.72</v>
      </c>
      <c r="E227" t="s">
        <v>331</v>
      </c>
      <c r="F227" t="s">
        <v>422</v>
      </c>
      <c r="G227" s="2">
        <v>1</v>
      </c>
      <c r="H227" s="2">
        <v>1.0900000000000001</v>
      </c>
    </row>
    <row r="228" spans="1:8" x14ac:dyDescent="0.3">
      <c r="A228" t="s">
        <v>426</v>
      </c>
      <c r="B228">
        <v>14</v>
      </c>
      <c r="C228">
        <v>0</v>
      </c>
      <c r="D228">
        <v>1.67</v>
      </c>
      <c r="E228" t="s">
        <v>331</v>
      </c>
      <c r="F228" t="s">
        <v>422</v>
      </c>
      <c r="G228" s="2">
        <v>0.38800000000000001</v>
      </c>
      <c r="H228" s="2">
        <v>0.86799999999999999</v>
      </c>
    </row>
    <row r="229" spans="1:8" x14ac:dyDescent="0.3">
      <c r="A229" t="s">
        <v>255</v>
      </c>
      <c r="B229">
        <v>8</v>
      </c>
      <c r="C229">
        <v>0</v>
      </c>
      <c r="D229">
        <v>0.95</v>
      </c>
      <c r="E229" t="s">
        <v>331</v>
      </c>
      <c r="F229" t="s">
        <v>422</v>
      </c>
      <c r="G229" s="2">
        <v>1</v>
      </c>
      <c r="H229" s="2">
        <v>1.0900000000000001</v>
      </c>
    </row>
    <row r="230" spans="1:8" x14ac:dyDescent="0.3">
      <c r="A230" t="s">
        <v>427</v>
      </c>
      <c r="B230">
        <v>11</v>
      </c>
      <c r="C230">
        <v>0</v>
      </c>
      <c r="D230">
        <v>1.31</v>
      </c>
      <c r="E230" t="s">
        <v>331</v>
      </c>
      <c r="F230" t="s">
        <v>422</v>
      </c>
      <c r="G230" s="2">
        <v>0.62</v>
      </c>
      <c r="H230" s="2">
        <v>1.01</v>
      </c>
    </row>
    <row r="231" spans="1:8" x14ac:dyDescent="0.3">
      <c r="A231" t="s">
        <v>428</v>
      </c>
      <c r="B231">
        <v>14</v>
      </c>
      <c r="C231">
        <v>0</v>
      </c>
      <c r="D231">
        <v>1.67</v>
      </c>
      <c r="E231" t="s">
        <v>331</v>
      </c>
      <c r="F231" t="s">
        <v>422</v>
      </c>
      <c r="G231" s="2">
        <v>0.38800000000000001</v>
      </c>
      <c r="H231" s="2">
        <v>0.86</v>
      </c>
    </row>
    <row r="232" spans="1:8" x14ac:dyDescent="0.3">
      <c r="A232" t="s">
        <v>429</v>
      </c>
      <c r="B232">
        <v>10</v>
      </c>
      <c r="C232">
        <v>0</v>
      </c>
      <c r="D232">
        <v>1.19</v>
      </c>
      <c r="E232" t="s">
        <v>331</v>
      </c>
      <c r="F232" t="s">
        <v>422</v>
      </c>
      <c r="G232" s="2">
        <v>0.61299999999999999</v>
      </c>
      <c r="H232" s="2">
        <v>1.01</v>
      </c>
    </row>
    <row r="233" spans="1:8" x14ac:dyDescent="0.3">
      <c r="A233" t="s">
        <v>419</v>
      </c>
      <c r="B233">
        <v>582</v>
      </c>
      <c r="C233">
        <v>0</v>
      </c>
      <c r="D233">
        <v>69.430000000000007</v>
      </c>
      <c r="E233" t="s">
        <v>331</v>
      </c>
      <c r="F233" t="s">
        <v>422</v>
      </c>
      <c r="G233" s="2">
        <v>3.29E-29</v>
      </c>
      <c r="H233" s="2">
        <v>4.0099999999999997E-27</v>
      </c>
    </row>
    <row r="234" spans="1:8" x14ac:dyDescent="0.3">
      <c r="A234" t="s">
        <v>431</v>
      </c>
      <c r="B234">
        <v>6</v>
      </c>
      <c r="C234">
        <v>0</v>
      </c>
      <c r="D234">
        <v>0.72</v>
      </c>
      <c r="E234" t="s">
        <v>331</v>
      </c>
      <c r="F234" t="s">
        <v>422</v>
      </c>
      <c r="G234" s="2">
        <v>1</v>
      </c>
      <c r="H234" s="2">
        <v>1.08</v>
      </c>
    </row>
    <row r="235" spans="1:8" x14ac:dyDescent="0.3">
      <c r="A235" t="s">
        <v>432</v>
      </c>
      <c r="B235">
        <v>5</v>
      </c>
      <c r="C235">
        <v>0</v>
      </c>
      <c r="D235">
        <v>0.6</v>
      </c>
      <c r="E235" t="s">
        <v>331</v>
      </c>
      <c r="F235" t="s">
        <v>422</v>
      </c>
      <c r="G235" s="2">
        <v>1</v>
      </c>
      <c r="H235" s="2">
        <v>1.01</v>
      </c>
    </row>
    <row r="236" spans="1:8" x14ac:dyDescent="0.3">
      <c r="A236" t="s">
        <v>434</v>
      </c>
      <c r="B236">
        <v>9</v>
      </c>
      <c r="C236">
        <v>0</v>
      </c>
      <c r="D236">
        <v>1.07</v>
      </c>
      <c r="E236" t="s">
        <v>331</v>
      </c>
      <c r="F236" t="s">
        <v>422</v>
      </c>
      <c r="G236" s="2">
        <v>0.61099999999999999</v>
      </c>
      <c r="H236" s="2">
        <v>1.01</v>
      </c>
    </row>
    <row r="237" spans="1:8" x14ac:dyDescent="0.3">
      <c r="A237" t="s">
        <v>437</v>
      </c>
      <c r="B237">
        <v>3</v>
      </c>
      <c r="C237">
        <v>0</v>
      </c>
      <c r="D237">
        <v>0.36</v>
      </c>
      <c r="E237" t="s">
        <v>331</v>
      </c>
      <c r="F237" t="s">
        <v>422</v>
      </c>
      <c r="G237" s="2">
        <v>1</v>
      </c>
      <c r="H237" s="2">
        <v>1.07</v>
      </c>
    </row>
    <row r="238" spans="1:8" x14ac:dyDescent="0.3">
      <c r="A238" t="s">
        <v>438</v>
      </c>
      <c r="B238">
        <v>2</v>
      </c>
      <c r="C238">
        <v>0</v>
      </c>
      <c r="D238">
        <v>0.24</v>
      </c>
      <c r="E238" t="s">
        <v>331</v>
      </c>
      <c r="F238" t="s">
        <v>422</v>
      </c>
      <c r="G238" s="2">
        <v>1</v>
      </c>
      <c r="H238" s="2">
        <v>1</v>
      </c>
    </row>
    <row r="239" spans="1:8" x14ac:dyDescent="0.3">
      <c r="A239" t="s">
        <v>204</v>
      </c>
      <c r="B239">
        <v>1</v>
      </c>
      <c r="C239">
        <v>0</v>
      </c>
      <c r="D239">
        <v>0.12</v>
      </c>
      <c r="E239" t="s">
        <v>331</v>
      </c>
      <c r="F239" t="s">
        <v>422</v>
      </c>
      <c r="G239" s="2">
        <v>1</v>
      </c>
      <c r="H239" s="2">
        <v>1.05</v>
      </c>
    </row>
    <row r="240" spans="1:8" x14ac:dyDescent="0.3">
      <c r="A240" t="s">
        <v>410</v>
      </c>
      <c r="B240">
        <v>25</v>
      </c>
      <c r="C240">
        <v>0</v>
      </c>
      <c r="D240">
        <v>2.98</v>
      </c>
      <c r="E240" t="s">
        <v>331</v>
      </c>
      <c r="F240" t="s">
        <v>422</v>
      </c>
      <c r="G240" s="2">
        <v>0.10299999999999999</v>
      </c>
      <c r="H240" s="2">
        <v>0.57299999999999995</v>
      </c>
    </row>
    <row r="241" spans="1:8" x14ac:dyDescent="0.3">
      <c r="A241" t="s">
        <v>439</v>
      </c>
      <c r="B241">
        <v>5</v>
      </c>
      <c r="C241">
        <v>0</v>
      </c>
      <c r="D241">
        <v>0.6</v>
      </c>
      <c r="E241" t="s">
        <v>331</v>
      </c>
      <c r="F241" t="s">
        <v>422</v>
      </c>
      <c r="G241" s="2">
        <v>1</v>
      </c>
      <c r="H241" s="2">
        <v>1.01</v>
      </c>
    </row>
    <row r="242" spans="1:8" x14ac:dyDescent="0.3">
      <c r="A242" t="s">
        <v>440</v>
      </c>
      <c r="B242">
        <v>1</v>
      </c>
      <c r="C242">
        <v>0</v>
      </c>
      <c r="D242">
        <v>0.12</v>
      </c>
      <c r="E242" t="s">
        <v>331</v>
      </c>
      <c r="F242" t="s">
        <v>422</v>
      </c>
      <c r="G242" s="2">
        <v>1</v>
      </c>
      <c r="H242" s="2">
        <v>1.04</v>
      </c>
    </row>
    <row r="243" spans="1:8" x14ac:dyDescent="0.3">
      <c r="A243" t="s">
        <v>441</v>
      </c>
      <c r="B243">
        <v>1</v>
      </c>
      <c r="C243">
        <v>0</v>
      </c>
      <c r="D243">
        <v>0.12</v>
      </c>
      <c r="E243" t="s">
        <v>331</v>
      </c>
      <c r="F243" t="s">
        <v>422</v>
      </c>
      <c r="G243" s="2">
        <v>1</v>
      </c>
      <c r="H243" s="2">
        <v>1.04</v>
      </c>
    </row>
    <row r="244" spans="1:8" x14ac:dyDescent="0.3">
      <c r="A244" t="s">
        <v>442</v>
      </c>
      <c r="B244">
        <v>4</v>
      </c>
      <c r="C244">
        <v>0</v>
      </c>
      <c r="D244">
        <v>0.48</v>
      </c>
      <c r="E244" t="s">
        <v>331</v>
      </c>
      <c r="F244" t="s">
        <v>422</v>
      </c>
      <c r="G244" s="2">
        <v>1</v>
      </c>
      <c r="H244" s="2">
        <v>1.05</v>
      </c>
    </row>
    <row r="245" spans="1:8" x14ac:dyDescent="0.3">
      <c r="A245" t="s">
        <v>443</v>
      </c>
      <c r="B245">
        <v>1</v>
      </c>
      <c r="C245">
        <v>0</v>
      </c>
      <c r="D245">
        <v>0.12</v>
      </c>
      <c r="E245" t="s">
        <v>331</v>
      </c>
      <c r="F245" t="s">
        <v>422</v>
      </c>
      <c r="G245" s="2">
        <v>1</v>
      </c>
      <c r="H245" s="2">
        <v>1.03</v>
      </c>
    </row>
    <row r="246" spans="1:8" x14ac:dyDescent="0.3">
      <c r="A246" t="s">
        <v>444</v>
      </c>
      <c r="B246">
        <v>2</v>
      </c>
      <c r="C246">
        <v>0</v>
      </c>
      <c r="D246">
        <v>0.24</v>
      </c>
      <c r="E246" t="s">
        <v>331</v>
      </c>
      <c r="F246" t="s">
        <v>422</v>
      </c>
      <c r="G246" s="2">
        <v>1</v>
      </c>
      <c r="H246" s="2">
        <v>1</v>
      </c>
    </row>
    <row r="247" spans="1:8" x14ac:dyDescent="0.3">
      <c r="A247" t="s">
        <v>447</v>
      </c>
      <c r="B247">
        <v>18</v>
      </c>
      <c r="C247">
        <v>0</v>
      </c>
      <c r="D247">
        <v>2.15</v>
      </c>
      <c r="E247" t="s">
        <v>331</v>
      </c>
      <c r="F247" t="s">
        <v>422</v>
      </c>
      <c r="G247" s="2">
        <v>0.249</v>
      </c>
      <c r="H247" s="2">
        <v>0.77800000000000002</v>
      </c>
    </row>
    <row r="248" spans="1:8" x14ac:dyDescent="0.3">
      <c r="A248" s="5" t="s">
        <v>450</v>
      </c>
      <c r="B248" s="5"/>
      <c r="C248" s="5"/>
      <c r="D248" s="5"/>
      <c r="E248" s="5"/>
      <c r="F248" s="5"/>
      <c r="G248" s="5"/>
      <c r="H248" s="5"/>
    </row>
    <row r="249" spans="1:8" x14ac:dyDescent="0.3">
      <c r="A249" s="5"/>
      <c r="B249" s="5"/>
      <c r="C249" s="5"/>
      <c r="D249" s="5"/>
      <c r="E249" s="5"/>
      <c r="F249" s="5"/>
      <c r="G249" s="5"/>
      <c r="H249" s="5"/>
    </row>
    <row r="250" spans="1:8" x14ac:dyDescent="0.3">
      <c r="A250" s="3" t="s">
        <v>710</v>
      </c>
      <c r="B250" s="3" t="s">
        <v>711</v>
      </c>
      <c r="C250" s="3" t="s">
        <v>7</v>
      </c>
      <c r="D250" s="3" t="s">
        <v>707</v>
      </c>
      <c r="E250" s="3" t="s">
        <v>706</v>
      </c>
      <c r="F250" s="3" t="s">
        <v>705</v>
      </c>
      <c r="G250" s="3" t="s">
        <v>708</v>
      </c>
      <c r="H250" s="3" t="s">
        <v>709</v>
      </c>
    </row>
    <row r="251" spans="1:8" x14ac:dyDescent="0.3">
      <c r="A251" t="s">
        <v>455</v>
      </c>
      <c r="B251">
        <v>21</v>
      </c>
      <c r="C251">
        <v>7</v>
      </c>
      <c r="D251">
        <v>2.5099999999999998</v>
      </c>
      <c r="E251" t="s">
        <v>203</v>
      </c>
      <c r="F251">
        <v>2.79</v>
      </c>
      <c r="G251" s="2">
        <v>2.46E-2</v>
      </c>
      <c r="H251" s="2">
        <v>0.26200000000000001</v>
      </c>
    </row>
    <row r="252" spans="1:8" x14ac:dyDescent="0.3">
      <c r="A252" t="s">
        <v>451</v>
      </c>
      <c r="B252">
        <v>6</v>
      </c>
      <c r="C252">
        <v>2</v>
      </c>
      <c r="D252">
        <v>0.72</v>
      </c>
      <c r="E252" t="s">
        <v>203</v>
      </c>
      <c r="F252">
        <v>2.79</v>
      </c>
      <c r="G252" s="2">
        <v>0.20699999999999999</v>
      </c>
      <c r="H252" s="2">
        <v>0.60099999999999998</v>
      </c>
    </row>
    <row r="253" spans="1:8" x14ac:dyDescent="0.3">
      <c r="A253" t="s">
        <v>452</v>
      </c>
      <c r="B253">
        <v>3</v>
      </c>
      <c r="C253">
        <v>1</v>
      </c>
      <c r="D253">
        <v>0.36</v>
      </c>
      <c r="E253" t="s">
        <v>203</v>
      </c>
      <c r="F253">
        <v>2.79</v>
      </c>
      <c r="G253" s="2">
        <v>0.36299999999999999</v>
      </c>
      <c r="H253" s="2">
        <v>0.66400000000000003</v>
      </c>
    </row>
    <row r="254" spans="1:8" x14ac:dyDescent="0.3">
      <c r="A254" t="s">
        <v>454</v>
      </c>
      <c r="B254">
        <v>24</v>
      </c>
      <c r="C254">
        <v>5</v>
      </c>
      <c r="D254">
        <v>2.86</v>
      </c>
      <c r="E254" t="s">
        <v>203</v>
      </c>
      <c r="F254">
        <v>1.75</v>
      </c>
      <c r="G254" s="2">
        <v>0.22900000000000001</v>
      </c>
      <c r="H254" s="2">
        <v>0.61</v>
      </c>
    </row>
    <row r="255" spans="1:8" x14ac:dyDescent="0.3">
      <c r="A255" t="s">
        <v>457</v>
      </c>
      <c r="B255">
        <v>5</v>
      </c>
      <c r="C255">
        <v>1</v>
      </c>
      <c r="D255">
        <v>0.6</v>
      </c>
      <c r="E255" t="s">
        <v>203</v>
      </c>
      <c r="F255">
        <v>1.68</v>
      </c>
      <c r="G255" s="2">
        <v>0.49099999999999999</v>
      </c>
      <c r="H255" s="2">
        <v>0.76700000000000002</v>
      </c>
    </row>
    <row r="256" spans="1:8" x14ac:dyDescent="0.3">
      <c r="A256" t="s">
        <v>461</v>
      </c>
      <c r="B256">
        <v>143</v>
      </c>
      <c r="C256">
        <v>27</v>
      </c>
      <c r="D256">
        <v>17.059999999999999</v>
      </c>
      <c r="E256" t="s">
        <v>203</v>
      </c>
      <c r="F256">
        <v>1.58</v>
      </c>
      <c r="G256" s="2">
        <v>3.3300000000000003E-2</v>
      </c>
      <c r="H256" s="2">
        <v>0.23599999999999999</v>
      </c>
    </row>
    <row r="257" spans="1:8" x14ac:dyDescent="0.3">
      <c r="A257" t="s">
        <v>493</v>
      </c>
      <c r="B257">
        <v>45</v>
      </c>
      <c r="C257">
        <v>8</v>
      </c>
      <c r="D257">
        <v>5.37</v>
      </c>
      <c r="E257" t="s">
        <v>203</v>
      </c>
      <c r="F257">
        <v>1.49</v>
      </c>
      <c r="G257" s="2">
        <v>0.26700000000000002</v>
      </c>
      <c r="H257" s="2">
        <v>0.61099999999999999</v>
      </c>
    </row>
    <row r="258" spans="1:8" x14ac:dyDescent="0.3">
      <c r="A258" t="s">
        <v>489</v>
      </c>
      <c r="B258">
        <v>217</v>
      </c>
      <c r="C258">
        <v>38</v>
      </c>
      <c r="D258">
        <v>25.89</v>
      </c>
      <c r="E258" t="s">
        <v>203</v>
      </c>
      <c r="F258">
        <v>1.47</v>
      </c>
      <c r="G258" s="2">
        <v>3.1899999999999998E-2</v>
      </c>
      <c r="H258" s="2">
        <v>0.29199999999999998</v>
      </c>
    </row>
    <row r="259" spans="1:8" x14ac:dyDescent="0.3">
      <c r="A259" t="s">
        <v>453</v>
      </c>
      <c r="B259">
        <v>23</v>
      </c>
      <c r="C259">
        <v>4</v>
      </c>
      <c r="D259">
        <v>2.74</v>
      </c>
      <c r="E259" t="s">
        <v>203</v>
      </c>
      <c r="F259">
        <v>1.46</v>
      </c>
      <c r="G259" s="2">
        <v>0.52500000000000002</v>
      </c>
      <c r="H259" s="2">
        <v>0.73</v>
      </c>
    </row>
    <row r="260" spans="1:8" x14ac:dyDescent="0.3">
      <c r="A260" t="s">
        <v>474</v>
      </c>
      <c r="B260">
        <v>35</v>
      </c>
      <c r="C260">
        <v>6</v>
      </c>
      <c r="D260">
        <v>4.18</v>
      </c>
      <c r="E260" t="s">
        <v>203</v>
      </c>
      <c r="F260">
        <v>1.44</v>
      </c>
      <c r="G260" s="2">
        <v>0.441</v>
      </c>
      <c r="H260" s="2">
        <v>0.72399999999999998</v>
      </c>
    </row>
    <row r="261" spans="1:8" x14ac:dyDescent="0.3">
      <c r="A261" t="s">
        <v>471</v>
      </c>
      <c r="B261">
        <v>206</v>
      </c>
      <c r="C261">
        <v>34</v>
      </c>
      <c r="D261">
        <v>24.58</v>
      </c>
      <c r="E261" t="s">
        <v>203</v>
      </c>
      <c r="F261">
        <v>1.38</v>
      </c>
      <c r="G261" s="2">
        <v>9.1399999999999995E-2</v>
      </c>
      <c r="H261" s="2">
        <v>0.41799999999999998</v>
      </c>
    </row>
    <row r="262" spans="1:8" x14ac:dyDescent="0.3">
      <c r="A262" t="s">
        <v>503</v>
      </c>
      <c r="B262">
        <v>43</v>
      </c>
      <c r="C262">
        <v>7</v>
      </c>
      <c r="D262">
        <v>5.13</v>
      </c>
      <c r="E262" t="s">
        <v>203</v>
      </c>
      <c r="F262">
        <v>1.36</v>
      </c>
      <c r="G262" s="2">
        <v>0.48699999999999999</v>
      </c>
      <c r="H262" s="2">
        <v>0.77900000000000003</v>
      </c>
    </row>
    <row r="263" spans="1:8" x14ac:dyDescent="0.3">
      <c r="A263" t="s">
        <v>464</v>
      </c>
      <c r="B263">
        <v>252</v>
      </c>
      <c r="C263">
        <v>40</v>
      </c>
      <c r="D263">
        <v>30.06</v>
      </c>
      <c r="E263" t="s">
        <v>203</v>
      </c>
      <c r="F263">
        <v>1.33</v>
      </c>
      <c r="G263" s="2">
        <v>0.104</v>
      </c>
      <c r="H263" s="2">
        <v>0.443</v>
      </c>
    </row>
    <row r="264" spans="1:8" x14ac:dyDescent="0.3">
      <c r="A264" t="s">
        <v>467</v>
      </c>
      <c r="B264">
        <v>222</v>
      </c>
      <c r="C264">
        <v>35</v>
      </c>
      <c r="D264">
        <v>26.48</v>
      </c>
      <c r="E264" t="s">
        <v>203</v>
      </c>
      <c r="F264">
        <v>1.32</v>
      </c>
      <c r="G264" s="2">
        <v>0.127</v>
      </c>
      <c r="H264" s="2">
        <v>0.47799999999999998</v>
      </c>
    </row>
    <row r="265" spans="1:8" x14ac:dyDescent="0.3">
      <c r="A265" t="s">
        <v>472</v>
      </c>
      <c r="B265">
        <v>330</v>
      </c>
      <c r="C265">
        <v>52</v>
      </c>
      <c r="D265">
        <v>39.369999999999997</v>
      </c>
      <c r="E265" t="s">
        <v>203</v>
      </c>
      <c r="F265">
        <v>1.32</v>
      </c>
      <c r="G265" s="2">
        <v>6.5600000000000006E-2</v>
      </c>
      <c r="H265" s="2">
        <v>0.32300000000000001</v>
      </c>
    </row>
    <row r="266" spans="1:8" x14ac:dyDescent="0.3">
      <c r="A266" t="s">
        <v>463</v>
      </c>
      <c r="B266">
        <v>13</v>
      </c>
      <c r="C266">
        <v>2</v>
      </c>
      <c r="D266">
        <v>1.55</v>
      </c>
      <c r="E266" t="s">
        <v>203</v>
      </c>
      <c r="F266">
        <v>1.29</v>
      </c>
      <c r="G266" s="2">
        <v>0.67</v>
      </c>
      <c r="H266" s="2">
        <v>0.85799999999999998</v>
      </c>
    </row>
    <row r="267" spans="1:8" x14ac:dyDescent="0.3">
      <c r="A267" t="s">
        <v>459</v>
      </c>
      <c r="B267">
        <v>40</v>
      </c>
      <c r="C267">
        <v>6</v>
      </c>
      <c r="D267">
        <v>4.7699999999999996</v>
      </c>
      <c r="E267" t="s">
        <v>203</v>
      </c>
      <c r="F267">
        <v>1.26</v>
      </c>
      <c r="G267" s="2">
        <v>0.629</v>
      </c>
      <c r="H267" s="2">
        <v>0.82099999999999995</v>
      </c>
    </row>
    <row r="268" spans="1:8" x14ac:dyDescent="0.3">
      <c r="A268" t="s">
        <v>502</v>
      </c>
      <c r="B268">
        <v>154</v>
      </c>
      <c r="C268">
        <v>23</v>
      </c>
      <c r="D268">
        <v>18.37</v>
      </c>
      <c r="E268" t="s">
        <v>203</v>
      </c>
      <c r="F268">
        <v>1.25</v>
      </c>
      <c r="G268" s="2">
        <v>0.32700000000000001</v>
      </c>
      <c r="H268" s="2">
        <v>0.63300000000000001</v>
      </c>
    </row>
    <row r="269" spans="1:8" x14ac:dyDescent="0.3">
      <c r="A269" t="s">
        <v>468</v>
      </c>
      <c r="B269">
        <v>134</v>
      </c>
      <c r="C269">
        <v>20</v>
      </c>
      <c r="D269">
        <v>15.99</v>
      </c>
      <c r="E269" t="s">
        <v>203</v>
      </c>
      <c r="F269">
        <v>1.25</v>
      </c>
      <c r="G269" s="2">
        <v>0.35799999999999998</v>
      </c>
      <c r="H269" s="2">
        <v>0.67300000000000004</v>
      </c>
    </row>
    <row r="270" spans="1:8" x14ac:dyDescent="0.3">
      <c r="A270" t="s">
        <v>469</v>
      </c>
      <c r="B270">
        <v>454</v>
      </c>
      <c r="C270">
        <v>64</v>
      </c>
      <c r="D270">
        <v>54.16</v>
      </c>
      <c r="E270" t="s">
        <v>203</v>
      </c>
      <c r="F270">
        <v>1.18</v>
      </c>
      <c r="G270" s="2">
        <v>0.221</v>
      </c>
      <c r="H270" s="2">
        <v>0.61399999999999999</v>
      </c>
    </row>
    <row r="271" spans="1:8" x14ac:dyDescent="0.3">
      <c r="A271" t="s">
        <v>483</v>
      </c>
      <c r="B271">
        <v>1593</v>
      </c>
      <c r="C271">
        <v>221</v>
      </c>
      <c r="D271">
        <v>190.04</v>
      </c>
      <c r="E271" t="s">
        <v>203</v>
      </c>
      <c r="F271">
        <v>1.1599999999999999</v>
      </c>
      <c r="G271" s="2">
        <v>3.27E-2</v>
      </c>
      <c r="H271" s="2">
        <v>0.26200000000000001</v>
      </c>
    </row>
    <row r="272" spans="1:8" x14ac:dyDescent="0.3">
      <c r="A272" t="s">
        <v>477</v>
      </c>
      <c r="B272">
        <v>2332</v>
      </c>
      <c r="C272">
        <v>319</v>
      </c>
      <c r="D272">
        <v>278.2</v>
      </c>
      <c r="E272" t="s">
        <v>203</v>
      </c>
      <c r="F272">
        <v>1.1499999999999999</v>
      </c>
      <c r="G272" s="2">
        <v>1.6400000000000001E-2</v>
      </c>
      <c r="H272" s="2">
        <v>0.26300000000000001</v>
      </c>
    </row>
    <row r="273" spans="1:8" x14ac:dyDescent="0.3">
      <c r="A273" t="s">
        <v>462</v>
      </c>
      <c r="B273">
        <v>439</v>
      </c>
      <c r="C273">
        <v>60</v>
      </c>
      <c r="D273">
        <v>52.37</v>
      </c>
      <c r="E273" t="s">
        <v>203</v>
      </c>
      <c r="F273">
        <v>1.1499999999999999</v>
      </c>
      <c r="G273" s="2">
        <v>0.30499999999999999</v>
      </c>
      <c r="H273" s="2">
        <v>0.61099999999999999</v>
      </c>
    </row>
    <row r="274" spans="1:8" x14ac:dyDescent="0.3">
      <c r="A274" t="s">
        <v>466</v>
      </c>
      <c r="B274">
        <v>37</v>
      </c>
      <c r="C274">
        <v>5</v>
      </c>
      <c r="D274">
        <v>4.41</v>
      </c>
      <c r="E274" t="s">
        <v>203</v>
      </c>
      <c r="F274">
        <v>1.1299999999999999</v>
      </c>
      <c r="G274" s="2">
        <v>0.8</v>
      </c>
      <c r="H274" s="2">
        <v>0.94899999999999995</v>
      </c>
    </row>
    <row r="275" spans="1:8" x14ac:dyDescent="0.3">
      <c r="A275" t="s">
        <v>479</v>
      </c>
      <c r="B275">
        <v>602</v>
      </c>
      <c r="C275">
        <v>79</v>
      </c>
      <c r="D275">
        <v>71.819999999999993</v>
      </c>
      <c r="E275" t="s">
        <v>203</v>
      </c>
      <c r="F275">
        <v>1.1000000000000001</v>
      </c>
      <c r="G275" s="2">
        <v>0.41299999999999998</v>
      </c>
      <c r="H275" s="2">
        <v>0.71399999999999997</v>
      </c>
    </row>
    <row r="276" spans="1:8" x14ac:dyDescent="0.3">
      <c r="A276" t="s">
        <v>505</v>
      </c>
      <c r="B276">
        <v>230</v>
      </c>
      <c r="C276">
        <v>30</v>
      </c>
      <c r="D276">
        <v>27.44</v>
      </c>
      <c r="E276" t="s">
        <v>203</v>
      </c>
      <c r="F276">
        <v>1.0900000000000001</v>
      </c>
      <c r="G276" s="2">
        <v>0.61399999999999999</v>
      </c>
      <c r="H276" s="2">
        <v>0.83599999999999997</v>
      </c>
    </row>
    <row r="277" spans="1:8" x14ac:dyDescent="0.3">
      <c r="A277" t="s">
        <v>465</v>
      </c>
      <c r="B277">
        <v>147</v>
      </c>
      <c r="C277">
        <v>19</v>
      </c>
      <c r="D277">
        <v>17.54</v>
      </c>
      <c r="E277" t="s">
        <v>203</v>
      </c>
      <c r="F277">
        <v>1.08</v>
      </c>
      <c r="G277" s="2">
        <v>0.70499999999999996</v>
      </c>
      <c r="H277" s="2">
        <v>0.86799999999999999</v>
      </c>
    </row>
    <row r="278" spans="1:8" x14ac:dyDescent="0.3">
      <c r="A278" t="s">
        <v>470</v>
      </c>
      <c r="B278">
        <v>3619</v>
      </c>
      <c r="C278">
        <v>453</v>
      </c>
      <c r="D278">
        <v>431.74</v>
      </c>
      <c r="E278" t="s">
        <v>203</v>
      </c>
      <c r="F278">
        <v>1.05</v>
      </c>
      <c r="G278" s="2">
        <v>0.29099999999999998</v>
      </c>
      <c r="H278" s="2">
        <v>0.60099999999999998</v>
      </c>
    </row>
    <row r="279" spans="1:8" x14ac:dyDescent="0.3">
      <c r="A279" t="s">
        <v>473</v>
      </c>
      <c r="B279">
        <v>5774</v>
      </c>
      <c r="C279">
        <v>717</v>
      </c>
      <c r="D279">
        <v>688.83</v>
      </c>
      <c r="E279" t="s">
        <v>203</v>
      </c>
      <c r="F279">
        <v>1.04</v>
      </c>
      <c r="G279" s="2">
        <v>0.24099999999999999</v>
      </c>
      <c r="H279" s="2">
        <v>0.59399999999999997</v>
      </c>
    </row>
    <row r="280" spans="1:8" x14ac:dyDescent="0.3">
      <c r="A280" t="s">
        <v>476</v>
      </c>
      <c r="B280">
        <v>6103</v>
      </c>
      <c r="C280">
        <v>744</v>
      </c>
      <c r="D280">
        <v>728.07</v>
      </c>
      <c r="E280" t="s">
        <v>203</v>
      </c>
      <c r="F280">
        <v>1.02</v>
      </c>
      <c r="G280" s="2">
        <v>0.51900000000000002</v>
      </c>
      <c r="H280" s="2">
        <v>0.754</v>
      </c>
    </row>
    <row r="281" spans="1:8" x14ac:dyDescent="0.3">
      <c r="A281" t="s">
        <v>486</v>
      </c>
      <c r="B281">
        <v>988</v>
      </c>
      <c r="C281">
        <v>117</v>
      </c>
      <c r="D281">
        <v>117.87</v>
      </c>
      <c r="E281" t="s">
        <v>331</v>
      </c>
      <c r="F281">
        <v>0.99</v>
      </c>
      <c r="G281" s="2">
        <v>1</v>
      </c>
      <c r="H281" s="2">
        <v>1.1200000000000001</v>
      </c>
    </row>
    <row r="282" spans="1:8" x14ac:dyDescent="0.3">
      <c r="A282" t="s">
        <v>481</v>
      </c>
      <c r="B282">
        <v>4252</v>
      </c>
      <c r="C282">
        <v>500</v>
      </c>
      <c r="D282">
        <v>507.25</v>
      </c>
      <c r="E282" t="s">
        <v>331</v>
      </c>
      <c r="F282">
        <v>0.99</v>
      </c>
      <c r="G282" s="2">
        <v>0.754</v>
      </c>
      <c r="H282" s="2">
        <v>0.91</v>
      </c>
    </row>
    <row r="283" spans="1:8" x14ac:dyDescent="0.3">
      <c r="A283" t="s">
        <v>495</v>
      </c>
      <c r="B283">
        <v>94</v>
      </c>
      <c r="C283">
        <v>11</v>
      </c>
      <c r="D283">
        <v>11.21</v>
      </c>
      <c r="E283" t="s">
        <v>331</v>
      </c>
      <c r="F283">
        <v>0.98</v>
      </c>
      <c r="G283" s="2">
        <v>1</v>
      </c>
      <c r="H283" s="2">
        <v>1.07</v>
      </c>
    </row>
    <row r="284" spans="1:8" x14ac:dyDescent="0.3">
      <c r="A284" t="s">
        <v>334</v>
      </c>
      <c r="B284">
        <v>14133</v>
      </c>
      <c r="C284">
        <v>1650</v>
      </c>
      <c r="D284">
        <v>1686.04</v>
      </c>
      <c r="E284" t="s">
        <v>331</v>
      </c>
      <c r="F284">
        <v>0.98</v>
      </c>
      <c r="G284" s="2">
        <v>0.16800000000000001</v>
      </c>
      <c r="H284" s="2">
        <v>0.51200000000000001</v>
      </c>
    </row>
    <row r="285" spans="1:8" x14ac:dyDescent="0.3">
      <c r="A285" t="s">
        <v>498</v>
      </c>
      <c r="B285">
        <v>88</v>
      </c>
      <c r="C285">
        <v>10</v>
      </c>
      <c r="D285">
        <v>10.5</v>
      </c>
      <c r="E285" t="s">
        <v>331</v>
      </c>
      <c r="F285">
        <v>0.95</v>
      </c>
      <c r="G285" s="2">
        <v>1</v>
      </c>
      <c r="H285" s="2">
        <v>1.1000000000000001</v>
      </c>
    </row>
    <row r="286" spans="1:8" x14ac:dyDescent="0.3">
      <c r="A286" t="s">
        <v>484</v>
      </c>
      <c r="B286">
        <v>2059</v>
      </c>
      <c r="C286">
        <v>233</v>
      </c>
      <c r="D286">
        <v>245.63</v>
      </c>
      <c r="E286" t="s">
        <v>331</v>
      </c>
      <c r="F286">
        <v>0.95</v>
      </c>
      <c r="G286" s="2">
        <v>0.434</v>
      </c>
      <c r="H286" s="2">
        <v>0.73199999999999998</v>
      </c>
    </row>
    <row r="287" spans="1:8" x14ac:dyDescent="0.3">
      <c r="A287" t="s">
        <v>460</v>
      </c>
      <c r="B287">
        <v>18</v>
      </c>
      <c r="C287">
        <v>2</v>
      </c>
      <c r="D287">
        <v>2.15</v>
      </c>
      <c r="E287" t="s">
        <v>331</v>
      </c>
      <c r="F287">
        <v>0.93</v>
      </c>
      <c r="G287" s="2">
        <v>1</v>
      </c>
      <c r="H287" s="2">
        <v>1.05</v>
      </c>
    </row>
    <row r="288" spans="1:8" x14ac:dyDescent="0.3">
      <c r="A288" t="s">
        <v>488</v>
      </c>
      <c r="B288">
        <v>687</v>
      </c>
      <c r="C288">
        <v>75</v>
      </c>
      <c r="D288">
        <v>81.96</v>
      </c>
      <c r="E288" t="s">
        <v>331</v>
      </c>
      <c r="F288">
        <v>0.92</v>
      </c>
      <c r="G288" s="2">
        <v>0.51200000000000001</v>
      </c>
      <c r="H288" s="2">
        <v>0.76200000000000001</v>
      </c>
    </row>
    <row r="289" spans="1:8" x14ac:dyDescent="0.3">
      <c r="A289" t="s">
        <v>480</v>
      </c>
      <c r="B289">
        <v>129</v>
      </c>
      <c r="C289">
        <v>14</v>
      </c>
      <c r="D289">
        <v>15.39</v>
      </c>
      <c r="E289" t="s">
        <v>331</v>
      </c>
      <c r="F289">
        <v>0.91</v>
      </c>
      <c r="G289" s="2">
        <v>0.89200000000000002</v>
      </c>
      <c r="H289" s="2">
        <v>1.02</v>
      </c>
    </row>
    <row r="290" spans="1:8" x14ac:dyDescent="0.3">
      <c r="A290" t="s">
        <v>490</v>
      </c>
      <c r="B290">
        <v>695</v>
      </c>
      <c r="C290">
        <v>74</v>
      </c>
      <c r="D290">
        <v>82.91</v>
      </c>
      <c r="E290" t="s">
        <v>331</v>
      </c>
      <c r="F290">
        <v>0.89</v>
      </c>
      <c r="G290" s="2">
        <v>0.373</v>
      </c>
      <c r="H290" s="2">
        <v>0.66300000000000003</v>
      </c>
    </row>
    <row r="291" spans="1:8" x14ac:dyDescent="0.3">
      <c r="A291" t="s">
        <v>478</v>
      </c>
      <c r="B291">
        <v>1869</v>
      </c>
      <c r="C291">
        <v>191</v>
      </c>
      <c r="D291">
        <v>222.97</v>
      </c>
      <c r="E291" t="s">
        <v>331</v>
      </c>
      <c r="F291">
        <v>0.86</v>
      </c>
      <c r="G291" s="2">
        <v>3.3500000000000002E-2</v>
      </c>
      <c r="H291" s="2">
        <v>0.214</v>
      </c>
    </row>
    <row r="292" spans="1:8" x14ac:dyDescent="0.3">
      <c r="A292" t="s">
        <v>496</v>
      </c>
      <c r="B292">
        <v>551</v>
      </c>
      <c r="C292">
        <v>55</v>
      </c>
      <c r="D292">
        <v>65.73</v>
      </c>
      <c r="E292" t="s">
        <v>331</v>
      </c>
      <c r="F292">
        <v>0.84</v>
      </c>
      <c r="G292" s="2">
        <v>0.23</v>
      </c>
      <c r="H292" s="2">
        <v>0.58799999999999997</v>
      </c>
    </row>
    <row r="293" spans="1:8" x14ac:dyDescent="0.3">
      <c r="A293" t="s">
        <v>491</v>
      </c>
      <c r="B293">
        <v>422</v>
      </c>
      <c r="C293">
        <v>42</v>
      </c>
      <c r="D293">
        <v>50.34</v>
      </c>
      <c r="E293" t="s">
        <v>331</v>
      </c>
      <c r="F293">
        <v>0.83</v>
      </c>
      <c r="G293" s="2">
        <v>0.28799999999999998</v>
      </c>
      <c r="H293" s="2">
        <v>0.61299999999999999</v>
      </c>
    </row>
    <row r="294" spans="1:8" x14ac:dyDescent="0.3">
      <c r="A294" t="s">
        <v>492</v>
      </c>
      <c r="B294">
        <v>145</v>
      </c>
      <c r="C294">
        <v>14</v>
      </c>
      <c r="D294">
        <v>17.3</v>
      </c>
      <c r="E294" t="s">
        <v>331</v>
      </c>
      <c r="F294">
        <v>0.81</v>
      </c>
      <c r="G294" s="2">
        <v>0.52</v>
      </c>
      <c r="H294" s="2">
        <v>0.74</v>
      </c>
    </row>
    <row r="295" spans="1:8" x14ac:dyDescent="0.3">
      <c r="A295" t="s">
        <v>506</v>
      </c>
      <c r="B295">
        <v>63</v>
      </c>
      <c r="C295">
        <v>6</v>
      </c>
      <c r="D295">
        <v>7.52</v>
      </c>
      <c r="E295" t="s">
        <v>331</v>
      </c>
      <c r="F295">
        <v>0.8</v>
      </c>
      <c r="G295" s="2">
        <v>0.84399999999999997</v>
      </c>
      <c r="H295" s="2">
        <v>0.98199999999999998</v>
      </c>
    </row>
    <row r="296" spans="1:8" x14ac:dyDescent="0.3">
      <c r="A296" t="s">
        <v>487</v>
      </c>
      <c r="B296">
        <v>64</v>
      </c>
      <c r="C296">
        <v>6</v>
      </c>
      <c r="D296">
        <v>7.64</v>
      </c>
      <c r="E296" t="s">
        <v>331</v>
      </c>
      <c r="F296">
        <v>0.79</v>
      </c>
      <c r="G296" s="2">
        <v>0.7</v>
      </c>
      <c r="H296" s="2">
        <v>0.878</v>
      </c>
    </row>
    <row r="297" spans="1:8" x14ac:dyDescent="0.3">
      <c r="A297" t="s">
        <v>482</v>
      </c>
      <c r="B297">
        <v>2375</v>
      </c>
      <c r="C297">
        <v>221</v>
      </c>
      <c r="D297">
        <v>283.33</v>
      </c>
      <c r="E297" t="s">
        <v>331</v>
      </c>
      <c r="F297">
        <v>0.78</v>
      </c>
      <c r="G297" s="2">
        <v>1.4300000000000001E-4</v>
      </c>
      <c r="H297" s="2">
        <v>3.0400000000000002E-3</v>
      </c>
    </row>
    <row r="298" spans="1:8" x14ac:dyDescent="0.3">
      <c r="A298" t="s">
        <v>500</v>
      </c>
      <c r="B298">
        <v>130</v>
      </c>
      <c r="C298">
        <v>12</v>
      </c>
      <c r="D298">
        <v>15.51</v>
      </c>
      <c r="E298" t="s">
        <v>331</v>
      </c>
      <c r="F298">
        <v>0.77</v>
      </c>
      <c r="G298" s="2">
        <v>0.49399999999999999</v>
      </c>
      <c r="H298" s="2">
        <v>0.753</v>
      </c>
    </row>
    <row r="299" spans="1:8" x14ac:dyDescent="0.3">
      <c r="A299" t="s">
        <v>507</v>
      </c>
      <c r="B299">
        <v>23</v>
      </c>
      <c r="C299">
        <v>2</v>
      </c>
      <c r="D299">
        <v>2.74</v>
      </c>
      <c r="E299" t="s">
        <v>331</v>
      </c>
      <c r="F299">
        <v>0.73</v>
      </c>
      <c r="G299" s="2">
        <v>1</v>
      </c>
      <c r="H299" s="2">
        <v>1.08</v>
      </c>
    </row>
    <row r="300" spans="1:8" x14ac:dyDescent="0.3">
      <c r="A300" t="s">
        <v>475</v>
      </c>
      <c r="B300">
        <v>419</v>
      </c>
      <c r="C300">
        <v>35</v>
      </c>
      <c r="D300">
        <v>49.99</v>
      </c>
      <c r="E300" t="s">
        <v>331</v>
      </c>
      <c r="F300">
        <v>0.7</v>
      </c>
      <c r="G300" s="2">
        <v>3.8199999999999998E-2</v>
      </c>
      <c r="H300" s="2">
        <v>0.20399999999999999</v>
      </c>
    </row>
    <row r="301" spans="1:8" x14ac:dyDescent="0.3">
      <c r="A301" t="s">
        <v>504</v>
      </c>
      <c r="B301">
        <v>133</v>
      </c>
      <c r="C301">
        <v>11</v>
      </c>
      <c r="D301">
        <v>15.87</v>
      </c>
      <c r="E301" t="s">
        <v>331</v>
      </c>
      <c r="F301">
        <v>0.69</v>
      </c>
      <c r="G301" s="2">
        <v>0.27900000000000003</v>
      </c>
      <c r="H301" s="2">
        <v>0.61599999999999999</v>
      </c>
    </row>
    <row r="302" spans="1:8" x14ac:dyDescent="0.3">
      <c r="A302" t="s">
        <v>499</v>
      </c>
      <c r="B302">
        <v>38</v>
      </c>
      <c r="C302">
        <v>3</v>
      </c>
      <c r="D302">
        <v>4.53</v>
      </c>
      <c r="E302" t="s">
        <v>331</v>
      </c>
      <c r="F302">
        <v>0.66</v>
      </c>
      <c r="G302" s="2">
        <v>0.61899999999999999</v>
      </c>
      <c r="H302" s="2">
        <v>0.82599999999999996</v>
      </c>
    </row>
    <row r="303" spans="1:8" x14ac:dyDescent="0.3">
      <c r="A303" t="s">
        <v>508</v>
      </c>
      <c r="B303">
        <v>117</v>
      </c>
      <c r="C303">
        <v>9</v>
      </c>
      <c r="D303">
        <v>13.96</v>
      </c>
      <c r="E303" t="s">
        <v>331</v>
      </c>
      <c r="F303">
        <v>0.64</v>
      </c>
      <c r="G303" s="2">
        <v>0.246</v>
      </c>
      <c r="H303" s="2">
        <v>0.58299999999999996</v>
      </c>
    </row>
    <row r="304" spans="1:8" x14ac:dyDescent="0.3">
      <c r="A304" t="s">
        <v>501</v>
      </c>
      <c r="B304">
        <v>279</v>
      </c>
      <c r="C304">
        <v>21</v>
      </c>
      <c r="D304">
        <v>33.28</v>
      </c>
      <c r="E304" t="s">
        <v>331</v>
      </c>
      <c r="F304">
        <v>0.63</v>
      </c>
      <c r="G304" s="2">
        <v>3.8100000000000002E-2</v>
      </c>
      <c r="H304" s="2">
        <v>0.221</v>
      </c>
    </row>
    <row r="305" spans="1:8" x14ac:dyDescent="0.3">
      <c r="A305" t="s">
        <v>494</v>
      </c>
      <c r="B305">
        <v>574</v>
      </c>
      <c r="C305">
        <v>34</v>
      </c>
      <c r="D305">
        <v>68.48</v>
      </c>
      <c r="E305" t="s">
        <v>331</v>
      </c>
      <c r="F305">
        <v>0.5</v>
      </c>
      <c r="G305" s="2">
        <v>1.3499999999999999E-5</v>
      </c>
      <c r="H305" s="2">
        <v>4.3300000000000001E-4</v>
      </c>
    </row>
    <row r="306" spans="1:8" x14ac:dyDescent="0.3">
      <c r="A306" t="s">
        <v>458</v>
      </c>
      <c r="B306">
        <v>137</v>
      </c>
      <c r="C306">
        <v>7</v>
      </c>
      <c r="D306">
        <v>16.34</v>
      </c>
      <c r="E306" t="s">
        <v>331</v>
      </c>
      <c r="F306">
        <v>0.43</v>
      </c>
      <c r="G306" s="2">
        <v>2.06E-2</v>
      </c>
      <c r="H306" s="2">
        <v>0.26400000000000001</v>
      </c>
    </row>
    <row r="307" spans="1:8" x14ac:dyDescent="0.3">
      <c r="A307" t="s">
        <v>509</v>
      </c>
      <c r="B307">
        <v>62</v>
      </c>
      <c r="C307">
        <v>3</v>
      </c>
      <c r="D307">
        <v>7.4</v>
      </c>
      <c r="E307" t="s">
        <v>331</v>
      </c>
      <c r="F307">
        <v>0.41</v>
      </c>
      <c r="G307" s="2">
        <v>0.155</v>
      </c>
      <c r="H307" s="2">
        <v>0.55200000000000005</v>
      </c>
    </row>
    <row r="308" spans="1:8" x14ac:dyDescent="0.3">
      <c r="A308" t="s">
        <v>510</v>
      </c>
      <c r="B308">
        <v>62</v>
      </c>
      <c r="C308">
        <v>3</v>
      </c>
      <c r="D308">
        <v>7.4</v>
      </c>
      <c r="E308" t="s">
        <v>331</v>
      </c>
      <c r="F308">
        <v>0.41</v>
      </c>
      <c r="G308" s="2">
        <v>0.155</v>
      </c>
      <c r="H308" s="2">
        <v>0.52200000000000002</v>
      </c>
    </row>
    <row r="309" spans="1:8" x14ac:dyDescent="0.3">
      <c r="A309" t="s">
        <v>485</v>
      </c>
      <c r="B309">
        <v>52</v>
      </c>
      <c r="C309">
        <v>2</v>
      </c>
      <c r="D309">
        <v>6.2</v>
      </c>
      <c r="E309" t="s">
        <v>331</v>
      </c>
      <c r="F309">
        <v>0.32</v>
      </c>
      <c r="G309" s="2">
        <v>0.12</v>
      </c>
      <c r="H309" s="2">
        <v>0.48</v>
      </c>
    </row>
    <row r="310" spans="1:8" x14ac:dyDescent="0.3">
      <c r="A310" t="s">
        <v>497</v>
      </c>
      <c r="B310">
        <v>276</v>
      </c>
      <c r="C310">
        <v>10</v>
      </c>
      <c r="D310">
        <v>32.93</v>
      </c>
      <c r="E310" t="s">
        <v>331</v>
      </c>
      <c r="F310">
        <v>0.3</v>
      </c>
      <c r="G310" s="2">
        <v>1.1600000000000001E-5</v>
      </c>
      <c r="H310" s="2">
        <v>7.4200000000000004E-4</v>
      </c>
    </row>
    <row r="311" spans="1:8" x14ac:dyDescent="0.3">
      <c r="A311" t="s">
        <v>511</v>
      </c>
      <c r="B311">
        <v>2</v>
      </c>
      <c r="C311">
        <v>0</v>
      </c>
      <c r="D311">
        <v>0.24</v>
      </c>
      <c r="E311" t="s">
        <v>331</v>
      </c>
      <c r="F311" t="s">
        <v>422</v>
      </c>
      <c r="G311" s="2">
        <v>1</v>
      </c>
      <c r="H311" s="2">
        <v>1</v>
      </c>
    </row>
    <row r="312" spans="1:8" x14ac:dyDescent="0.3">
      <c r="A312" t="s">
        <v>456</v>
      </c>
      <c r="B312">
        <v>23</v>
      </c>
      <c r="C312">
        <v>0</v>
      </c>
      <c r="D312">
        <v>2.74</v>
      </c>
      <c r="E312" t="s">
        <v>331</v>
      </c>
      <c r="F312" t="s">
        <v>422</v>
      </c>
      <c r="G312" s="2">
        <v>0.16500000000000001</v>
      </c>
      <c r="H312" s="2">
        <v>0.53</v>
      </c>
    </row>
    <row r="313" spans="1:8" x14ac:dyDescent="0.3">
      <c r="A313" t="s">
        <v>512</v>
      </c>
      <c r="B313">
        <v>4</v>
      </c>
      <c r="C313">
        <v>0</v>
      </c>
      <c r="D313">
        <v>0.48</v>
      </c>
      <c r="E313" t="s">
        <v>331</v>
      </c>
      <c r="F313" t="s">
        <v>422</v>
      </c>
      <c r="G313" s="2">
        <v>1</v>
      </c>
      <c r="H313" s="2">
        <v>1.03</v>
      </c>
    </row>
    <row r="314" spans="1:8" x14ac:dyDescent="0.3">
      <c r="A314" t="s">
        <v>513</v>
      </c>
      <c r="B314">
        <v>5</v>
      </c>
      <c r="C314">
        <v>0</v>
      </c>
      <c r="D314">
        <v>0.6</v>
      </c>
      <c r="E314" t="s">
        <v>331</v>
      </c>
      <c r="F314" t="s">
        <v>422</v>
      </c>
      <c r="G314" s="2">
        <v>1</v>
      </c>
      <c r="H314" s="2">
        <v>1.02</v>
      </c>
    </row>
    <row r="315" spans="1:8" x14ac:dyDescent="0.3">
      <c r="A315" s="5" t="s">
        <v>704</v>
      </c>
      <c r="B315" s="5"/>
      <c r="C315" s="5"/>
      <c r="D315" s="5"/>
      <c r="E315" s="5"/>
      <c r="F315" s="5"/>
      <c r="G315" s="5"/>
      <c r="H315" s="5"/>
    </row>
    <row r="316" spans="1:8" x14ac:dyDescent="0.3">
      <c r="A316" s="5"/>
      <c r="B316" s="5"/>
      <c r="C316" s="5"/>
      <c r="D316" s="5"/>
      <c r="E316" s="5"/>
      <c r="F316" s="5"/>
      <c r="G316" s="5"/>
      <c r="H316" s="5"/>
    </row>
    <row r="317" spans="1:8" x14ac:dyDescent="0.3">
      <c r="A317" s="3" t="s">
        <v>710</v>
      </c>
      <c r="B317" s="3" t="s">
        <v>711</v>
      </c>
      <c r="C317" s="3" t="s">
        <v>7</v>
      </c>
      <c r="D317" s="3" t="s">
        <v>707</v>
      </c>
      <c r="E317" s="3" t="s">
        <v>706</v>
      </c>
      <c r="F317" s="3" t="s">
        <v>705</v>
      </c>
      <c r="G317" s="3" t="s">
        <v>708</v>
      </c>
      <c r="H317" s="3" t="s">
        <v>709</v>
      </c>
    </row>
    <row r="318" spans="1:8" x14ac:dyDescent="0.3">
      <c r="A318" t="s">
        <v>517</v>
      </c>
      <c r="B318">
        <v>2</v>
      </c>
      <c r="C318">
        <v>2</v>
      </c>
      <c r="D318">
        <v>0.24</v>
      </c>
      <c r="E318" t="s">
        <v>203</v>
      </c>
      <c r="F318">
        <v>8.3800000000000008</v>
      </c>
      <c r="G318" s="2">
        <v>5.8799999999999998E-2</v>
      </c>
      <c r="H318" s="2">
        <v>0.51100000000000001</v>
      </c>
    </row>
    <row r="319" spans="1:8" x14ac:dyDescent="0.3">
      <c r="A319" t="s">
        <v>677</v>
      </c>
      <c r="B319">
        <v>2</v>
      </c>
      <c r="C319">
        <v>1</v>
      </c>
      <c r="D319">
        <v>0.24</v>
      </c>
      <c r="E319" t="s">
        <v>203</v>
      </c>
      <c r="F319">
        <v>4.1900000000000004</v>
      </c>
      <c r="G319" s="2">
        <v>0.28699999999999998</v>
      </c>
      <c r="H319" s="2">
        <v>0.94499999999999995</v>
      </c>
    </row>
    <row r="320" spans="1:8" x14ac:dyDescent="0.3">
      <c r="A320" t="s">
        <v>530</v>
      </c>
      <c r="B320">
        <v>18</v>
      </c>
      <c r="C320">
        <v>9</v>
      </c>
      <c r="D320">
        <v>2.15</v>
      </c>
      <c r="E320" t="s">
        <v>203</v>
      </c>
      <c r="F320">
        <v>4.1900000000000004</v>
      </c>
      <c r="G320" s="2">
        <v>1.3699999999999999E-3</v>
      </c>
      <c r="H320" s="2">
        <v>3.7400000000000003E-2</v>
      </c>
    </row>
    <row r="321" spans="1:8" x14ac:dyDescent="0.3">
      <c r="A321" t="s">
        <v>519</v>
      </c>
      <c r="B321">
        <v>37</v>
      </c>
      <c r="C321">
        <v>14</v>
      </c>
      <c r="D321">
        <v>4.41</v>
      </c>
      <c r="E321" t="s">
        <v>203</v>
      </c>
      <c r="F321">
        <v>3.17</v>
      </c>
      <c r="G321" s="2">
        <v>6.7199999999999996E-4</v>
      </c>
      <c r="H321" s="2">
        <v>2.5700000000000001E-2</v>
      </c>
    </row>
    <row r="322" spans="1:8" x14ac:dyDescent="0.3">
      <c r="A322" t="s">
        <v>564</v>
      </c>
      <c r="B322">
        <v>8</v>
      </c>
      <c r="C322">
        <v>3</v>
      </c>
      <c r="D322">
        <v>0.95</v>
      </c>
      <c r="E322" t="s">
        <v>203</v>
      </c>
      <c r="F322">
        <v>3.14</v>
      </c>
      <c r="G322" s="2">
        <v>0.104</v>
      </c>
      <c r="H322" s="2">
        <v>0.64100000000000001</v>
      </c>
    </row>
    <row r="323" spans="1:8" x14ac:dyDescent="0.3">
      <c r="A323" t="s">
        <v>565</v>
      </c>
      <c r="B323">
        <v>8</v>
      </c>
      <c r="C323">
        <v>3</v>
      </c>
      <c r="D323">
        <v>0.95</v>
      </c>
      <c r="E323" t="s">
        <v>203</v>
      </c>
      <c r="F323">
        <v>3.14</v>
      </c>
      <c r="G323" s="2">
        <v>0.104</v>
      </c>
      <c r="H323" s="2">
        <v>0.621</v>
      </c>
    </row>
    <row r="324" spans="1:8" x14ac:dyDescent="0.3">
      <c r="A324" t="s">
        <v>531</v>
      </c>
      <c r="B324">
        <v>24</v>
      </c>
      <c r="C324">
        <v>8</v>
      </c>
      <c r="D324">
        <v>2.86</v>
      </c>
      <c r="E324" t="s">
        <v>203</v>
      </c>
      <c r="F324">
        <v>2.79</v>
      </c>
      <c r="G324" s="2">
        <v>1.67E-2</v>
      </c>
      <c r="H324" s="2">
        <v>0.188</v>
      </c>
    </row>
    <row r="325" spans="1:8" x14ac:dyDescent="0.3">
      <c r="A325" t="s">
        <v>693</v>
      </c>
      <c r="B325">
        <v>3</v>
      </c>
      <c r="C325">
        <v>1</v>
      </c>
      <c r="D325">
        <v>0.36</v>
      </c>
      <c r="E325" t="s">
        <v>203</v>
      </c>
      <c r="F325">
        <v>2.79</v>
      </c>
      <c r="G325" s="2">
        <v>0.36299999999999999</v>
      </c>
      <c r="H325" s="2">
        <v>0.93700000000000006</v>
      </c>
    </row>
    <row r="326" spans="1:8" x14ac:dyDescent="0.3">
      <c r="A326" t="s">
        <v>589</v>
      </c>
      <c r="B326">
        <v>27</v>
      </c>
      <c r="C326">
        <v>8</v>
      </c>
      <c r="D326">
        <v>3.22</v>
      </c>
      <c r="E326" t="s">
        <v>203</v>
      </c>
      <c r="F326">
        <v>2.48</v>
      </c>
      <c r="G326" s="2">
        <v>2.81E-2</v>
      </c>
      <c r="H326" s="2">
        <v>0.28199999999999997</v>
      </c>
    </row>
    <row r="327" spans="1:8" x14ac:dyDescent="0.3">
      <c r="A327" t="s">
        <v>540</v>
      </c>
      <c r="B327">
        <v>58</v>
      </c>
      <c r="C327">
        <v>17</v>
      </c>
      <c r="D327">
        <v>6.92</v>
      </c>
      <c r="E327" t="s">
        <v>203</v>
      </c>
      <c r="F327">
        <v>2.46</v>
      </c>
      <c r="G327" s="2">
        <v>2.2000000000000001E-3</v>
      </c>
      <c r="H327" s="2">
        <v>5.2400000000000002E-2</v>
      </c>
    </row>
    <row r="328" spans="1:8" x14ac:dyDescent="0.3">
      <c r="A328" t="s">
        <v>552</v>
      </c>
      <c r="B328">
        <v>7</v>
      </c>
      <c r="C328">
        <v>2</v>
      </c>
      <c r="D328">
        <v>0.84</v>
      </c>
      <c r="E328" t="s">
        <v>203</v>
      </c>
      <c r="F328">
        <v>2.39</v>
      </c>
      <c r="G328" s="2">
        <v>0.248</v>
      </c>
      <c r="H328" s="2">
        <v>0.89400000000000002</v>
      </c>
    </row>
    <row r="329" spans="1:8" x14ac:dyDescent="0.3">
      <c r="A329" t="s">
        <v>584</v>
      </c>
      <c r="B329">
        <v>44</v>
      </c>
      <c r="C329">
        <v>12</v>
      </c>
      <c r="D329">
        <v>5.25</v>
      </c>
      <c r="E329" t="s">
        <v>203</v>
      </c>
      <c r="F329">
        <v>2.29</v>
      </c>
      <c r="G329" s="2">
        <v>1.54E-2</v>
      </c>
      <c r="H329" s="2">
        <v>0.19600000000000001</v>
      </c>
    </row>
    <row r="330" spans="1:8" x14ac:dyDescent="0.3">
      <c r="A330" t="s">
        <v>525</v>
      </c>
      <c r="B330">
        <v>19</v>
      </c>
      <c r="C330">
        <v>5</v>
      </c>
      <c r="D330">
        <v>2.27</v>
      </c>
      <c r="E330" t="s">
        <v>203</v>
      </c>
      <c r="F330">
        <v>2.21</v>
      </c>
      <c r="G330" s="2">
        <v>0.17199999999999999</v>
      </c>
      <c r="H330" s="2">
        <v>0.72899999999999998</v>
      </c>
    </row>
    <row r="331" spans="1:8" x14ac:dyDescent="0.3">
      <c r="A331" t="s">
        <v>527</v>
      </c>
      <c r="B331">
        <v>4</v>
      </c>
      <c r="C331">
        <v>1</v>
      </c>
      <c r="D331">
        <v>0.48</v>
      </c>
      <c r="E331" t="s">
        <v>203</v>
      </c>
      <c r="F331">
        <v>2.1</v>
      </c>
      <c r="G331" s="2">
        <v>0.43099999999999999</v>
      </c>
      <c r="H331" s="2">
        <v>1.02</v>
      </c>
    </row>
    <row r="332" spans="1:8" x14ac:dyDescent="0.3">
      <c r="A332" t="s">
        <v>692</v>
      </c>
      <c r="B332">
        <v>4</v>
      </c>
      <c r="C332">
        <v>1</v>
      </c>
      <c r="D332">
        <v>0.48</v>
      </c>
      <c r="E332" t="s">
        <v>203</v>
      </c>
      <c r="F332">
        <v>2.1</v>
      </c>
      <c r="G332" s="2">
        <v>0.43099999999999999</v>
      </c>
      <c r="H332" s="2">
        <v>1</v>
      </c>
    </row>
    <row r="333" spans="1:8" x14ac:dyDescent="0.3">
      <c r="A333" t="s">
        <v>694</v>
      </c>
      <c r="B333">
        <v>8</v>
      </c>
      <c r="C333">
        <v>2</v>
      </c>
      <c r="D333">
        <v>0.95</v>
      </c>
      <c r="E333" t="s">
        <v>203</v>
      </c>
      <c r="F333">
        <v>2.1</v>
      </c>
      <c r="G333" s="2">
        <v>0.28899999999999998</v>
      </c>
      <c r="H333" s="2">
        <v>0.93700000000000006</v>
      </c>
    </row>
    <row r="334" spans="1:8" x14ac:dyDescent="0.3">
      <c r="A334" t="s">
        <v>529</v>
      </c>
      <c r="B334">
        <v>9</v>
      </c>
      <c r="C334">
        <v>2</v>
      </c>
      <c r="D334">
        <v>1.07</v>
      </c>
      <c r="E334" t="s">
        <v>203</v>
      </c>
      <c r="F334">
        <v>1.86</v>
      </c>
      <c r="G334" s="2">
        <v>0.33100000000000002</v>
      </c>
      <c r="H334" s="2">
        <v>0.98699999999999999</v>
      </c>
    </row>
    <row r="335" spans="1:8" x14ac:dyDescent="0.3">
      <c r="A335" t="s">
        <v>590</v>
      </c>
      <c r="B335">
        <v>9</v>
      </c>
      <c r="C335">
        <v>2</v>
      </c>
      <c r="D335">
        <v>1.07</v>
      </c>
      <c r="E335" t="s">
        <v>203</v>
      </c>
      <c r="F335">
        <v>1.86</v>
      </c>
      <c r="G335" s="2">
        <v>0.33100000000000002</v>
      </c>
      <c r="H335" s="2">
        <v>0.97199999999999998</v>
      </c>
    </row>
    <row r="336" spans="1:8" x14ac:dyDescent="0.3">
      <c r="A336" t="s">
        <v>594</v>
      </c>
      <c r="B336">
        <v>9</v>
      </c>
      <c r="C336">
        <v>2</v>
      </c>
      <c r="D336">
        <v>1.07</v>
      </c>
      <c r="E336" t="s">
        <v>203</v>
      </c>
      <c r="F336">
        <v>1.86</v>
      </c>
      <c r="G336" s="2">
        <v>0.33100000000000002</v>
      </c>
      <c r="H336" s="2">
        <v>0.95699999999999996</v>
      </c>
    </row>
    <row r="337" spans="1:8" x14ac:dyDescent="0.3">
      <c r="A337" t="s">
        <v>553</v>
      </c>
      <c r="B337">
        <v>156</v>
      </c>
      <c r="C337">
        <v>34</v>
      </c>
      <c r="D337">
        <v>18.61</v>
      </c>
      <c r="E337" t="s">
        <v>203</v>
      </c>
      <c r="F337">
        <v>1.83</v>
      </c>
      <c r="G337" s="2">
        <v>2.8600000000000001E-3</v>
      </c>
      <c r="H337" s="2">
        <v>4.9599999999999998E-2</v>
      </c>
    </row>
    <row r="338" spans="1:8" x14ac:dyDescent="0.3">
      <c r="A338" t="s">
        <v>586</v>
      </c>
      <c r="B338">
        <v>241</v>
      </c>
      <c r="C338">
        <v>52</v>
      </c>
      <c r="D338">
        <v>28.75</v>
      </c>
      <c r="E338" t="s">
        <v>203</v>
      </c>
      <c r="F338">
        <v>1.81</v>
      </c>
      <c r="G338" s="2">
        <v>2.5799999999999998E-4</v>
      </c>
      <c r="H338" s="2">
        <v>1.23E-2</v>
      </c>
    </row>
    <row r="339" spans="1:8" x14ac:dyDescent="0.3">
      <c r="A339" t="s">
        <v>539</v>
      </c>
      <c r="B339">
        <v>28</v>
      </c>
      <c r="C339">
        <v>6</v>
      </c>
      <c r="D339">
        <v>3.34</v>
      </c>
      <c r="E339" t="s">
        <v>203</v>
      </c>
      <c r="F339">
        <v>1.8</v>
      </c>
      <c r="G339" s="2">
        <v>0.16900000000000001</v>
      </c>
      <c r="H339" s="2">
        <v>0.73599999999999999</v>
      </c>
    </row>
    <row r="340" spans="1:8" x14ac:dyDescent="0.3">
      <c r="A340" t="s">
        <v>526</v>
      </c>
      <c r="B340">
        <v>19</v>
      </c>
      <c r="C340">
        <v>4</v>
      </c>
      <c r="D340">
        <v>2.27</v>
      </c>
      <c r="E340" t="s">
        <v>203</v>
      </c>
      <c r="F340">
        <v>1.76</v>
      </c>
      <c r="G340" s="2">
        <v>0.3</v>
      </c>
      <c r="H340" s="2">
        <v>0.93899999999999995</v>
      </c>
    </row>
    <row r="341" spans="1:8" x14ac:dyDescent="0.3">
      <c r="A341" t="s">
        <v>559</v>
      </c>
      <c r="B341">
        <v>67</v>
      </c>
      <c r="C341">
        <v>14</v>
      </c>
      <c r="D341">
        <v>7.99</v>
      </c>
      <c r="E341" t="s">
        <v>203</v>
      </c>
      <c r="F341">
        <v>1.75</v>
      </c>
      <c r="G341" s="2">
        <v>6.8199999999999997E-2</v>
      </c>
      <c r="H341" s="2">
        <v>0.54200000000000004</v>
      </c>
    </row>
    <row r="342" spans="1:8" x14ac:dyDescent="0.3">
      <c r="A342" t="s">
        <v>556</v>
      </c>
      <c r="B342">
        <v>139</v>
      </c>
      <c r="C342">
        <v>28</v>
      </c>
      <c r="D342">
        <v>16.579999999999998</v>
      </c>
      <c r="E342" t="s">
        <v>203</v>
      </c>
      <c r="F342">
        <v>1.69</v>
      </c>
      <c r="G342" s="2">
        <v>1.5900000000000001E-2</v>
      </c>
      <c r="H342" s="2">
        <v>0.19</v>
      </c>
    </row>
    <row r="343" spans="1:8" x14ac:dyDescent="0.3">
      <c r="A343" t="s">
        <v>685</v>
      </c>
      <c r="B343">
        <v>5</v>
      </c>
      <c r="C343">
        <v>1</v>
      </c>
      <c r="D343">
        <v>0.6</v>
      </c>
      <c r="E343" t="s">
        <v>203</v>
      </c>
      <c r="F343">
        <v>1.68</v>
      </c>
      <c r="G343" s="2">
        <v>0.49099999999999999</v>
      </c>
      <c r="H343" s="2">
        <v>1.08</v>
      </c>
    </row>
    <row r="344" spans="1:8" x14ac:dyDescent="0.3">
      <c r="A344" t="s">
        <v>533</v>
      </c>
      <c r="B344">
        <v>5</v>
      </c>
      <c r="C344">
        <v>1</v>
      </c>
      <c r="D344">
        <v>0.6</v>
      </c>
      <c r="E344" t="s">
        <v>203</v>
      </c>
      <c r="F344">
        <v>1.68</v>
      </c>
      <c r="G344" s="2">
        <v>0.49099999999999999</v>
      </c>
      <c r="H344" s="2">
        <v>1.07</v>
      </c>
    </row>
    <row r="345" spans="1:8" x14ac:dyDescent="0.3">
      <c r="A345" t="s">
        <v>535</v>
      </c>
      <c r="B345">
        <v>5</v>
      </c>
      <c r="C345">
        <v>1</v>
      </c>
      <c r="D345">
        <v>0.6</v>
      </c>
      <c r="E345" t="s">
        <v>203</v>
      </c>
      <c r="F345">
        <v>1.68</v>
      </c>
      <c r="G345" s="2">
        <v>0.49099999999999999</v>
      </c>
      <c r="H345" s="2">
        <v>1.05</v>
      </c>
    </row>
    <row r="346" spans="1:8" x14ac:dyDescent="0.3">
      <c r="A346" t="s">
        <v>536</v>
      </c>
      <c r="B346">
        <v>10</v>
      </c>
      <c r="C346">
        <v>2</v>
      </c>
      <c r="D346">
        <v>1.19</v>
      </c>
      <c r="E346" t="s">
        <v>203</v>
      </c>
      <c r="F346">
        <v>1.68</v>
      </c>
      <c r="G346" s="2">
        <v>0.371</v>
      </c>
      <c r="H346" s="2">
        <v>0.94499999999999995</v>
      </c>
    </row>
    <row r="347" spans="1:8" x14ac:dyDescent="0.3">
      <c r="A347" t="s">
        <v>537</v>
      </c>
      <c r="B347">
        <v>32</v>
      </c>
      <c r="C347">
        <v>6</v>
      </c>
      <c r="D347">
        <v>3.82</v>
      </c>
      <c r="E347" t="s">
        <v>203</v>
      </c>
      <c r="F347">
        <v>1.57</v>
      </c>
      <c r="G347" s="2">
        <v>0.28999999999999998</v>
      </c>
      <c r="H347" s="2">
        <v>0.92300000000000004</v>
      </c>
    </row>
    <row r="348" spans="1:8" x14ac:dyDescent="0.3">
      <c r="A348" t="s">
        <v>595</v>
      </c>
      <c r="B348">
        <v>27</v>
      </c>
      <c r="C348">
        <v>5</v>
      </c>
      <c r="D348">
        <v>3.22</v>
      </c>
      <c r="E348" t="s">
        <v>203</v>
      </c>
      <c r="F348">
        <v>1.55</v>
      </c>
      <c r="G348" s="2">
        <v>0.38200000000000001</v>
      </c>
      <c r="H348" s="2">
        <v>0.95899999999999996</v>
      </c>
    </row>
    <row r="349" spans="1:8" x14ac:dyDescent="0.3">
      <c r="A349" t="s">
        <v>523</v>
      </c>
      <c r="B349">
        <v>11</v>
      </c>
      <c r="C349">
        <v>2</v>
      </c>
      <c r="D349">
        <v>1.31</v>
      </c>
      <c r="E349" t="s">
        <v>203</v>
      </c>
      <c r="F349">
        <v>1.52</v>
      </c>
      <c r="G349" s="2">
        <v>0.64200000000000002</v>
      </c>
      <c r="H349" s="2">
        <v>1.0900000000000001</v>
      </c>
    </row>
    <row r="350" spans="1:8" x14ac:dyDescent="0.3">
      <c r="A350" t="s">
        <v>557</v>
      </c>
      <c r="B350">
        <v>22</v>
      </c>
      <c r="C350">
        <v>4</v>
      </c>
      <c r="D350">
        <v>2.62</v>
      </c>
      <c r="E350" t="s">
        <v>203</v>
      </c>
      <c r="F350">
        <v>1.52</v>
      </c>
      <c r="G350" s="2">
        <v>0.35199999999999998</v>
      </c>
      <c r="H350" s="2">
        <v>0.97399999999999998</v>
      </c>
    </row>
    <row r="351" spans="1:8" x14ac:dyDescent="0.3">
      <c r="A351" t="s">
        <v>524</v>
      </c>
      <c r="B351">
        <v>11</v>
      </c>
      <c r="C351">
        <v>2</v>
      </c>
      <c r="D351">
        <v>1.31</v>
      </c>
      <c r="E351" t="s">
        <v>203</v>
      </c>
      <c r="F351">
        <v>1.52</v>
      </c>
      <c r="G351" s="2">
        <v>0.64200000000000002</v>
      </c>
      <c r="H351" s="2">
        <v>1.08</v>
      </c>
    </row>
    <row r="352" spans="1:8" x14ac:dyDescent="0.3">
      <c r="A352" t="s">
        <v>582</v>
      </c>
      <c r="B352">
        <v>79</v>
      </c>
      <c r="C352">
        <v>14</v>
      </c>
      <c r="D352">
        <v>9.42</v>
      </c>
      <c r="E352" t="s">
        <v>203</v>
      </c>
      <c r="F352">
        <v>1.49</v>
      </c>
      <c r="G352" s="2">
        <v>0.17599999999999999</v>
      </c>
      <c r="H352" s="2">
        <v>0.73099999999999998</v>
      </c>
    </row>
    <row r="353" spans="1:8" x14ac:dyDescent="0.3">
      <c r="A353" t="s">
        <v>520</v>
      </c>
      <c r="B353">
        <v>17</v>
      </c>
      <c r="C353">
        <v>3</v>
      </c>
      <c r="D353">
        <v>2.0299999999999998</v>
      </c>
      <c r="E353" t="s">
        <v>203</v>
      </c>
      <c r="F353">
        <v>1.48</v>
      </c>
      <c r="G353" s="2">
        <v>0.46600000000000003</v>
      </c>
      <c r="H353" s="2">
        <v>1.06</v>
      </c>
    </row>
    <row r="354" spans="1:8" x14ac:dyDescent="0.3">
      <c r="A354" t="s">
        <v>547</v>
      </c>
      <c r="B354">
        <v>132</v>
      </c>
      <c r="C354">
        <v>23</v>
      </c>
      <c r="D354">
        <v>15.75</v>
      </c>
      <c r="E354" t="s">
        <v>203</v>
      </c>
      <c r="F354">
        <v>1.46</v>
      </c>
      <c r="G354" s="2">
        <v>0.115</v>
      </c>
      <c r="H354" s="2">
        <v>0.61099999999999999</v>
      </c>
    </row>
    <row r="355" spans="1:8" x14ac:dyDescent="0.3">
      <c r="A355" t="s">
        <v>555</v>
      </c>
      <c r="B355">
        <v>175</v>
      </c>
      <c r="C355">
        <v>30</v>
      </c>
      <c r="D355">
        <v>20.88</v>
      </c>
      <c r="E355" t="s">
        <v>203</v>
      </c>
      <c r="F355">
        <v>1.44</v>
      </c>
      <c r="G355" s="2">
        <v>6.8699999999999997E-2</v>
      </c>
      <c r="H355" s="2">
        <v>0.52500000000000002</v>
      </c>
    </row>
    <row r="356" spans="1:8" x14ac:dyDescent="0.3">
      <c r="A356" t="s">
        <v>585</v>
      </c>
      <c r="B356">
        <v>106</v>
      </c>
      <c r="C356">
        <v>18</v>
      </c>
      <c r="D356">
        <v>12.65</v>
      </c>
      <c r="E356" t="s">
        <v>203</v>
      </c>
      <c r="F356">
        <v>1.42</v>
      </c>
      <c r="G356" s="2">
        <v>0.187</v>
      </c>
      <c r="H356" s="2">
        <v>0.74199999999999999</v>
      </c>
    </row>
    <row r="357" spans="1:8" x14ac:dyDescent="0.3">
      <c r="A357" t="s">
        <v>621</v>
      </c>
      <c r="B357">
        <v>212</v>
      </c>
      <c r="C357">
        <v>36</v>
      </c>
      <c r="D357">
        <v>25.29</v>
      </c>
      <c r="E357" t="s">
        <v>203</v>
      </c>
      <c r="F357">
        <v>1.42</v>
      </c>
      <c r="G357" s="2">
        <v>6.1600000000000002E-2</v>
      </c>
      <c r="H357" s="2">
        <v>0.51100000000000001</v>
      </c>
    </row>
    <row r="358" spans="1:8" x14ac:dyDescent="0.3">
      <c r="A358" t="s">
        <v>548</v>
      </c>
      <c r="B358">
        <v>155</v>
      </c>
      <c r="C358">
        <v>26</v>
      </c>
      <c r="D358">
        <v>18.489999999999998</v>
      </c>
      <c r="E358" t="s">
        <v>203</v>
      </c>
      <c r="F358">
        <v>1.41</v>
      </c>
      <c r="G358" s="2">
        <v>0.115</v>
      </c>
      <c r="H358" s="2">
        <v>0.627</v>
      </c>
    </row>
    <row r="359" spans="1:8" x14ac:dyDescent="0.3">
      <c r="A359" t="s">
        <v>570</v>
      </c>
      <c r="B359">
        <v>424</v>
      </c>
      <c r="C359">
        <v>71</v>
      </c>
      <c r="D359">
        <v>50.58</v>
      </c>
      <c r="E359" t="s">
        <v>203</v>
      </c>
      <c r="F359">
        <v>1.4</v>
      </c>
      <c r="G359" s="2">
        <v>9.8200000000000006E-3</v>
      </c>
      <c r="H359" s="2">
        <v>0.13400000000000001</v>
      </c>
    </row>
    <row r="360" spans="1:8" x14ac:dyDescent="0.3">
      <c r="A360" t="s">
        <v>690</v>
      </c>
      <c r="B360">
        <v>24</v>
      </c>
      <c r="C360">
        <v>4</v>
      </c>
      <c r="D360">
        <v>2.86</v>
      </c>
      <c r="E360" t="s">
        <v>203</v>
      </c>
      <c r="F360">
        <v>1.4</v>
      </c>
      <c r="G360" s="2">
        <v>0.53400000000000003</v>
      </c>
      <c r="H360" s="2">
        <v>1.06</v>
      </c>
    </row>
    <row r="361" spans="1:8" x14ac:dyDescent="0.3">
      <c r="A361" t="s">
        <v>543</v>
      </c>
      <c r="B361">
        <v>6</v>
      </c>
      <c r="C361">
        <v>1</v>
      </c>
      <c r="D361">
        <v>0.72</v>
      </c>
      <c r="E361" t="s">
        <v>203</v>
      </c>
      <c r="F361">
        <v>1.4</v>
      </c>
      <c r="G361" s="2">
        <v>0.54600000000000004</v>
      </c>
      <c r="H361" s="2">
        <v>1.06</v>
      </c>
    </row>
    <row r="362" spans="1:8" x14ac:dyDescent="0.3">
      <c r="A362" t="s">
        <v>633</v>
      </c>
      <c r="B362">
        <v>129</v>
      </c>
      <c r="C362">
        <v>21</v>
      </c>
      <c r="D362">
        <v>15.39</v>
      </c>
      <c r="E362" t="s">
        <v>203</v>
      </c>
      <c r="F362">
        <v>1.36</v>
      </c>
      <c r="G362" s="2">
        <v>0.184</v>
      </c>
      <c r="H362" s="2">
        <v>0.747</v>
      </c>
    </row>
    <row r="363" spans="1:8" x14ac:dyDescent="0.3">
      <c r="A363" t="s">
        <v>574</v>
      </c>
      <c r="B363">
        <v>222</v>
      </c>
      <c r="C363">
        <v>36</v>
      </c>
      <c r="D363">
        <v>26.48</v>
      </c>
      <c r="E363" t="s">
        <v>203</v>
      </c>
      <c r="F363">
        <v>1.36</v>
      </c>
      <c r="G363" s="2">
        <v>8.5099999999999995E-2</v>
      </c>
      <c r="H363" s="2">
        <v>0.58099999999999996</v>
      </c>
    </row>
    <row r="364" spans="1:8" x14ac:dyDescent="0.3">
      <c r="A364" t="s">
        <v>616</v>
      </c>
      <c r="B364">
        <v>31</v>
      </c>
      <c r="C364">
        <v>5</v>
      </c>
      <c r="D364">
        <v>3.7</v>
      </c>
      <c r="E364" t="s">
        <v>203</v>
      </c>
      <c r="F364">
        <v>1.35</v>
      </c>
      <c r="G364" s="2">
        <v>0.58399999999999996</v>
      </c>
      <c r="H364" s="2">
        <v>1.08</v>
      </c>
    </row>
    <row r="365" spans="1:8" x14ac:dyDescent="0.3">
      <c r="A365" t="s">
        <v>568</v>
      </c>
      <c r="B365">
        <v>249</v>
      </c>
      <c r="C365">
        <v>40</v>
      </c>
      <c r="D365">
        <v>29.71</v>
      </c>
      <c r="E365" t="s">
        <v>203</v>
      </c>
      <c r="F365">
        <v>1.35</v>
      </c>
      <c r="G365" s="2">
        <v>8.3900000000000002E-2</v>
      </c>
      <c r="H365" s="2">
        <v>0.59299999999999997</v>
      </c>
    </row>
    <row r="366" spans="1:8" x14ac:dyDescent="0.3">
      <c r="A366" t="s">
        <v>580</v>
      </c>
      <c r="B366">
        <v>245</v>
      </c>
      <c r="C366">
        <v>39</v>
      </c>
      <c r="D366">
        <v>29.23</v>
      </c>
      <c r="E366" t="s">
        <v>203</v>
      </c>
      <c r="F366">
        <v>1.33</v>
      </c>
      <c r="G366" s="2">
        <v>9.9400000000000002E-2</v>
      </c>
      <c r="H366" s="2">
        <v>0.63300000000000001</v>
      </c>
    </row>
    <row r="367" spans="1:8" x14ac:dyDescent="0.3">
      <c r="A367" t="s">
        <v>653</v>
      </c>
      <c r="B367">
        <v>95</v>
      </c>
      <c r="C367">
        <v>15</v>
      </c>
      <c r="D367">
        <v>11.33</v>
      </c>
      <c r="E367" t="s">
        <v>203</v>
      </c>
      <c r="F367">
        <v>1.32</v>
      </c>
      <c r="G367" s="2">
        <v>0.28100000000000003</v>
      </c>
      <c r="H367" s="2">
        <v>0.94199999999999995</v>
      </c>
    </row>
    <row r="368" spans="1:8" x14ac:dyDescent="0.3">
      <c r="A368" t="s">
        <v>573</v>
      </c>
      <c r="B368">
        <v>238</v>
      </c>
      <c r="C368">
        <v>37</v>
      </c>
      <c r="D368">
        <v>28.39</v>
      </c>
      <c r="E368" t="s">
        <v>203</v>
      </c>
      <c r="F368">
        <v>1.3</v>
      </c>
      <c r="G368" s="2">
        <v>0.14000000000000001</v>
      </c>
      <c r="H368" s="2">
        <v>0.70199999999999996</v>
      </c>
    </row>
    <row r="369" spans="1:8" x14ac:dyDescent="0.3">
      <c r="A369" t="s">
        <v>618</v>
      </c>
      <c r="B369">
        <v>815</v>
      </c>
      <c r="C369">
        <v>125</v>
      </c>
      <c r="D369">
        <v>97.23</v>
      </c>
      <c r="E369" t="s">
        <v>203</v>
      </c>
      <c r="F369">
        <v>1.29</v>
      </c>
      <c r="G369" s="2">
        <v>9.58E-3</v>
      </c>
      <c r="H369" s="2">
        <v>0.14099999999999999</v>
      </c>
    </row>
    <row r="370" spans="1:8" x14ac:dyDescent="0.3">
      <c r="A370" t="s">
        <v>562</v>
      </c>
      <c r="B370">
        <v>585</v>
      </c>
      <c r="C370">
        <v>89</v>
      </c>
      <c r="D370">
        <v>69.790000000000006</v>
      </c>
      <c r="E370" t="s">
        <v>203</v>
      </c>
      <c r="F370">
        <v>1.28</v>
      </c>
      <c r="G370" s="2">
        <v>3.6400000000000002E-2</v>
      </c>
      <c r="H370" s="2">
        <v>0.34799999999999998</v>
      </c>
    </row>
    <row r="371" spans="1:8" x14ac:dyDescent="0.3">
      <c r="A371" t="s">
        <v>606</v>
      </c>
      <c r="B371">
        <v>125</v>
      </c>
      <c r="C371">
        <v>19</v>
      </c>
      <c r="D371">
        <v>14.91</v>
      </c>
      <c r="E371" t="s">
        <v>203</v>
      </c>
      <c r="F371">
        <v>1.27</v>
      </c>
      <c r="G371" s="2">
        <v>0.34100000000000003</v>
      </c>
      <c r="H371" s="2">
        <v>0.97299999999999998</v>
      </c>
    </row>
    <row r="372" spans="1:8" x14ac:dyDescent="0.3">
      <c r="A372" t="s">
        <v>600</v>
      </c>
      <c r="B372">
        <v>442</v>
      </c>
      <c r="C372">
        <v>67</v>
      </c>
      <c r="D372">
        <v>52.73</v>
      </c>
      <c r="E372" t="s">
        <v>203</v>
      </c>
      <c r="F372">
        <v>1.27</v>
      </c>
      <c r="G372" s="2">
        <v>6.93E-2</v>
      </c>
      <c r="H372" s="2">
        <v>0.50900000000000001</v>
      </c>
    </row>
    <row r="373" spans="1:8" x14ac:dyDescent="0.3">
      <c r="A373" t="s">
        <v>577</v>
      </c>
      <c r="B373">
        <v>724</v>
      </c>
      <c r="C373">
        <v>109</v>
      </c>
      <c r="D373">
        <v>86.37</v>
      </c>
      <c r="E373" t="s">
        <v>203</v>
      </c>
      <c r="F373">
        <v>1.26</v>
      </c>
      <c r="G373" s="2">
        <v>2.5700000000000001E-2</v>
      </c>
      <c r="H373" s="2">
        <v>0.27300000000000002</v>
      </c>
    </row>
    <row r="374" spans="1:8" x14ac:dyDescent="0.3">
      <c r="A374" t="s">
        <v>554</v>
      </c>
      <c r="B374">
        <v>181</v>
      </c>
      <c r="C374">
        <v>27</v>
      </c>
      <c r="D374">
        <v>21.59</v>
      </c>
      <c r="E374" t="s">
        <v>203</v>
      </c>
      <c r="F374">
        <v>1.25</v>
      </c>
      <c r="G374" s="2">
        <v>0.26</v>
      </c>
      <c r="H374" s="2">
        <v>0.90300000000000002</v>
      </c>
    </row>
    <row r="375" spans="1:8" x14ac:dyDescent="0.3">
      <c r="A375" t="s">
        <v>604</v>
      </c>
      <c r="B375">
        <v>209</v>
      </c>
      <c r="C375">
        <v>31</v>
      </c>
      <c r="D375">
        <v>24.93</v>
      </c>
      <c r="E375" t="s">
        <v>203</v>
      </c>
      <c r="F375">
        <v>1.24</v>
      </c>
      <c r="G375" s="2">
        <v>0.248</v>
      </c>
      <c r="H375" s="2">
        <v>0.91</v>
      </c>
    </row>
    <row r="376" spans="1:8" x14ac:dyDescent="0.3">
      <c r="A376" t="s">
        <v>593</v>
      </c>
      <c r="B376">
        <v>27</v>
      </c>
      <c r="C376">
        <v>4</v>
      </c>
      <c r="D376">
        <v>3.22</v>
      </c>
      <c r="E376" t="s">
        <v>203</v>
      </c>
      <c r="F376">
        <v>1.24</v>
      </c>
      <c r="G376" s="2">
        <v>0.56699999999999995</v>
      </c>
      <c r="H376" s="2">
        <v>1.07</v>
      </c>
    </row>
    <row r="377" spans="1:8" x14ac:dyDescent="0.3">
      <c r="A377" t="s">
        <v>597</v>
      </c>
      <c r="B377">
        <v>2840</v>
      </c>
      <c r="C377">
        <v>416</v>
      </c>
      <c r="D377">
        <v>338.81</v>
      </c>
      <c r="E377" t="s">
        <v>203</v>
      </c>
      <c r="F377">
        <v>1.23</v>
      </c>
      <c r="G377" s="2">
        <v>3.8099999999999998E-5</v>
      </c>
      <c r="H377" s="2">
        <v>2.4299999999999999E-3</v>
      </c>
    </row>
    <row r="378" spans="1:8" x14ac:dyDescent="0.3">
      <c r="A378" t="s">
        <v>632</v>
      </c>
      <c r="B378">
        <v>82</v>
      </c>
      <c r="C378">
        <v>12</v>
      </c>
      <c r="D378">
        <v>9.7799999999999994</v>
      </c>
      <c r="E378" t="s">
        <v>203</v>
      </c>
      <c r="F378">
        <v>1.23</v>
      </c>
      <c r="G378" s="2">
        <v>0.501</v>
      </c>
      <c r="H378" s="2">
        <v>1.06</v>
      </c>
    </row>
    <row r="379" spans="1:8" x14ac:dyDescent="0.3">
      <c r="A379" t="s">
        <v>569</v>
      </c>
      <c r="B379">
        <v>83</v>
      </c>
      <c r="C379">
        <v>12</v>
      </c>
      <c r="D379">
        <v>9.9</v>
      </c>
      <c r="E379" t="s">
        <v>203</v>
      </c>
      <c r="F379">
        <v>1.21</v>
      </c>
      <c r="G379" s="2">
        <v>0.505</v>
      </c>
      <c r="H379" s="2">
        <v>1.06</v>
      </c>
    </row>
    <row r="380" spans="1:8" x14ac:dyDescent="0.3">
      <c r="A380" t="s">
        <v>617</v>
      </c>
      <c r="B380">
        <v>83</v>
      </c>
      <c r="C380">
        <v>12</v>
      </c>
      <c r="D380">
        <v>9.9</v>
      </c>
      <c r="E380" t="s">
        <v>203</v>
      </c>
      <c r="F380">
        <v>1.21</v>
      </c>
      <c r="G380" s="2">
        <v>0.505</v>
      </c>
      <c r="H380" s="2">
        <v>1.05</v>
      </c>
    </row>
    <row r="381" spans="1:8" x14ac:dyDescent="0.3">
      <c r="A381" t="s">
        <v>636</v>
      </c>
      <c r="B381">
        <v>194</v>
      </c>
      <c r="C381">
        <v>28</v>
      </c>
      <c r="D381">
        <v>23.14</v>
      </c>
      <c r="E381" t="s">
        <v>203</v>
      </c>
      <c r="F381">
        <v>1.21</v>
      </c>
      <c r="G381" s="2">
        <v>0.32600000000000001</v>
      </c>
      <c r="H381" s="2">
        <v>0.98799999999999999</v>
      </c>
    </row>
    <row r="382" spans="1:8" x14ac:dyDescent="0.3">
      <c r="A382" t="s">
        <v>551</v>
      </c>
      <c r="B382">
        <v>49</v>
      </c>
      <c r="C382">
        <v>7</v>
      </c>
      <c r="D382">
        <v>5.85</v>
      </c>
      <c r="E382" t="s">
        <v>203</v>
      </c>
      <c r="F382">
        <v>1.2</v>
      </c>
      <c r="G382" s="2">
        <v>0.66200000000000003</v>
      </c>
      <c r="H382" s="2">
        <v>1.05</v>
      </c>
    </row>
    <row r="383" spans="1:8" x14ac:dyDescent="0.3">
      <c r="A383" t="s">
        <v>522</v>
      </c>
      <c r="B383">
        <v>7</v>
      </c>
      <c r="C383">
        <v>1</v>
      </c>
      <c r="D383">
        <v>0.84</v>
      </c>
      <c r="E383" t="s">
        <v>203</v>
      </c>
      <c r="F383">
        <v>1.2</v>
      </c>
      <c r="G383" s="2">
        <v>0.59399999999999997</v>
      </c>
      <c r="H383" s="2">
        <v>1.0900000000000001</v>
      </c>
    </row>
    <row r="384" spans="1:8" x14ac:dyDescent="0.3">
      <c r="A384" t="s">
        <v>579</v>
      </c>
      <c r="B384">
        <v>2086</v>
      </c>
      <c r="C384">
        <v>297</v>
      </c>
      <c r="D384">
        <v>248.86</v>
      </c>
      <c r="E384" t="s">
        <v>203</v>
      </c>
      <c r="F384">
        <v>1.19</v>
      </c>
      <c r="G384" s="2">
        <v>3.32E-3</v>
      </c>
      <c r="H384" s="2">
        <v>5.2900000000000003E-2</v>
      </c>
    </row>
    <row r="385" spans="1:8" x14ac:dyDescent="0.3">
      <c r="A385" t="s">
        <v>546</v>
      </c>
      <c r="B385">
        <v>176</v>
      </c>
      <c r="C385">
        <v>25</v>
      </c>
      <c r="D385">
        <v>21</v>
      </c>
      <c r="E385" t="s">
        <v>203</v>
      </c>
      <c r="F385">
        <v>1.19</v>
      </c>
      <c r="G385" s="2">
        <v>0.42099999999999999</v>
      </c>
      <c r="H385" s="2">
        <v>1.02</v>
      </c>
    </row>
    <row r="386" spans="1:8" x14ac:dyDescent="0.3">
      <c r="A386" t="s">
        <v>549</v>
      </c>
      <c r="B386">
        <v>593</v>
      </c>
      <c r="C386">
        <v>84</v>
      </c>
      <c r="D386">
        <v>70.739999999999995</v>
      </c>
      <c r="E386" t="s">
        <v>203</v>
      </c>
      <c r="F386">
        <v>1.19</v>
      </c>
      <c r="G386" s="2">
        <v>0.14599999999999999</v>
      </c>
      <c r="H386" s="2">
        <v>0.71499999999999997</v>
      </c>
    </row>
    <row r="387" spans="1:8" x14ac:dyDescent="0.3">
      <c r="A387" t="s">
        <v>592</v>
      </c>
      <c r="B387">
        <v>36</v>
      </c>
      <c r="C387">
        <v>5</v>
      </c>
      <c r="D387">
        <v>4.29</v>
      </c>
      <c r="E387" t="s">
        <v>203</v>
      </c>
      <c r="F387">
        <v>1.1599999999999999</v>
      </c>
      <c r="G387" s="2">
        <v>0.79800000000000004</v>
      </c>
      <c r="H387" s="2">
        <v>1.1299999999999999</v>
      </c>
    </row>
    <row r="388" spans="1:8" x14ac:dyDescent="0.3">
      <c r="A388" t="s">
        <v>587</v>
      </c>
      <c r="B388">
        <v>4736</v>
      </c>
      <c r="C388">
        <v>633</v>
      </c>
      <c r="D388">
        <v>564.99</v>
      </c>
      <c r="E388" t="s">
        <v>203</v>
      </c>
      <c r="F388">
        <v>1.1200000000000001</v>
      </c>
      <c r="G388" s="2">
        <v>2.6800000000000001E-3</v>
      </c>
      <c r="H388" s="2">
        <v>5.6899999999999999E-2</v>
      </c>
    </row>
    <row r="389" spans="1:8" x14ac:dyDescent="0.3">
      <c r="A389" t="s">
        <v>550</v>
      </c>
      <c r="B389">
        <v>105</v>
      </c>
      <c r="C389">
        <v>14</v>
      </c>
      <c r="D389">
        <v>12.53</v>
      </c>
      <c r="E389" t="s">
        <v>203</v>
      </c>
      <c r="F389">
        <v>1.1200000000000001</v>
      </c>
      <c r="G389" s="2">
        <v>0.65500000000000003</v>
      </c>
      <c r="H389" s="2">
        <v>1.08</v>
      </c>
    </row>
    <row r="390" spans="1:8" x14ac:dyDescent="0.3">
      <c r="A390" t="s">
        <v>628</v>
      </c>
      <c r="B390">
        <v>250</v>
      </c>
      <c r="C390">
        <v>33</v>
      </c>
      <c r="D390">
        <v>29.82</v>
      </c>
      <c r="E390" t="s">
        <v>203</v>
      </c>
      <c r="F390">
        <v>1.1100000000000001</v>
      </c>
      <c r="G390" s="2">
        <v>0.56100000000000005</v>
      </c>
      <c r="H390" s="2">
        <v>1.08</v>
      </c>
    </row>
    <row r="391" spans="1:8" x14ac:dyDescent="0.3">
      <c r="A391" t="s">
        <v>623</v>
      </c>
      <c r="B391">
        <v>816</v>
      </c>
      <c r="C391">
        <v>107</v>
      </c>
      <c r="D391">
        <v>97.35</v>
      </c>
      <c r="E391" t="s">
        <v>203</v>
      </c>
      <c r="F391">
        <v>1.1000000000000001</v>
      </c>
      <c r="G391" s="2">
        <v>0.35499999999999998</v>
      </c>
      <c r="H391" s="2">
        <v>0.96899999999999997</v>
      </c>
    </row>
    <row r="392" spans="1:8" x14ac:dyDescent="0.3">
      <c r="A392" t="s">
        <v>631</v>
      </c>
      <c r="B392">
        <v>23</v>
      </c>
      <c r="C392">
        <v>3</v>
      </c>
      <c r="D392">
        <v>2.74</v>
      </c>
      <c r="E392" t="s">
        <v>203</v>
      </c>
      <c r="F392">
        <v>1.0900000000000001</v>
      </c>
      <c r="G392" s="2">
        <v>0.753</v>
      </c>
      <c r="H392" s="2">
        <v>1.1100000000000001</v>
      </c>
    </row>
    <row r="393" spans="1:8" x14ac:dyDescent="0.3">
      <c r="A393" t="s">
        <v>668</v>
      </c>
      <c r="B393">
        <v>23</v>
      </c>
      <c r="C393">
        <v>3</v>
      </c>
      <c r="D393">
        <v>2.74</v>
      </c>
      <c r="E393" t="s">
        <v>203</v>
      </c>
      <c r="F393">
        <v>1.0900000000000001</v>
      </c>
      <c r="G393" s="2">
        <v>0.753</v>
      </c>
      <c r="H393" s="2">
        <v>1.1000000000000001</v>
      </c>
    </row>
    <row r="394" spans="1:8" x14ac:dyDescent="0.3">
      <c r="A394" t="s">
        <v>612</v>
      </c>
      <c r="B394">
        <v>131</v>
      </c>
      <c r="C394">
        <v>17</v>
      </c>
      <c r="D394">
        <v>15.63</v>
      </c>
      <c r="E394" t="s">
        <v>203</v>
      </c>
      <c r="F394">
        <v>1.0900000000000001</v>
      </c>
      <c r="G394" s="2">
        <v>0.68899999999999995</v>
      </c>
      <c r="H394" s="2">
        <v>1.07</v>
      </c>
    </row>
    <row r="395" spans="1:8" x14ac:dyDescent="0.3">
      <c r="A395" t="s">
        <v>571</v>
      </c>
      <c r="B395">
        <v>125</v>
      </c>
      <c r="C395">
        <v>16</v>
      </c>
      <c r="D395">
        <v>14.91</v>
      </c>
      <c r="E395" t="s">
        <v>203</v>
      </c>
      <c r="F395">
        <v>1.07</v>
      </c>
      <c r="G395" s="2">
        <v>0.78400000000000003</v>
      </c>
      <c r="H395" s="2">
        <v>1.1299999999999999</v>
      </c>
    </row>
    <row r="396" spans="1:8" x14ac:dyDescent="0.3">
      <c r="A396" t="s">
        <v>652</v>
      </c>
      <c r="B396">
        <v>47</v>
      </c>
      <c r="C396">
        <v>6</v>
      </c>
      <c r="D396">
        <v>5.61</v>
      </c>
      <c r="E396" t="s">
        <v>203</v>
      </c>
      <c r="F396">
        <v>1.07</v>
      </c>
      <c r="G396" s="2">
        <v>0.82299999999999995</v>
      </c>
      <c r="H396" s="2">
        <v>1.1299999999999999</v>
      </c>
    </row>
    <row r="397" spans="1:8" x14ac:dyDescent="0.3">
      <c r="A397" t="s">
        <v>608</v>
      </c>
      <c r="B397">
        <v>645</v>
      </c>
      <c r="C397">
        <v>82</v>
      </c>
      <c r="D397">
        <v>76.95</v>
      </c>
      <c r="E397" t="s">
        <v>203</v>
      </c>
      <c r="F397">
        <v>1.07</v>
      </c>
      <c r="G397" s="2">
        <v>0.58299999999999996</v>
      </c>
      <c r="H397" s="2">
        <v>1.0900000000000001</v>
      </c>
    </row>
    <row r="398" spans="1:8" x14ac:dyDescent="0.3">
      <c r="A398" t="s">
        <v>563</v>
      </c>
      <c r="B398">
        <v>63</v>
      </c>
      <c r="C398">
        <v>8</v>
      </c>
      <c r="D398">
        <v>7.52</v>
      </c>
      <c r="E398" t="s">
        <v>203</v>
      </c>
      <c r="F398">
        <v>1.06</v>
      </c>
      <c r="G398" s="2">
        <v>0.84699999999999998</v>
      </c>
      <c r="H398" s="2">
        <v>1.1399999999999999</v>
      </c>
    </row>
    <row r="399" spans="1:8" x14ac:dyDescent="0.3">
      <c r="A399" t="s">
        <v>614</v>
      </c>
      <c r="B399">
        <v>5375</v>
      </c>
      <c r="C399">
        <v>681</v>
      </c>
      <c r="D399">
        <v>641.23</v>
      </c>
      <c r="E399" t="s">
        <v>203</v>
      </c>
      <c r="F399">
        <v>1.06</v>
      </c>
      <c r="G399" s="2">
        <v>8.8700000000000001E-2</v>
      </c>
      <c r="H399" s="2">
        <v>0.58399999999999996</v>
      </c>
    </row>
    <row r="400" spans="1:8" x14ac:dyDescent="0.3">
      <c r="A400" t="s">
        <v>583</v>
      </c>
      <c r="B400">
        <v>79</v>
      </c>
      <c r="C400">
        <v>10</v>
      </c>
      <c r="D400">
        <v>9.42</v>
      </c>
      <c r="E400" t="s">
        <v>203</v>
      </c>
      <c r="F400">
        <v>1.06</v>
      </c>
      <c r="G400" s="2">
        <v>0.86299999999999999</v>
      </c>
      <c r="H400" s="2">
        <v>1.1100000000000001</v>
      </c>
    </row>
    <row r="401" spans="1:8" x14ac:dyDescent="0.3">
      <c r="A401" t="s">
        <v>609</v>
      </c>
      <c r="B401">
        <v>435</v>
      </c>
      <c r="C401">
        <v>55</v>
      </c>
      <c r="D401">
        <v>51.89</v>
      </c>
      <c r="E401" t="s">
        <v>203</v>
      </c>
      <c r="F401">
        <v>1.06</v>
      </c>
      <c r="G401" s="2">
        <v>0.65700000000000003</v>
      </c>
      <c r="H401" s="2">
        <v>1.06</v>
      </c>
    </row>
    <row r="402" spans="1:8" x14ac:dyDescent="0.3">
      <c r="A402" t="s">
        <v>601</v>
      </c>
      <c r="B402">
        <v>918</v>
      </c>
      <c r="C402">
        <v>116</v>
      </c>
      <c r="D402">
        <v>109.52</v>
      </c>
      <c r="E402" t="s">
        <v>203</v>
      </c>
      <c r="F402">
        <v>1.06</v>
      </c>
      <c r="G402" s="2">
        <v>0.53700000000000003</v>
      </c>
      <c r="H402" s="2">
        <v>1.06</v>
      </c>
    </row>
    <row r="403" spans="1:8" x14ac:dyDescent="0.3">
      <c r="A403" t="s">
        <v>576</v>
      </c>
      <c r="B403">
        <v>351</v>
      </c>
      <c r="C403">
        <v>44</v>
      </c>
      <c r="D403">
        <v>41.87</v>
      </c>
      <c r="E403" t="s">
        <v>203</v>
      </c>
      <c r="F403">
        <v>1.05</v>
      </c>
      <c r="G403" s="2">
        <v>0.74199999999999999</v>
      </c>
      <c r="H403" s="2">
        <v>1.1100000000000001</v>
      </c>
    </row>
    <row r="404" spans="1:8" x14ac:dyDescent="0.3">
      <c r="A404" t="s">
        <v>599</v>
      </c>
      <c r="B404">
        <v>1069</v>
      </c>
      <c r="C404">
        <v>134</v>
      </c>
      <c r="D404">
        <v>127.53</v>
      </c>
      <c r="E404" t="s">
        <v>203</v>
      </c>
      <c r="F404">
        <v>1.05</v>
      </c>
      <c r="G404" s="2">
        <v>0.56599999999999995</v>
      </c>
      <c r="H404" s="2">
        <v>1.08</v>
      </c>
    </row>
    <row r="405" spans="1:8" x14ac:dyDescent="0.3">
      <c r="A405" t="s">
        <v>624</v>
      </c>
      <c r="B405">
        <v>1162</v>
      </c>
      <c r="C405">
        <v>144</v>
      </c>
      <c r="D405">
        <v>138.62</v>
      </c>
      <c r="E405" t="s">
        <v>203</v>
      </c>
      <c r="F405">
        <v>1.04</v>
      </c>
      <c r="G405" s="2">
        <v>0.64500000000000002</v>
      </c>
      <c r="H405" s="2">
        <v>1.08</v>
      </c>
    </row>
    <row r="406" spans="1:8" x14ac:dyDescent="0.3">
      <c r="A406" t="s">
        <v>664</v>
      </c>
      <c r="B406">
        <v>65</v>
      </c>
      <c r="C406">
        <v>8</v>
      </c>
      <c r="D406">
        <v>7.75</v>
      </c>
      <c r="E406" t="s">
        <v>203</v>
      </c>
      <c r="F406">
        <v>1.03</v>
      </c>
      <c r="G406" s="2">
        <v>0.85</v>
      </c>
      <c r="H406" s="2">
        <v>1.1299999999999999</v>
      </c>
    </row>
    <row r="407" spans="1:8" x14ac:dyDescent="0.3">
      <c r="A407" t="s">
        <v>607</v>
      </c>
      <c r="B407">
        <v>1424</v>
      </c>
      <c r="C407">
        <v>175</v>
      </c>
      <c r="D407">
        <v>169.88</v>
      </c>
      <c r="E407" t="s">
        <v>203</v>
      </c>
      <c r="F407">
        <v>1.03</v>
      </c>
      <c r="G407" s="2">
        <v>0.70599999999999996</v>
      </c>
      <c r="H407" s="2">
        <v>1.0900000000000001</v>
      </c>
    </row>
    <row r="408" spans="1:8" x14ac:dyDescent="0.3">
      <c r="A408" t="s">
        <v>581</v>
      </c>
      <c r="B408">
        <v>114</v>
      </c>
      <c r="C408">
        <v>14</v>
      </c>
      <c r="D408">
        <v>13.6</v>
      </c>
      <c r="E408" t="s">
        <v>203</v>
      </c>
      <c r="F408">
        <v>1.03</v>
      </c>
      <c r="G408" s="2">
        <v>0.88600000000000001</v>
      </c>
      <c r="H408" s="2">
        <v>1.1299999999999999</v>
      </c>
    </row>
    <row r="409" spans="1:8" x14ac:dyDescent="0.3">
      <c r="A409" t="s">
        <v>629</v>
      </c>
      <c r="B409">
        <v>57</v>
      </c>
      <c r="C409">
        <v>7</v>
      </c>
      <c r="D409">
        <v>6.8</v>
      </c>
      <c r="E409" t="s">
        <v>203</v>
      </c>
      <c r="F409">
        <v>1.03</v>
      </c>
      <c r="G409" s="2">
        <v>0.84099999999999997</v>
      </c>
      <c r="H409" s="2">
        <v>1.1399999999999999</v>
      </c>
    </row>
    <row r="410" spans="1:8" x14ac:dyDescent="0.3">
      <c r="A410" t="s">
        <v>646</v>
      </c>
      <c r="B410">
        <v>261</v>
      </c>
      <c r="C410">
        <v>32</v>
      </c>
      <c r="D410">
        <v>31.14</v>
      </c>
      <c r="E410" t="s">
        <v>203</v>
      </c>
      <c r="F410">
        <v>1.03</v>
      </c>
      <c r="G410" s="2">
        <v>0.84899999999999998</v>
      </c>
      <c r="H410" s="2">
        <v>1.1299999999999999</v>
      </c>
    </row>
    <row r="411" spans="1:8" x14ac:dyDescent="0.3">
      <c r="A411" t="s">
        <v>566</v>
      </c>
      <c r="B411">
        <v>295</v>
      </c>
      <c r="C411">
        <v>36</v>
      </c>
      <c r="D411">
        <v>35.19</v>
      </c>
      <c r="E411" t="s">
        <v>203</v>
      </c>
      <c r="F411">
        <v>1.02</v>
      </c>
      <c r="G411" s="2">
        <v>0.85799999999999998</v>
      </c>
      <c r="H411" s="2">
        <v>1.1200000000000001</v>
      </c>
    </row>
    <row r="412" spans="1:8" x14ac:dyDescent="0.3">
      <c r="A412" t="s">
        <v>615</v>
      </c>
      <c r="B412">
        <v>41</v>
      </c>
      <c r="C412">
        <v>5</v>
      </c>
      <c r="D412">
        <v>4.8899999999999997</v>
      </c>
      <c r="E412" t="s">
        <v>203</v>
      </c>
      <c r="F412">
        <v>1.02</v>
      </c>
      <c r="G412" s="2">
        <v>1</v>
      </c>
      <c r="H412" s="2">
        <v>1.02</v>
      </c>
    </row>
    <row r="413" spans="1:8" x14ac:dyDescent="0.3">
      <c r="A413" t="s">
        <v>567</v>
      </c>
      <c r="B413">
        <v>66</v>
      </c>
      <c r="C413">
        <v>8</v>
      </c>
      <c r="D413">
        <v>7.87</v>
      </c>
      <c r="E413" t="s">
        <v>203</v>
      </c>
      <c r="F413">
        <v>1.02</v>
      </c>
      <c r="G413" s="2">
        <v>0.85199999999999998</v>
      </c>
      <c r="H413" s="2">
        <v>1.1200000000000001</v>
      </c>
    </row>
    <row r="414" spans="1:8" x14ac:dyDescent="0.3">
      <c r="A414" t="s">
        <v>611</v>
      </c>
      <c r="B414">
        <v>191</v>
      </c>
      <c r="C414">
        <v>23</v>
      </c>
      <c r="D414">
        <v>22.79</v>
      </c>
      <c r="E414" t="s">
        <v>203</v>
      </c>
      <c r="F414">
        <v>1.01</v>
      </c>
      <c r="G414" s="2">
        <v>0.91200000000000003</v>
      </c>
      <c r="H414" s="2">
        <v>1.1499999999999999</v>
      </c>
    </row>
    <row r="415" spans="1:8" x14ac:dyDescent="0.3">
      <c r="A415" t="s">
        <v>669</v>
      </c>
      <c r="B415">
        <v>101</v>
      </c>
      <c r="C415">
        <v>12</v>
      </c>
      <c r="D415">
        <v>12.05</v>
      </c>
      <c r="E415" t="s">
        <v>331</v>
      </c>
      <c r="F415">
        <v>1</v>
      </c>
      <c r="G415" s="2">
        <v>1</v>
      </c>
      <c r="H415" s="2">
        <v>1.1399999999999999</v>
      </c>
    </row>
    <row r="416" spans="1:8" x14ac:dyDescent="0.3">
      <c r="A416" t="s">
        <v>334</v>
      </c>
      <c r="B416">
        <v>11469</v>
      </c>
      <c r="C416">
        <v>1349</v>
      </c>
      <c r="D416">
        <v>1368.23</v>
      </c>
      <c r="E416" t="s">
        <v>331</v>
      </c>
      <c r="F416">
        <v>0.99</v>
      </c>
      <c r="G416" s="2">
        <v>0.48199999999999998</v>
      </c>
      <c r="H416" s="2">
        <v>1.07</v>
      </c>
    </row>
    <row r="417" spans="1:8" x14ac:dyDescent="0.3">
      <c r="A417" t="s">
        <v>622</v>
      </c>
      <c r="B417">
        <v>1755</v>
      </c>
      <c r="C417">
        <v>205</v>
      </c>
      <c r="D417">
        <v>209.37</v>
      </c>
      <c r="E417" t="s">
        <v>331</v>
      </c>
      <c r="F417">
        <v>0.98</v>
      </c>
      <c r="G417" s="2">
        <v>0.79</v>
      </c>
      <c r="H417" s="2">
        <v>1.1299999999999999</v>
      </c>
    </row>
    <row r="418" spans="1:8" x14ac:dyDescent="0.3">
      <c r="A418" t="s">
        <v>596</v>
      </c>
      <c r="B418">
        <v>146</v>
      </c>
      <c r="C418">
        <v>17</v>
      </c>
      <c r="D418">
        <v>17.420000000000002</v>
      </c>
      <c r="E418" t="s">
        <v>331</v>
      </c>
      <c r="F418">
        <v>0.98</v>
      </c>
      <c r="G418" s="2">
        <v>1</v>
      </c>
      <c r="H418" s="2">
        <v>1.25</v>
      </c>
    </row>
    <row r="419" spans="1:8" x14ac:dyDescent="0.3">
      <c r="A419" t="s">
        <v>605</v>
      </c>
      <c r="B419">
        <v>124</v>
      </c>
      <c r="C419">
        <v>14</v>
      </c>
      <c r="D419">
        <v>14.79</v>
      </c>
      <c r="E419" t="s">
        <v>331</v>
      </c>
      <c r="F419">
        <v>0.95</v>
      </c>
      <c r="G419" s="2">
        <v>1</v>
      </c>
      <c r="H419" s="2">
        <v>1.04</v>
      </c>
    </row>
    <row r="420" spans="1:8" x14ac:dyDescent="0.3">
      <c r="A420" t="s">
        <v>645</v>
      </c>
      <c r="B420">
        <v>329</v>
      </c>
      <c r="C420">
        <v>37</v>
      </c>
      <c r="D420">
        <v>39.25</v>
      </c>
      <c r="E420" t="s">
        <v>331</v>
      </c>
      <c r="F420">
        <v>0.94</v>
      </c>
      <c r="G420" s="2">
        <v>0.79800000000000004</v>
      </c>
      <c r="H420" s="2">
        <v>1.1200000000000001</v>
      </c>
    </row>
    <row r="421" spans="1:8" x14ac:dyDescent="0.3">
      <c r="A421" t="s">
        <v>672</v>
      </c>
      <c r="B421">
        <v>89</v>
      </c>
      <c r="C421">
        <v>10</v>
      </c>
      <c r="D421">
        <v>10.62</v>
      </c>
      <c r="E421" t="s">
        <v>331</v>
      </c>
      <c r="F421">
        <v>0.94</v>
      </c>
      <c r="G421" s="2">
        <v>1</v>
      </c>
      <c r="H421" s="2">
        <v>1.26</v>
      </c>
    </row>
    <row r="422" spans="1:8" x14ac:dyDescent="0.3">
      <c r="A422" t="s">
        <v>518</v>
      </c>
      <c r="B422">
        <v>9</v>
      </c>
      <c r="C422">
        <v>1</v>
      </c>
      <c r="D422">
        <v>1.07</v>
      </c>
      <c r="E422" t="s">
        <v>331</v>
      </c>
      <c r="F422">
        <v>0.93</v>
      </c>
      <c r="G422" s="2">
        <v>1</v>
      </c>
      <c r="H422" s="2">
        <v>1.18</v>
      </c>
    </row>
    <row r="423" spans="1:8" x14ac:dyDescent="0.3">
      <c r="A423" t="s">
        <v>635</v>
      </c>
      <c r="B423">
        <v>36</v>
      </c>
      <c r="C423">
        <v>4</v>
      </c>
      <c r="D423">
        <v>4.29</v>
      </c>
      <c r="E423" t="s">
        <v>331</v>
      </c>
      <c r="F423">
        <v>0.93</v>
      </c>
      <c r="G423" s="2">
        <v>1</v>
      </c>
      <c r="H423" s="2">
        <v>1.22</v>
      </c>
    </row>
    <row r="424" spans="1:8" x14ac:dyDescent="0.3">
      <c r="A424" t="s">
        <v>686</v>
      </c>
      <c r="B424">
        <v>9</v>
      </c>
      <c r="C424">
        <v>1</v>
      </c>
      <c r="D424">
        <v>1.07</v>
      </c>
      <c r="E424" t="s">
        <v>331</v>
      </c>
      <c r="F424">
        <v>0.93</v>
      </c>
      <c r="G424" s="2">
        <v>1</v>
      </c>
      <c r="H424" s="2">
        <v>1.17</v>
      </c>
    </row>
    <row r="425" spans="1:8" x14ac:dyDescent="0.3">
      <c r="A425" t="s">
        <v>591</v>
      </c>
      <c r="B425">
        <v>9</v>
      </c>
      <c r="C425">
        <v>1</v>
      </c>
      <c r="D425">
        <v>1.07</v>
      </c>
      <c r="E425" t="s">
        <v>331</v>
      </c>
      <c r="F425">
        <v>0.93</v>
      </c>
      <c r="G425" s="2">
        <v>1</v>
      </c>
      <c r="H425" s="2">
        <v>1.1599999999999999</v>
      </c>
    </row>
    <row r="426" spans="1:8" x14ac:dyDescent="0.3">
      <c r="A426" t="s">
        <v>619</v>
      </c>
      <c r="B426">
        <v>482</v>
      </c>
      <c r="C426">
        <v>53</v>
      </c>
      <c r="D426">
        <v>57.5</v>
      </c>
      <c r="E426" t="s">
        <v>331</v>
      </c>
      <c r="F426">
        <v>0.92</v>
      </c>
      <c r="G426" s="2">
        <v>0.62</v>
      </c>
      <c r="H426" s="2">
        <v>1.08</v>
      </c>
    </row>
    <row r="427" spans="1:8" x14ac:dyDescent="0.3">
      <c r="A427" t="s">
        <v>630</v>
      </c>
      <c r="B427">
        <v>356</v>
      </c>
      <c r="C427">
        <v>39</v>
      </c>
      <c r="D427">
        <v>42.47</v>
      </c>
      <c r="E427" t="s">
        <v>331</v>
      </c>
      <c r="F427">
        <v>0.92</v>
      </c>
      <c r="G427" s="2">
        <v>0.68100000000000005</v>
      </c>
      <c r="H427" s="2">
        <v>1.07</v>
      </c>
    </row>
    <row r="428" spans="1:8" x14ac:dyDescent="0.3">
      <c r="A428" t="s">
        <v>637</v>
      </c>
      <c r="B428">
        <v>37</v>
      </c>
      <c r="C428">
        <v>4</v>
      </c>
      <c r="D428">
        <v>4.41</v>
      </c>
      <c r="E428" t="s">
        <v>331</v>
      </c>
      <c r="F428">
        <v>0.91</v>
      </c>
      <c r="G428" s="2">
        <v>1</v>
      </c>
      <c r="H428" s="2">
        <v>1.19</v>
      </c>
    </row>
    <row r="429" spans="1:8" x14ac:dyDescent="0.3">
      <c r="A429" t="s">
        <v>538</v>
      </c>
      <c r="B429">
        <v>48</v>
      </c>
      <c r="C429">
        <v>5</v>
      </c>
      <c r="D429">
        <v>5.73</v>
      </c>
      <c r="E429" t="s">
        <v>331</v>
      </c>
      <c r="F429">
        <v>0.87</v>
      </c>
      <c r="G429" s="2">
        <v>1</v>
      </c>
      <c r="H429" s="2">
        <v>1.1200000000000001</v>
      </c>
    </row>
    <row r="430" spans="1:8" x14ac:dyDescent="0.3">
      <c r="A430" t="s">
        <v>575</v>
      </c>
      <c r="B430">
        <v>77</v>
      </c>
      <c r="C430">
        <v>8</v>
      </c>
      <c r="D430">
        <v>9.19</v>
      </c>
      <c r="E430" t="s">
        <v>331</v>
      </c>
      <c r="F430">
        <v>0.87</v>
      </c>
      <c r="G430" s="2">
        <v>0.86</v>
      </c>
      <c r="H430" s="2">
        <v>1.1200000000000001</v>
      </c>
    </row>
    <row r="431" spans="1:8" x14ac:dyDescent="0.3">
      <c r="A431" t="s">
        <v>665</v>
      </c>
      <c r="B431">
        <v>87</v>
      </c>
      <c r="C431">
        <v>9</v>
      </c>
      <c r="D431">
        <v>10.38</v>
      </c>
      <c r="E431" t="s">
        <v>331</v>
      </c>
      <c r="F431">
        <v>0.87</v>
      </c>
      <c r="G431" s="2">
        <v>0.86799999999999999</v>
      </c>
      <c r="H431" s="2">
        <v>1.1100000000000001</v>
      </c>
    </row>
    <row r="432" spans="1:8" x14ac:dyDescent="0.3">
      <c r="A432" t="s">
        <v>643</v>
      </c>
      <c r="B432">
        <v>39</v>
      </c>
      <c r="C432">
        <v>4</v>
      </c>
      <c r="D432">
        <v>4.6500000000000004</v>
      </c>
      <c r="E432" t="s">
        <v>331</v>
      </c>
      <c r="F432">
        <v>0.86</v>
      </c>
      <c r="G432" s="2">
        <v>1</v>
      </c>
      <c r="H432" s="2">
        <v>1.04</v>
      </c>
    </row>
    <row r="433" spans="1:8" x14ac:dyDescent="0.3">
      <c r="A433" t="s">
        <v>598</v>
      </c>
      <c r="B433">
        <v>148</v>
      </c>
      <c r="C433">
        <v>15</v>
      </c>
      <c r="D433">
        <v>17.66</v>
      </c>
      <c r="E433" t="s">
        <v>331</v>
      </c>
      <c r="F433">
        <v>0.85</v>
      </c>
      <c r="G433" s="2">
        <v>0.61199999999999999</v>
      </c>
      <c r="H433" s="2">
        <v>1.0900000000000001</v>
      </c>
    </row>
    <row r="434" spans="1:8" x14ac:dyDescent="0.3">
      <c r="A434" t="s">
        <v>642</v>
      </c>
      <c r="B434">
        <v>90</v>
      </c>
      <c r="C434">
        <v>9</v>
      </c>
      <c r="D434">
        <v>10.74</v>
      </c>
      <c r="E434" t="s">
        <v>331</v>
      </c>
      <c r="F434">
        <v>0.84</v>
      </c>
      <c r="G434" s="2">
        <v>0.74399999999999999</v>
      </c>
      <c r="H434" s="2">
        <v>1.1000000000000001</v>
      </c>
    </row>
    <row r="435" spans="1:8" x14ac:dyDescent="0.3">
      <c r="A435" t="s">
        <v>534</v>
      </c>
      <c r="B435">
        <v>10</v>
      </c>
      <c r="C435">
        <v>1</v>
      </c>
      <c r="D435">
        <v>1.19</v>
      </c>
      <c r="E435" t="s">
        <v>331</v>
      </c>
      <c r="F435">
        <v>0.84</v>
      </c>
      <c r="G435" s="2">
        <v>1</v>
      </c>
      <c r="H435" s="2">
        <v>1.19</v>
      </c>
    </row>
    <row r="436" spans="1:8" x14ac:dyDescent="0.3">
      <c r="A436" t="s">
        <v>634</v>
      </c>
      <c r="B436">
        <v>628</v>
      </c>
      <c r="C436">
        <v>62</v>
      </c>
      <c r="D436">
        <v>74.92</v>
      </c>
      <c r="E436" t="s">
        <v>331</v>
      </c>
      <c r="F436">
        <v>0.83</v>
      </c>
      <c r="G436" s="2">
        <v>0.16800000000000001</v>
      </c>
      <c r="H436" s="2">
        <v>0.747</v>
      </c>
    </row>
    <row r="437" spans="1:8" x14ac:dyDescent="0.3">
      <c r="A437" t="s">
        <v>658</v>
      </c>
      <c r="B437">
        <v>112</v>
      </c>
      <c r="C437">
        <v>11</v>
      </c>
      <c r="D437">
        <v>13.36</v>
      </c>
      <c r="E437" t="s">
        <v>331</v>
      </c>
      <c r="F437">
        <v>0.82</v>
      </c>
      <c r="G437" s="2">
        <v>0.66</v>
      </c>
      <c r="H437" s="2">
        <v>1.06</v>
      </c>
    </row>
    <row r="438" spans="1:8" x14ac:dyDescent="0.3">
      <c r="A438" t="s">
        <v>656</v>
      </c>
      <c r="B438">
        <v>72</v>
      </c>
      <c r="C438">
        <v>7</v>
      </c>
      <c r="D438">
        <v>8.59</v>
      </c>
      <c r="E438" t="s">
        <v>331</v>
      </c>
      <c r="F438">
        <v>0.81</v>
      </c>
      <c r="G438" s="2">
        <v>0.71699999999999997</v>
      </c>
      <c r="H438" s="2">
        <v>1.08</v>
      </c>
    </row>
    <row r="439" spans="1:8" x14ac:dyDescent="0.3">
      <c r="A439" t="s">
        <v>659</v>
      </c>
      <c r="B439">
        <v>114</v>
      </c>
      <c r="C439">
        <v>11</v>
      </c>
      <c r="D439">
        <v>13.6</v>
      </c>
      <c r="E439" t="s">
        <v>331</v>
      </c>
      <c r="F439">
        <v>0.81</v>
      </c>
      <c r="G439" s="2">
        <v>0.66200000000000003</v>
      </c>
      <c r="H439" s="2">
        <v>1.05</v>
      </c>
    </row>
    <row r="440" spans="1:8" x14ac:dyDescent="0.3">
      <c r="A440" t="s">
        <v>654</v>
      </c>
      <c r="B440">
        <v>52</v>
      </c>
      <c r="C440">
        <v>5</v>
      </c>
      <c r="D440">
        <v>6.2</v>
      </c>
      <c r="E440" t="s">
        <v>331</v>
      </c>
      <c r="F440">
        <v>0.81</v>
      </c>
      <c r="G440" s="2">
        <v>0.83</v>
      </c>
      <c r="H440" s="2">
        <v>1.1299999999999999</v>
      </c>
    </row>
    <row r="441" spans="1:8" x14ac:dyDescent="0.3">
      <c r="A441" t="s">
        <v>648</v>
      </c>
      <c r="B441">
        <v>42</v>
      </c>
      <c r="C441">
        <v>4</v>
      </c>
      <c r="D441">
        <v>5.01</v>
      </c>
      <c r="E441" t="s">
        <v>331</v>
      </c>
      <c r="F441">
        <v>0.8</v>
      </c>
      <c r="G441" s="2">
        <v>0.81399999999999995</v>
      </c>
      <c r="H441" s="2">
        <v>1.1399999999999999</v>
      </c>
    </row>
    <row r="442" spans="1:8" x14ac:dyDescent="0.3">
      <c r="A442" t="s">
        <v>641</v>
      </c>
      <c r="B442">
        <v>231</v>
      </c>
      <c r="C442">
        <v>22</v>
      </c>
      <c r="D442">
        <v>27.56</v>
      </c>
      <c r="E442" t="s">
        <v>331</v>
      </c>
      <c r="F442">
        <v>0.8</v>
      </c>
      <c r="G442" s="2">
        <v>0.35699999999999998</v>
      </c>
      <c r="H442" s="2">
        <v>0.95899999999999996</v>
      </c>
    </row>
    <row r="443" spans="1:8" x14ac:dyDescent="0.3">
      <c r="A443" t="s">
        <v>663</v>
      </c>
      <c r="B443">
        <v>21</v>
      </c>
      <c r="C443">
        <v>2</v>
      </c>
      <c r="D443">
        <v>2.5099999999999998</v>
      </c>
      <c r="E443" t="s">
        <v>331</v>
      </c>
      <c r="F443">
        <v>0.8</v>
      </c>
      <c r="G443" s="2">
        <v>1</v>
      </c>
      <c r="H443" s="2">
        <v>1.23</v>
      </c>
    </row>
    <row r="444" spans="1:8" x14ac:dyDescent="0.3">
      <c r="A444" t="s">
        <v>620</v>
      </c>
      <c r="B444">
        <v>21</v>
      </c>
      <c r="C444">
        <v>2</v>
      </c>
      <c r="D444">
        <v>2.5099999999999998</v>
      </c>
      <c r="E444" t="s">
        <v>331</v>
      </c>
      <c r="F444">
        <v>0.8</v>
      </c>
      <c r="G444" s="2">
        <v>1</v>
      </c>
      <c r="H444" s="2">
        <v>1.22</v>
      </c>
    </row>
    <row r="445" spans="1:8" x14ac:dyDescent="0.3">
      <c r="A445" t="s">
        <v>603</v>
      </c>
      <c r="B445">
        <v>95</v>
      </c>
      <c r="C445">
        <v>9</v>
      </c>
      <c r="D445">
        <v>11.33</v>
      </c>
      <c r="E445" t="s">
        <v>331</v>
      </c>
      <c r="F445">
        <v>0.79</v>
      </c>
      <c r="G445" s="2">
        <v>0.63300000000000001</v>
      </c>
      <c r="H445" s="2">
        <v>1.0900000000000001</v>
      </c>
    </row>
    <row r="446" spans="1:8" x14ac:dyDescent="0.3">
      <c r="A446" t="s">
        <v>674</v>
      </c>
      <c r="B446">
        <v>33</v>
      </c>
      <c r="C446">
        <v>3</v>
      </c>
      <c r="D446">
        <v>3.94</v>
      </c>
      <c r="E446" t="s">
        <v>331</v>
      </c>
      <c r="F446">
        <v>0.76</v>
      </c>
      <c r="G446" s="2">
        <v>1</v>
      </c>
      <c r="H446" s="2">
        <v>1.2</v>
      </c>
    </row>
    <row r="447" spans="1:8" x14ac:dyDescent="0.3">
      <c r="A447" t="s">
        <v>651</v>
      </c>
      <c r="B447">
        <v>121</v>
      </c>
      <c r="C447">
        <v>11</v>
      </c>
      <c r="D447">
        <v>14.44</v>
      </c>
      <c r="E447" t="s">
        <v>331</v>
      </c>
      <c r="F447">
        <v>0.76</v>
      </c>
      <c r="G447" s="2">
        <v>0.47899999999999998</v>
      </c>
      <c r="H447" s="2">
        <v>1.08</v>
      </c>
    </row>
    <row r="448" spans="1:8" x14ac:dyDescent="0.3">
      <c r="A448" t="s">
        <v>679</v>
      </c>
      <c r="B448">
        <v>22</v>
      </c>
      <c r="C448">
        <v>2</v>
      </c>
      <c r="D448">
        <v>2.62</v>
      </c>
      <c r="E448" t="s">
        <v>331</v>
      </c>
      <c r="F448">
        <v>0.76</v>
      </c>
      <c r="G448" s="2">
        <v>1</v>
      </c>
      <c r="H448" s="2">
        <v>1.21</v>
      </c>
    </row>
    <row r="449" spans="1:8" x14ac:dyDescent="0.3">
      <c r="A449" t="s">
        <v>544</v>
      </c>
      <c r="B449">
        <v>45</v>
      </c>
      <c r="C449">
        <v>4</v>
      </c>
      <c r="D449">
        <v>5.37</v>
      </c>
      <c r="E449" t="s">
        <v>331</v>
      </c>
      <c r="F449">
        <v>0.75</v>
      </c>
      <c r="G449" s="2">
        <v>0.81599999999999995</v>
      </c>
      <c r="H449" s="2">
        <v>1.1299999999999999</v>
      </c>
    </row>
    <row r="450" spans="1:8" x14ac:dyDescent="0.3">
      <c r="A450" t="s">
        <v>667</v>
      </c>
      <c r="B450">
        <v>23</v>
      </c>
      <c r="C450">
        <v>2</v>
      </c>
      <c r="D450">
        <v>2.74</v>
      </c>
      <c r="E450" t="s">
        <v>331</v>
      </c>
      <c r="F450">
        <v>0.73</v>
      </c>
      <c r="G450" s="2">
        <v>1</v>
      </c>
      <c r="H450" s="2">
        <v>1.24</v>
      </c>
    </row>
    <row r="451" spans="1:8" x14ac:dyDescent="0.3">
      <c r="A451" t="s">
        <v>655</v>
      </c>
      <c r="B451">
        <v>35</v>
      </c>
      <c r="C451">
        <v>3</v>
      </c>
      <c r="D451">
        <v>4.18</v>
      </c>
      <c r="E451" t="s">
        <v>331</v>
      </c>
      <c r="F451">
        <v>0.72</v>
      </c>
      <c r="G451" s="2">
        <v>0.79300000000000004</v>
      </c>
      <c r="H451" s="2">
        <v>1.1299999999999999</v>
      </c>
    </row>
    <row r="452" spans="1:8" x14ac:dyDescent="0.3">
      <c r="A452" t="s">
        <v>541</v>
      </c>
      <c r="B452">
        <v>47</v>
      </c>
      <c r="C452">
        <v>4</v>
      </c>
      <c r="D452">
        <v>5.61</v>
      </c>
      <c r="E452" t="s">
        <v>331</v>
      </c>
      <c r="F452">
        <v>0.71</v>
      </c>
      <c r="G452" s="2">
        <v>0.65300000000000002</v>
      </c>
      <c r="H452" s="2">
        <v>1.08</v>
      </c>
    </row>
    <row r="453" spans="1:8" x14ac:dyDescent="0.3">
      <c r="A453" t="s">
        <v>572</v>
      </c>
      <c r="B453">
        <v>134</v>
      </c>
      <c r="C453">
        <v>11</v>
      </c>
      <c r="D453">
        <v>15.99</v>
      </c>
      <c r="E453" t="s">
        <v>331</v>
      </c>
      <c r="F453">
        <v>0.69</v>
      </c>
      <c r="G453" s="2">
        <v>0.28000000000000003</v>
      </c>
      <c r="H453" s="2">
        <v>0.95399999999999996</v>
      </c>
    </row>
    <row r="454" spans="1:8" x14ac:dyDescent="0.3">
      <c r="A454" t="s">
        <v>560</v>
      </c>
      <c r="B454">
        <v>98</v>
      </c>
      <c r="C454">
        <v>8</v>
      </c>
      <c r="D454">
        <v>11.69</v>
      </c>
      <c r="E454" t="s">
        <v>331</v>
      </c>
      <c r="F454">
        <v>0.68</v>
      </c>
      <c r="G454" s="2">
        <v>0.34699999999999998</v>
      </c>
      <c r="H454" s="2">
        <v>0.97399999999999998</v>
      </c>
    </row>
    <row r="455" spans="1:8" x14ac:dyDescent="0.3">
      <c r="A455" t="s">
        <v>657</v>
      </c>
      <c r="B455">
        <v>1590</v>
      </c>
      <c r="C455">
        <v>129</v>
      </c>
      <c r="D455">
        <v>189.68</v>
      </c>
      <c r="E455" t="s">
        <v>331</v>
      </c>
      <c r="F455">
        <v>0.68</v>
      </c>
      <c r="G455" s="2">
        <v>5.4099999999999999E-6</v>
      </c>
      <c r="H455" s="2">
        <v>5.1699999999999999E-4</v>
      </c>
    </row>
    <row r="456" spans="1:8" x14ac:dyDescent="0.3">
      <c r="A456" t="s">
        <v>638</v>
      </c>
      <c r="B456">
        <v>50</v>
      </c>
      <c r="C456">
        <v>4</v>
      </c>
      <c r="D456">
        <v>5.96</v>
      </c>
      <c r="E456" t="s">
        <v>331</v>
      </c>
      <c r="F456">
        <v>0.67</v>
      </c>
      <c r="G456" s="2">
        <v>0.65600000000000003</v>
      </c>
      <c r="H456" s="2">
        <v>1.07</v>
      </c>
    </row>
    <row r="457" spans="1:8" x14ac:dyDescent="0.3">
      <c r="A457" t="s">
        <v>640</v>
      </c>
      <c r="B457">
        <v>51</v>
      </c>
      <c r="C457">
        <v>4</v>
      </c>
      <c r="D457">
        <v>6.08</v>
      </c>
      <c r="E457" t="s">
        <v>331</v>
      </c>
      <c r="F457">
        <v>0.66</v>
      </c>
      <c r="G457" s="2">
        <v>0.51700000000000002</v>
      </c>
      <c r="H457" s="2">
        <v>1.04</v>
      </c>
    </row>
    <row r="458" spans="1:8" x14ac:dyDescent="0.3">
      <c r="A458" t="s">
        <v>561</v>
      </c>
      <c r="B458">
        <v>84</v>
      </c>
      <c r="C458">
        <v>6</v>
      </c>
      <c r="D458">
        <v>10.02</v>
      </c>
      <c r="E458" t="s">
        <v>331</v>
      </c>
      <c r="F458">
        <v>0.6</v>
      </c>
      <c r="G458" s="2">
        <v>0.30199999999999999</v>
      </c>
      <c r="H458" s="2">
        <v>0.93</v>
      </c>
    </row>
    <row r="459" spans="1:8" x14ac:dyDescent="0.3">
      <c r="A459" t="s">
        <v>650</v>
      </c>
      <c r="B459">
        <v>14</v>
      </c>
      <c r="C459">
        <v>1</v>
      </c>
      <c r="D459">
        <v>1.67</v>
      </c>
      <c r="E459" t="s">
        <v>331</v>
      </c>
      <c r="F459">
        <v>0.6</v>
      </c>
      <c r="G459" s="2">
        <v>1</v>
      </c>
      <c r="H459" s="2">
        <v>1.03</v>
      </c>
    </row>
    <row r="460" spans="1:8" x14ac:dyDescent="0.3">
      <c r="A460" t="s">
        <v>700</v>
      </c>
      <c r="B460">
        <v>14</v>
      </c>
      <c r="C460">
        <v>1</v>
      </c>
      <c r="D460">
        <v>1.67</v>
      </c>
      <c r="E460" t="s">
        <v>331</v>
      </c>
      <c r="F460">
        <v>0.6</v>
      </c>
      <c r="G460" s="2">
        <v>1</v>
      </c>
      <c r="H460" s="2">
        <v>1.03</v>
      </c>
    </row>
    <row r="461" spans="1:8" x14ac:dyDescent="0.3">
      <c r="A461" t="s">
        <v>666</v>
      </c>
      <c r="B461">
        <v>1443</v>
      </c>
      <c r="C461">
        <v>101</v>
      </c>
      <c r="D461">
        <v>172.15</v>
      </c>
      <c r="E461" t="s">
        <v>331</v>
      </c>
      <c r="F461">
        <v>0.59</v>
      </c>
      <c r="G461" s="2">
        <v>1.03E-8</v>
      </c>
      <c r="H461" s="2">
        <v>1.9599999999999999E-6</v>
      </c>
    </row>
    <row r="462" spans="1:8" x14ac:dyDescent="0.3">
      <c r="A462" t="s">
        <v>613</v>
      </c>
      <c r="B462">
        <v>429</v>
      </c>
      <c r="C462">
        <v>30</v>
      </c>
      <c r="D462">
        <v>51.18</v>
      </c>
      <c r="E462" t="s">
        <v>331</v>
      </c>
      <c r="F462">
        <v>0.59</v>
      </c>
      <c r="G462" s="2">
        <v>2.82E-3</v>
      </c>
      <c r="H462" s="2">
        <v>5.3800000000000001E-2</v>
      </c>
    </row>
    <row r="463" spans="1:8" x14ac:dyDescent="0.3">
      <c r="A463" t="s">
        <v>558</v>
      </c>
      <c r="B463">
        <v>88</v>
      </c>
      <c r="C463">
        <v>6</v>
      </c>
      <c r="D463">
        <v>10.5</v>
      </c>
      <c r="E463" t="s">
        <v>331</v>
      </c>
      <c r="F463">
        <v>0.56999999999999995</v>
      </c>
      <c r="G463" s="2">
        <v>0.23899999999999999</v>
      </c>
      <c r="H463" s="2">
        <v>0.89400000000000002</v>
      </c>
    </row>
    <row r="464" spans="1:8" x14ac:dyDescent="0.3">
      <c r="A464" t="s">
        <v>542</v>
      </c>
      <c r="B464">
        <v>36</v>
      </c>
      <c r="C464">
        <v>2</v>
      </c>
      <c r="D464">
        <v>4.29</v>
      </c>
      <c r="E464" t="s">
        <v>331</v>
      </c>
      <c r="F464">
        <v>0.47</v>
      </c>
      <c r="G464" s="2">
        <v>0.42799999999999999</v>
      </c>
      <c r="H464" s="2">
        <v>1.02</v>
      </c>
    </row>
    <row r="465" spans="1:8" x14ac:dyDescent="0.3">
      <c r="A465" t="s">
        <v>691</v>
      </c>
      <c r="B465">
        <v>18</v>
      </c>
      <c r="C465">
        <v>1</v>
      </c>
      <c r="D465">
        <v>2.15</v>
      </c>
      <c r="E465" t="s">
        <v>331</v>
      </c>
      <c r="F465">
        <v>0.47</v>
      </c>
      <c r="G465" s="2">
        <v>0.71399999999999997</v>
      </c>
      <c r="H465" s="2">
        <v>1.0900000000000001</v>
      </c>
    </row>
    <row r="466" spans="1:8" x14ac:dyDescent="0.3">
      <c r="A466" t="s">
        <v>602</v>
      </c>
      <c r="B466">
        <v>19</v>
      </c>
      <c r="C466">
        <v>1</v>
      </c>
      <c r="D466">
        <v>2.27</v>
      </c>
      <c r="E466" t="s">
        <v>331</v>
      </c>
      <c r="F466">
        <v>0.44</v>
      </c>
      <c r="G466" s="2">
        <v>0.71599999999999997</v>
      </c>
      <c r="H466" s="2">
        <v>1.0900000000000001</v>
      </c>
    </row>
    <row r="467" spans="1:8" x14ac:dyDescent="0.3">
      <c r="A467" t="s">
        <v>639</v>
      </c>
      <c r="B467">
        <v>38</v>
      </c>
      <c r="C467">
        <v>2</v>
      </c>
      <c r="D467">
        <v>4.53</v>
      </c>
      <c r="E467" t="s">
        <v>331</v>
      </c>
      <c r="F467">
        <v>0.44</v>
      </c>
      <c r="G467" s="2">
        <v>0.436</v>
      </c>
      <c r="H467" s="2">
        <v>1</v>
      </c>
    </row>
    <row r="468" spans="1:8" x14ac:dyDescent="0.3">
      <c r="A468" t="s">
        <v>660</v>
      </c>
      <c r="B468">
        <v>59</v>
      </c>
      <c r="C468">
        <v>3</v>
      </c>
      <c r="D468">
        <v>7.04</v>
      </c>
      <c r="E468" t="s">
        <v>331</v>
      </c>
      <c r="F468">
        <v>0.43</v>
      </c>
      <c r="G468" s="2">
        <v>0.21099999999999999</v>
      </c>
      <c r="H468" s="2">
        <v>0.82299999999999995</v>
      </c>
    </row>
    <row r="469" spans="1:8" x14ac:dyDescent="0.3">
      <c r="A469" t="s">
        <v>661</v>
      </c>
      <c r="B469">
        <v>59</v>
      </c>
      <c r="C469">
        <v>3</v>
      </c>
      <c r="D469">
        <v>7.04</v>
      </c>
      <c r="E469" t="s">
        <v>331</v>
      </c>
      <c r="F469">
        <v>0.43</v>
      </c>
      <c r="G469" s="2">
        <v>0.21099999999999999</v>
      </c>
      <c r="H469" s="2">
        <v>0.80700000000000005</v>
      </c>
    </row>
    <row r="470" spans="1:8" x14ac:dyDescent="0.3">
      <c r="A470" t="s">
        <v>676</v>
      </c>
      <c r="B470">
        <v>61</v>
      </c>
      <c r="C470">
        <v>3</v>
      </c>
      <c r="D470">
        <v>7.28</v>
      </c>
      <c r="E470" t="s">
        <v>331</v>
      </c>
      <c r="F470">
        <v>0.41</v>
      </c>
      <c r="G470" s="2">
        <v>0.154</v>
      </c>
      <c r="H470" s="2">
        <v>0.73399999999999999</v>
      </c>
    </row>
    <row r="471" spans="1:8" x14ac:dyDescent="0.3">
      <c r="A471" t="s">
        <v>647</v>
      </c>
      <c r="B471">
        <v>236</v>
      </c>
      <c r="C471">
        <v>11</v>
      </c>
      <c r="D471">
        <v>28.15</v>
      </c>
      <c r="E471" t="s">
        <v>331</v>
      </c>
      <c r="F471">
        <v>0.39</v>
      </c>
      <c r="G471" s="2">
        <v>8.1099999999999998E-4</v>
      </c>
      <c r="H471" s="2">
        <v>2.58E-2</v>
      </c>
    </row>
    <row r="472" spans="1:8" x14ac:dyDescent="0.3">
      <c r="A472" t="s">
        <v>625</v>
      </c>
      <c r="B472">
        <v>22</v>
      </c>
      <c r="C472">
        <v>1</v>
      </c>
      <c r="D472">
        <v>2.62</v>
      </c>
      <c r="E472" t="s">
        <v>331</v>
      </c>
      <c r="F472">
        <v>0.38</v>
      </c>
      <c r="G472" s="2">
        <v>0.505</v>
      </c>
      <c r="H472" s="2">
        <v>1.04</v>
      </c>
    </row>
    <row r="473" spans="1:8" x14ac:dyDescent="0.3">
      <c r="A473" t="s">
        <v>627</v>
      </c>
      <c r="B473">
        <v>22</v>
      </c>
      <c r="C473">
        <v>1</v>
      </c>
      <c r="D473">
        <v>2.62</v>
      </c>
      <c r="E473" t="s">
        <v>331</v>
      </c>
      <c r="F473">
        <v>0.38</v>
      </c>
      <c r="G473" s="2">
        <v>0.505</v>
      </c>
      <c r="H473" s="2">
        <v>1.03</v>
      </c>
    </row>
    <row r="474" spans="1:8" x14ac:dyDescent="0.3">
      <c r="A474" t="s">
        <v>588</v>
      </c>
      <c r="B474">
        <v>27</v>
      </c>
      <c r="C474">
        <v>1</v>
      </c>
      <c r="D474">
        <v>3.22</v>
      </c>
      <c r="E474" t="s">
        <v>331</v>
      </c>
      <c r="F474">
        <v>0.31</v>
      </c>
      <c r="G474" s="2">
        <v>0.35699999999999998</v>
      </c>
      <c r="H474" s="2">
        <v>0.94599999999999995</v>
      </c>
    </row>
    <row r="475" spans="1:8" x14ac:dyDescent="0.3">
      <c r="A475" t="s">
        <v>644</v>
      </c>
      <c r="B475">
        <v>27</v>
      </c>
      <c r="C475">
        <v>1</v>
      </c>
      <c r="D475">
        <v>3.22</v>
      </c>
      <c r="E475" t="s">
        <v>331</v>
      </c>
      <c r="F475">
        <v>0.31</v>
      </c>
      <c r="G475" s="2">
        <v>0.35699999999999998</v>
      </c>
      <c r="H475" s="2">
        <v>0.93300000000000005</v>
      </c>
    </row>
    <row r="476" spans="1:8" x14ac:dyDescent="0.3">
      <c r="A476" t="s">
        <v>675</v>
      </c>
      <c r="B476">
        <v>54</v>
      </c>
      <c r="C476">
        <v>2</v>
      </c>
      <c r="D476">
        <v>6.44</v>
      </c>
      <c r="E476" t="s">
        <v>331</v>
      </c>
      <c r="F476">
        <v>0.31</v>
      </c>
      <c r="G476" s="2">
        <v>0.124</v>
      </c>
      <c r="H476" s="2">
        <v>0.63800000000000001</v>
      </c>
    </row>
    <row r="477" spans="1:8" x14ac:dyDescent="0.3">
      <c r="A477" t="s">
        <v>673</v>
      </c>
      <c r="B477">
        <v>32</v>
      </c>
      <c r="C477">
        <v>1</v>
      </c>
      <c r="D477">
        <v>3.82</v>
      </c>
      <c r="E477" t="s">
        <v>331</v>
      </c>
      <c r="F477">
        <v>0.26</v>
      </c>
      <c r="G477" s="2">
        <v>0.253</v>
      </c>
      <c r="H477" s="2">
        <v>0.89400000000000002</v>
      </c>
    </row>
    <row r="478" spans="1:8" x14ac:dyDescent="0.3">
      <c r="A478" t="s">
        <v>578</v>
      </c>
      <c r="B478">
        <v>52</v>
      </c>
      <c r="C478">
        <v>1</v>
      </c>
      <c r="D478">
        <v>6.2</v>
      </c>
      <c r="E478" t="s">
        <v>331</v>
      </c>
      <c r="F478">
        <v>0.16</v>
      </c>
      <c r="G478" s="2">
        <v>4.0800000000000003E-2</v>
      </c>
      <c r="H478" s="2">
        <v>0.371</v>
      </c>
    </row>
    <row r="479" spans="1:8" x14ac:dyDescent="0.3">
      <c r="A479" t="s">
        <v>649</v>
      </c>
      <c r="B479">
        <v>14</v>
      </c>
      <c r="C479">
        <v>0</v>
      </c>
      <c r="D479">
        <v>1.67</v>
      </c>
      <c r="E479" t="s">
        <v>331</v>
      </c>
      <c r="F479" t="s">
        <v>422</v>
      </c>
      <c r="G479" s="2">
        <v>0.38800000000000001</v>
      </c>
      <c r="H479" s="2">
        <v>0.95</v>
      </c>
    </row>
    <row r="480" spans="1:8" x14ac:dyDescent="0.3">
      <c r="A480" t="s">
        <v>678</v>
      </c>
      <c r="B480">
        <v>1</v>
      </c>
      <c r="C480">
        <v>0</v>
      </c>
      <c r="D480">
        <v>0.12</v>
      </c>
      <c r="E480" t="s">
        <v>331</v>
      </c>
      <c r="F480" t="s">
        <v>422</v>
      </c>
      <c r="G480" s="2">
        <v>1</v>
      </c>
      <c r="H480" s="2">
        <v>1.1200000000000001</v>
      </c>
    </row>
    <row r="481" spans="1:8" x14ac:dyDescent="0.3">
      <c r="A481" t="s">
        <v>680</v>
      </c>
      <c r="B481">
        <v>9</v>
      </c>
      <c r="C481">
        <v>0</v>
      </c>
      <c r="D481">
        <v>1.07</v>
      </c>
      <c r="E481" t="s">
        <v>331</v>
      </c>
      <c r="F481" t="s">
        <v>422</v>
      </c>
      <c r="G481" s="2">
        <v>0.61099999999999999</v>
      </c>
      <c r="H481" s="2">
        <v>1.1100000000000001</v>
      </c>
    </row>
    <row r="482" spans="1:8" x14ac:dyDescent="0.3">
      <c r="A482" t="s">
        <v>610</v>
      </c>
      <c r="B482">
        <v>10</v>
      </c>
      <c r="C482">
        <v>0</v>
      </c>
      <c r="D482">
        <v>1.19</v>
      </c>
      <c r="E482" t="s">
        <v>331</v>
      </c>
      <c r="F482" t="s">
        <v>422</v>
      </c>
      <c r="G482" s="2">
        <v>0.61299999999999999</v>
      </c>
      <c r="H482" s="2">
        <v>1.08</v>
      </c>
    </row>
    <row r="483" spans="1:8" x14ac:dyDescent="0.3">
      <c r="A483" t="s">
        <v>681</v>
      </c>
      <c r="B483">
        <v>1</v>
      </c>
      <c r="C483">
        <v>0</v>
      </c>
      <c r="D483">
        <v>0.12</v>
      </c>
      <c r="E483" t="s">
        <v>331</v>
      </c>
      <c r="F483" t="s">
        <v>422</v>
      </c>
      <c r="G483" s="2">
        <v>1</v>
      </c>
      <c r="H483" s="2">
        <v>1.1100000000000001</v>
      </c>
    </row>
    <row r="484" spans="1:8" x14ac:dyDescent="0.3">
      <c r="A484" t="s">
        <v>682</v>
      </c>
      <c r="B484">
        <v>1</v>
      </c>
      <c r="C484">
        <v>0</v>
      </c>
      <c r="D484">
        <v>0.12</v>
      </c>
      <c r="E484" t="s">
        <v>331</v>
      </c>
      <c r="F484" t="s">
        <v>422</v>
      </c>
      <c r="G484" s="2">
        <v>1</v>
      </c>
      <c r="H484" s="2">
        <v>1.1000000000000001</v>
      </c>
    </row>
    <row r="485" spans="1:8" x14ac:dyDescent="0.3">
      <c r="A485" t="s">
        <v>683</v>
      </c>
      <c r="B485">
        <v>1</v>
      </c>
      <c r="C485">
        <v>0</v>
      </c>
      <c r="D485">
        <v>0.12</v>
      </c>
      <c r="E485" t="s">
        <v>331</v>
      </c>
      <c r="F485" t="s">
        <v>422</v>
      </c>
      <c r="G485" s="2">
        <v>1</v>
      </c>
      <c r="H485" s="2">
        <v>1.1000000000000001</v>
      </c>
    </row>
    <row r="486" spans="1:8" x14ac:dyDescent="0.3">
      <c r="A486" t="s">
        <v>532</v>
      </c>
      <c r="B486">
        <v>5</v>
      </c>
      <c r="C486">
        <v>0</v>
      </c>
      <c r="D486">
        <v>0.6</v>
      </c>
      <c r="E486" t="s">
        <v>331</v>
      </c>
      <c r="F486" t="s">
        <v>422</v>
      </c>
      <c r="G486" s="2">
        <v>1</v>
      </c>
      <c r="H486" s="2">
        <v>1.02</v>
      </c>
    </row>
    <row r="487" spans="1:8" x14ac:dyDescent="0.3">
      <c r="A487" t="s">
        <v>516</v>
      </c>
      <c r="B487">
        <v>2</v>
      </c>
      <c r="C487">
        <v>0</v>
      </c>
      <c r="D487">
        <v>0.24</v>
      </c>
      <c r="E487" t="s">
        <v>331</v>
      </c>
      <c r="F487" t="s">
        <v>422</v>
      </c>
      <c r="G487" s="2">
        <v>1</v>
      </c>
      <c r="H487" s="2">
        <v>1.01</v>
      </c>
    </row>
    <row r="488" spans="1:8" x14ac:dyDescent="0.3">
      <c r="A488" t="s">
        <v>684</v>
      </c>
      <c r="B488">
        <v>9</v>
      </c>
      <c r="C488">
        <v>0</v>
      </c>
      <c r="D488">
        <v>1.07</v>
      </c>
      <c r="E488" t="s">
        <v>331</v>
      </c>
      <c r="F488" t="s">
        <v>422</v>
      </c>
      <c r="G488" s="2">
        <v>0.61099999999999999</v>
      </c>
      <c r="H488" s="2">
        <v>1.1000000000000001</v>
      </c>
    </row>
    <row r="489" spans="1:8" x14ac:dyDescent="0.3">
      <c r="A489" t="s">
        <v>521</v>
      </c>
      <c r="B489">
        <v>7</v>
      </c>
      <c r="C489">
        <v>0</v>
      </c>
      <c r="D489">
        <v>0.84</v>
      </c>
      <c r="E489" t="s">
        <v>331</v>
      </c>
      <c r="F489" t="s">
        <v>422</v>
      </c>
      <c r="G489" s="2">
        <v>1</v>
      </c>
      <c r="H489" s="2">
        <v>1.1399999999999999</v>
      </c>
    </row>
    <row r="490" spans="1:8" x14ac:dyDescent="0.3">
      <c r="A490" t="s">
        <v>662</v>
      </c>
      <c r="B490">
        <v>21</v>
      </c>
      <c r="C490">
        <v>0</v>
      </c>
      <c r="D490">
        <v>2.5099999999999998</v>
      </c>
      <c r="E490" t="s">
        <v>331</v>
      </c>
      <c r="F490" t="s">
        <v>422</v>
      </c>
      <c r="G490" s="2">
        <v>0.159</v>
      </c>
      <c r="H490" s="2">
        <v>0.74099999999999999</v>
      </c>
    </row>
    <row r="491" spans="1:8" x14ac:dyDescent="0.3">
      <c r="A491" t="s">
        <v>528</v>
      </c>
      <c r="B491">
        <v>21</v>
      </c>
      <c r="C491">
        <v>0</v>
      </c>
      <c r="D491">
        <v>2.5099999999999998</v>
      </c>
      <c r="E491" t="s">
        <v>331</v>
      </c>
      <c r="F491" t="s">
        <v>422</v>
      </c>
      <c r="G491" s="2">
        <v>0.159</v>
      </c>
      <c r="H491" s="2">
        <v>0.72299999999999998</v>
      </c>
    </row>
    <row r="492" spans="1:8" x14ac:dyDescent="0.3">
      <c r="A492" t="s">
        <v>687</v>
      </c>
      <c r="B492">
        <v>1</v>
      </c>
      <c r="C492">
        <v>0</v>
      </c>
      <c r="D492">
        <v>0.12</v>
      </c>
      <c r="E492" t="s">
        <v>331</v>
      </c>
      <c r="F492" t="s">
        <v>422</v>
      </c>
      <c r="G492" s="2">
        <v>1</v>
      </c>
      <c r="H492" s="2">
        <v>1.0900000000000001</v>
      </c>
    </row>
    <row r="493" spans="1:8" x14ac:dyDescent="0.3">
      <c r="A493" t="s">
        <v>514</v>
      </c>
      <c r="B493">
        <v>1</v>
      </c>
      <c r="C493">
        <v>0</v>
      </c>
      <c r="D493">
        <v>0.12</v>
      </c>
      <c r="E493" t="s">
        <v>331</v>
      </c>
      <c r="F493" t="s">
        <v>422</v>
      </c>
      <c r="G493" s="2">
        <v>1</v>
      </c>
      <c r="H493" s="2">
        <v>1.0900000000000001</v>
      </c>
    </row>
    <row r="494" spans="1:8" x14ac:dyDescent="0.3">
      <c r="A494" t="s">
        <v>515</v>
      </c>
      <c r="B494">
        <v>1</v>
      </c>
      <c r="C494">
        <v>0</v>
      </c>
      <c r="D494">
        <v>0.12</v>
      </c>
      <c r="E494" t="s">
        <v>331</v>
      </c>
      <c r="F494" t="s">
        <v>422</v>
      </c>
      <c r="G494" s="2">
        <v>1</v>
      </c>
      <c r="H494" s="2">
        <v>1.08</v>
      </c>
    </row>
    <row r="495" spans="1:8" x14ac:dyDescent="0.3">
      <c r="A495" t="s">
        <v>688</v>
      </c>
      <c r="B495">
        <v>1</v>
      </c>
      <c r="C495">
        <v>0</v>
      </c>
      <c r="D495">
        <v>0.12</v>
      </c>
      <c r="E495" t="s">
        <v>331</v>
      </c>
      <c r="F495" t="s">
        <v>422</v>
      </c>
      <c r="G495" s="2">
        <v>1</v>
      </c>
      <c r="H495" s="2">
        <v>1.07</v>
      </c>
    </row>
    <row r="496" spans="1:8" x14ac:dyDescent="0.3">
      <c r="A496" t="s">
        <v>689</v>
      </c>
      <c r="B496">
        <v>1</v>
      </c>
      <c r="C496">
        <v>0</v>
      </c>
      <c r="D496">
        <v>0.12</v>
      </c>
      <c r="E496" t="s">
        <v>331</v>
      </c>
      <c r="F496" t="s">
        <v>422</v>
      </c>
      <c r="G496" s="2">
        <v>1</v>
      </c>
      <c r="H496" s="2">
        <v>1.07</v>
      </c>
    </row>
    <row r="497" spans="1:8" x14ac:dyDescent="0.3">
      <c r="A497" t="s">
        <v>545</v>
      </c>
      <c r="B497">
        <v>13</v>
      </c>
      <c r="C497">
        <v>0</v>
      </c>
      <c r="D497">
        <v>1.55</v>
      </c>
      <c r="E497" t="s">
        <v>331</v>
      </c>
      <c r="F497" t="s">
        <v>422</v>
      </c>
      <c r="G497" s="2">
        <v>0.38500000000000001</v>
      </c>
      <c r="H497" s="2">
        <v>0.95499999999999996</v>
      </c>
    </row>
    <row r="498" spans="1:8" x14ac:dyDescent="0.3">
      <c r="A498" t="s">
        <v>671</v>
      </c>
      <c r="B498">
        <v>27</v>
      </c>
      <c r="C498">
        <v>0</v>
      </c>
      <c r="D498">
        <v>3.22</v>
      </c>
      <c r="E498" t="s">
        <v>331</v>
      </c>
      <c r="F498" t="s">
        <v>422</v>
      </c>
      <c r="G498" s="2">
        <v>0.108</v>
      </c>
      <c r="H498" s="2">
        <v>0.60899999999999999</v>
      </c>
    </row>
    <row r="499" spans="1:8" x14ac:dyDescent="0.3">
      <c r="A499" t="s">
        <v>695</v>
      </c>
      <c r="B499">
        <v>3</v>
      </c>
      <c r="C499">
        <v>0</v>
      </c>
      <c r="D499">
        <v>0.36</v>
      </c>
      <c r="E499" t="s">
        <v>331</v>
      </c>
      <c r="F499" t="s">
        <v>422</v>
      </c>
      <c r="G499" s="2">
        <v>1</v>
      </c>
      <c r="H499" s="2">
        <v>1.1599999999999999</v>
      </c>
    </row>
    <row r="500" spans="1:8" x14ac:dyDescent="0.3">
      <c r="A500" t="s">
        <v>670</v>
      </c>
      <c r="B500">
        <v>26</v>
      </c>
      <c r="C500">
        <v>0</v>
      </c>
      <c r="D500">
        <v>3.1</v>
      </c>
      <c r="E500" t="s">
        <v>331</v>
      </c>
      <c r="F500" t="s">
        <v>422</v>
      </c>
      <c r="G500" s="2">
        <v>0.105</v>
      </c>
      <c r="H500" s="2">
        <v>0.60899999999999999</v>
      </c>
    </row>
    <row r="501" spans="1:8" x14ac:dyDescent="0.3">
      <c r="A501" t="s">
        <v>696</v>
      </c>
      <c r="B501">
        <v>1</v>
      </c>
      <c r="C501">
        <v>0</v>
      </c>
      <c r="D501">
        <v>0.12</v>
      </c>
      <c r="E501" t="s">
        <v>331</v>
      </c>
      <c r="F501" t="s">
        <v>422</v>
      </c>
      <c r="G501" s="2">
        <v>1</v>
      </c>
      <c r="H501" s="2">
        <v>1.06</v>
      </c>
    </row>
    <row r="502" spans="1:8" x14ac:dyDescent="0.3">
      <c r="A502" t="s">
        <v>697</v>
      </c>
      <c r="B502">
        <v>3</v>
      </c>
      <c r="C502">
        <v>0</v>
      </c>
      <c r="D502">
        <v>0.36</v>
      </c>
      <c r="E502" t="s">
        <v>331</v>
      </c>
      <c r="F502" t="s">
        <v>422</v>
      </c>
      <c r="G502" s="2">
        <v>1</v>
      </c>
      <c r="H502" s="2">
        <v>1.1499999999999999</v>
      </c>
    </row>
    <row r="503" spans="1:8" x14ac:dyDescent="0.3">
      <c r="A503" t="s">
        <v>626</v>
      </c>
      <c r="B503">
        <v>11</v>
      </c>
      <c r="C503">
        <v>0</v>
      </c>
      <c r="D503">
        <v>1.31</v>
      </c>
      <c r="E503" t="s">
        <v>331</v>
      </c>
      <c r="F503" t="s">
        <v>422</v>
      </c>
      <c r="G503" s="2">
        <v>0.62</v>
      </c>
      <c r="H503" s="2">
        <v>1.0900000000000001</v>
      </c>
    </row>
    <row r="504" spans="1:8" x14ac:dyDescent="0.3">
      <c r="A504" t="s">
        <v>698</v>
      </c>
      <c r="B504">
        <v>2</v>
      </c>
      <c r="C504">
        <v>0</v>
      </c>
      <c r="D504">
        <v>0.24</v>
      </c>
      <c r="E504" t="s">
        <v>331</v>
      </c>
      <c r="F504" t="s">
        <v>422</v>
      </c>
      <c r="G504" s="2">
        <v>1</v>
      </c>
      <c r="H504" s="2">
        <v>1.01</v>
      </c>
    </row>
    <row r="505" spans="1:8" x14ac:dyDescent="0.3">
      <c r="A505" t="s">
        <v>699</v>
      </c>
      <c r="B505">
        <v>7</v>
      </c>
      <c r="C505">
        <v>0</v>
      </c>
      <c r="D505">
        <v>0.84</v>
      </c>
      <c r="E505" t="s">
        <v>331</v>
      </c>
      <c r="F505" t="s">
        <v>422</v>
      </c>
      <c r="G505" s="2">
        <v>1</v>
      </c>
      <c r="H505" s="2">
        <v>1.1299999999999999</v>
      </c>
    </row>
    <row r="506" spans="1:8" x14ac:dyDescent="0.3">
      <c r="A506" t="s">
        <v>701</v>
      </c>
      <c r="B506">
        <v>1</v>
      </c>
      <c r="C506">
        <v>0</v>
      </c>
      <c r="D506">
        <v>0.12</v>
      </c>
      <c r="E506" t="s">
        <v>331</v>
      </c>
      <c r="F506" t="s">
        <v>422</v>
      </c>
      <c r="G506" s="2">
        <v>1</v>
      </c>
      <c r="H506" s="2">
        <v>1.06</v>
      </c>
    </row>
    <row r="507" spans="1:8" x14ac:dyDescent="0.3">
      <c r="A507" t="s">
        <v>702</v>
      </c>
      <c r="B507">
        <v>2</v>
      </c>
      <c r="C507">
        <v>0</v>
      </c>
      <c r="D507">
        <v>0.24</v>
      </c>
      <c r="E507" t="s">
        <v>331</v>
      </c>
      <c r="F507" t="s">
        <v>422</v>
      </c>
      <c r="G507" s="2">
        <v>1</v>
      </c>
      <c r="H507" s="2">
        <v>1</v>
      </c>
    </row>
    <row r="508" spans="1:8" x14ac:dyDescent="0.3">
      <c r="A508" t="s">
        <v>703</v>
      </c>
      <c r="B508">
        <v>1</v>
      </c>
      <c r="C508">
        <v>0</v>
      </c>
      <c r="D508">
        <v>0.12</v>
      </c>
      <c r="E508" t="s">
        <v>331</v>
      </c>
      <c r="F508" t="s">
        <v>422</v>
      </c>
      <c r="G508" s="2">
        <v>1</v>
      </c>
      <c r="H508" s="2">
        <v>1.05</v>
      </c>
    </row>
  </sheetData>
  <mergeCells count="3">
    <mergeCell ref="A1:H2"/>
    <mergeCell ref="A248:H249"/>
    <mergeCell ref="A315:H31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6"/>
  <sheetViews>
    <sheetView workbookViewId="0">
      <selection activeCell="H14" sqref="H14"/>
    </sheetView>
  </sheetViews>
  <sheetFormatPr defaultRowHeight="14.4" x14ac:dyDescent="0.3"/>
  <cols>
    <col min="1" max="1" width="30.5546875" bestFit="1" customWidth="1"/>
    <col min="2" max="2" width="15.109375" bestFit="1" customWidth="1"/>
    <col min="3" max="3" width="8.88671875" bestFit="1" customWidth="1"/>
    <col min="4" max="4" width="13.33203125" bestFit="1" customWidth="1"/>
    <col min="5" max="5" width="19" bestFit="1" customWidth="1"/>
    <col min="6" max="6" width="12" bestFit="1" customWidth="1"/>
    <col min="7" max="7" width="17.44140625" bestFit="1" customWidth="1"/>
    <col min="8" max="8" width="127.109375" bestFit="1" customWidth="1"/>
    <col min="10" max="10" width="12" bestFit="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 t="s">
        <v>8</v>
      </c>
    </row>
    <row r="2" spans="1:10" x14ac:dyDescent="0.3">
      <c r="A2" t="s">
        <v>104</v>
      </c>
      <c r="B2" t="s">
        <v>10</v>
      </c>
      <c r="C2" t="s">
        <v>105</v>
      </c>
      <c r="D2">
        <v>8</v>
      </c>
      <c r="E2">
        <v>55</v>
      </c>
      <c r="F2">
        <v>4.2450064597499997E-2</v>
      </c>
      <c r="G2">
        <v>0.99999993541099996</v>
      </c>
      <c r="H2" t="s">
        <v>106</v>
      </c>
      <c r="J2">
        <f>D2/E2</f>
        <v>0.14545454545454545</v>
      </c>
    </row>
    <row r="3" spans="1:10" x14ac:dyDescent="0.3">
      <c r="A3" t="s">
        <v>64</v>
      </c>
      <c r="B3" t="s">
        <v>10</v>
      </c>
      <c r="C3" t="s">
        <v>65</v>
      </c>
      <c r="D3">
        <v>12</v>
      </c>
      <c r="E3">
        <v>93</v>
      </c>
      <c r="F3">
        <v>3.1511896485499999E-2</v>
      </c>
      <c r="G3">
        <v>0.99999993541099996</v>
      </c>
      <c r="H3" t="s">
        <v>107</v>
      </c>
      <c r="J3">
        <f t="shared" ref="J3:J6" si="0">D3/E3</f>
        <v>0.12903225806451613</v>
      </c>
    </row>
    <row r="4" spans="1:10" x14ac:dyDescent="0.3">
      <c r="A4" t="s">
        <v>25</v>
      </c>
      <c r="B4" t="s">
        <v>10</v>
      </c>
      <c r="C4" t="s">
        <v>26</v>
      </c>
      <c r="D4">
        <v>14</v>
      </c>
      <c r="E4">
        <v>114</v>
      </c>
      <c r="F4">
        <v>2.9812806964099998E-2</v>
      </c>
      <c r="G4">
        <v>0.99999993541099996</v>
      </c>
      <c r="H4" t="s">
        <v>108</v>
      </c>
      <c r="J4">
        <f t="shared" si="0"/>
        <v>0.12280701754385964</v>
      </c>
    </row>
    <row r="5" spans="1:10" x14ac:dyDescent="0.3">
      <c r="A5" t="s">
        <v>109</v>
      </c>
      <c r="B5" t="s">
        <v>10</v>
      </c>
      <c r="C5" t="s">
        <v>110</v>
      </c>
      <c r="D5">
        <v>13</v>
      </c>
      <c r="E5">
        <v>81</v>
      </c>
      <c r="F5">
        <v>5.7268405732699996E-3</v>
      </c>
      <c r="G5">
        <v>0.71012823108500001</v>
      </c>
      <c r="H5" t="s">
        <v>111</v>
      </c>
      <c r="J5">
        <f t="shared" si="0"/>
        <v>0.16049382716049382</v>
      </c>
    </row>
    <row r="6" spans="1:10" x14ac:dyDescent="0.3">
      <c r="A6" t="s">
        <v>31</v>
      </c>
      <c r="B6" t="s">
        <v>10</v>
      </c>
      <c r="C6" t="s">
        <v>32</v>
      </c>
      <c r="D6">
        <v>16</v>
      </c>
      <c r="E6">
        <v>103</v>
      </c>
      <c r="F6">
        <v>3.0921059451499999E-3</v>
      </c>
      <c r="G6">
        <v>0.71012823108500001</v>
      </c>
      <c r="H6" t="s">
        <v>112</v>
      </c>
      <c r="J6">
        <f t="shared" si="0"/>
        <v>0.1553398058252427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508"/>
  <sheetViews>
    <sheetView workbookViewId="0">
      <selection activeCell="P10" sqref="P10"/>
    </sheetView>
  </sheetViews>
  <sheetFormatPr defaultRowHeight="14.4" x14ac:dyDescent="0.3"/>
  <sheetData>
    <row r="1" spans="1:8" x14ac:dyDescent="0.3">
      <c r="A1" s="5" t="s">
        <v>449</v>
      </c>
      <c r="B1" s="5"/>
      <c r="C1" s="5"/>
      <c r="D1" s="5"/>
      <c r="E1" s="5"/>
      <c r="F1" s="5"/>
      <c r="G1" s="5"/>
      <c r="H1" s="5"/>
    </row>
    <row r="2" spans="1:8" x14ac:dyDescent="0.3">
      <c r="A2" s="5"/>
      <c r="B2" s="5"/>
      <c r="C2" s="5"/>
      <c r="D2" s="5"/>
      <c r="E2" s="5"/>
      <c r="F2" s="5"/>
      <c r="G2" s="5"/>
      <c r="H2" s="5"/>
    </row>
    <row r="3" spans="1:8" x14ac:dyDescent="0.3">
      <c r="A3" s="3" t="s">
        <v>710</v>
      </c>
      <c r="B3" s="3" t="s">
        <v>711</v>
      </c>
      <c r="C3" s="3" t="s">
        <v>7</v>
      </c>
      <c r="D3" s="3" t="s">
        <v>707</v>
      </c>
      <c r="E3" s="3" t="s">
        <v>706</v>
      </c>
      <c r="F3" s="3" t="s">
        <v>705</v>
      </c>
      <c r="G3" s="3" t="s">
        <v>708</v>
      </c>
      <c r="H3" s="3" t="s">
        <v>709</v>
      </c>
    </row>
    <row r="4" spans="1:8" x14ac:dyDescent="0.3">
      <c r="A4" t="s">
        <v>202</v>
      </c>
      <c r="B4">
        <v>1</v>
      </c>
      <c r="C4">
        <v>1</v>
      </c>
      <c r="D4">
        <v>0.19</v>
      </c>
      <c r="E4" t="s">
        <v>203</v>
      </c>
      <c r="F4">
        <v>5.3</v>
      </c>
      <c r="G4" s="2">
        <v>0.29199999999999998</v>
      </c>
      <c r="H4" s="2">
        <v>0.53200000000000003</v>
      </c>
    </row>
    <row r="5" spans="1:8" x14ac:dyDescent="0.3">
      <c r="A5" t="s">
        <v>204</v>
      </c>
      <c r="B5">
        <v>1</v>
      </c>
      <c r="C5">
        <v>1</v>
      </c>
      <c r="D5">
        <v>0.19</v>
      </c>
      <c r="E5" t="s">
        <v>203</v>
      </c>
      <c r="F5">
        <v>5.3</v>
      </c>
      <c r="G5" s="2">
        <v>0.29199999999999998</v>
      </c>
      <c r="H5" s="2">
        <v>0.52800000000000002</v>
      </c>
    </row>
    <row r="6" spans="1:8" x14ac:dyDescent="0.3">
      <c r="A6" t="s">
        <v>217</v>
      </c>
      <c r="B6">
        <v>5</v>
      </c>
      <c r="C6">
        <v>4</v>
      </c>
      <c r="D6">
        <v>0.94</v>
      </c>
      <c r="E6" t="s">
        <v>203</v>
      </c>
      <c r="F6">
        <v>4.24</v>
      </c>
      <c r="G6" s="2">
        <v>4.0899999999999999E-2</v>
      </c>
      <c r="H6" s="2">
        <v>0.17499999999999999</v>
      </c>
    </row>
    <row r="7" spans="1:8" x14ac:dyDescent="0.3">
      <c r="A7" t="s">
        <v>205</v>
      </c>
      <c r="B7">
        <v>8</v>
      </c>
      <c r="C7">
        <v>5</v>
      </c>
      <c r="D7">
        <v>1.51</v>
      </c>
      <c r="E7" t="s">
        <v>203</v>
      </c>
      <c r="F7">
        <v>3.31</v>
      </c>
      <c r="G7" s="2">
        <v>4.2500000000000003E-2</v>
      </c>
      <c r="H7" s="2">
        <v>0.17899999999999999</v>
      </c>
    </row>
    <row r="8" spans="1:8" x14ac:dyDescent="0.3">
      <c r="A8" t="s">
        <v>206</v>
      </c>
      <c r="B8">
        <v>7</v>
      </c>
      <c r="C8">
        <v>4</v>
      </c>
      <c r="D8">
        <v>1.32</v>
      </c>
      <c r="E8" t="s">
        <v>203</v>
      </c>
      <c r="F8">
        <v>3.03</v>
      </c>
      <c r="G8" s="2">
        <v>8.2500000000000004E-2</v>
      </c>
      <c r="H8" s="2">
        <v>0.28799999999999998</v>
      </c>
    </row>
    <row r="9" spans="1:8" x14ac:dyDescent="0.3">
      <c r="A9" t="s">
        <v>207</v>
      </c>
      <c r="B9">
        <v>41</v>
      </c>
      <c r="C9">
        <v>21</v>
      </c>
      <c r="D9">
        <v>7.74</v>
      </c>
      <c r="E9" t="s">
        <v>203</v>
      </c>
      <c r="F9">
        <v>2.71</v>
      </c>
      <c r="G9" s="2">
        <v>3.9800000000000002E-4</v>
      </c>
      <c r="H9" s="2">
        <v>3.3500000000000001E-3</v>
      </c>
    </row>
    <row r="10" spans="1:8" x14ac:dyDescent="0.3">
      <c r="A10" t="s">
        <v>224</v>
      </c>
      <c r="B10">
        <v>77</v>
      </c>
      <c r="C10">
        <v>29</v>
      </c>
      <c r="D10">
        <v>14.53</v>
      </c>
      <c r="E10" t="s">
        <v>203</v>
      </c>
      <c r="F10">
        <v>2</v>
      </c>
      <c r="G10" s="2">
        <v>2.98E-3</v>
      </c>
      <c r="H10" s="2">
        <v>2.0799999999999999E-2</v>
      </c>
    </row>
    <row r="11" spans="1:8" x14ac:dyDescent="0.3">
      <c r="A11" t="s">
        <v>256</v>
      </c>
      <c r="B11">
        <v>8</v>
      </c>
      <c r="C11">
        <v>3</v>
      </c>
      <c r="D11">
        <v>1.51</v>
      </c>
      <c r="E11" t="s">
        <v>203</v>
      </c>
      <c r="F11">
        <v>1.99</v>
      </c>
      <c r="G11" s="2">
        <v>0.39700000000000002</v>
      </c>
      <c r="H11" s="2">
        <v>0.626</v>
      </c>
    </row>
    <row r="12" spans="1:8" x14ac:dyDescent="0.3">
      <c r="A12" t="s">
        <v>209</v>
      </c>
      <c r="B12">
        <v>16</v>
      </c>
      <c r="C12">
        <v>6</v>
      </c>
      <c r="D12">
        <v>3.02</v>
      </c>
      <c r="E12" t="s">
        <v>203</v>
      </c>
      <c r="F12">
        <v>1.99</v>
      </c>
      <c r="G12" s="2">
        <v>0.14599999999999999</v>
      </c>
      <c r="H12" s="2">
        <v>0.39500000000000002</v>
      </c>
    </row>
    <row r="13" spans="1:8" x14ac:dyDescent="0.3">
      <c r="A13" t="s">
        <v>234</v>
      </c>
      <c r="B13">
        <v>44</v>
      </c>
      <c r="C13">
        <v>16</v>
      </c>
      <c r="D13">
        <v>8.3000000000000007</v>
      </c>
      <c r="E13" t="s">
        <v>203</v>
      </c>
      <c r="F13">
        <v>1.93</v>
      </c>
      <c r="G13" s="2">
        <v>3.1800000000000002E-2</v>
      </c>
      <c r="H13" s="2">
        <v>0.14399999999999999</v>
      </c>
    </row>
    <row r="14" spans="1:8" x14ac:dyDescent="0.3">
      <c r="A14" t="s">
        <v>244</v>
      </c>
      <c r="B14">
        <v>14</v>
      </c>
      <c r="C14">
        <v>5</v>
      </c>
      <c r="D14">
        <v>2.64</v>
      </c>
      <c r="E14" t="s">
        <v>203</v>
      </c>
      <c r="F14">
        <v>1.89</v>
      </c>
      <c r="G14" s="2">
        <v>0.20899999999999999</v>
      </c>
      <c r="H14" s="2">
        <v>0.496</v>
      </c>
    </row>
    <row r="15" spans="1:8" x14ac:dyDescent="0.3">
      <c r="A15" t="s">
        <v>424</v>
      </c>
      <c r="B15">
        <v>17</v>
      </c>
      <c r="C15">
        <v>6</v>
      </c>
      <c r="D15">
        <v>3.21</v>
      </c>
      <c r="E15" t="s">
        <v>203</v>
      </c>
      <c r="F15">
        <v>1.87</v>
      </c>
      <c r="G15" s="2">
        <v>0.246</v>
      </c>
      <c r="H15" s="2">
        <v>0.504</v>
      </c>
    </row>
    <row r="16" spans="1:8" x14ac:dyDescent="0.3">
      <c r="A16" t="s">
        <v>396</v>
      </c>
      <c r="B16">
        <v>17</v>
      </c>
      <c r="C16">
        <v>6</v>
      </c>
      <c r="D16">
        <v>3.21</v>
      </c>
      <c r="E16" t="s">
        <v>203</v>
      </c>
      <c r="F16">
        <v>1.87</v>
      </c>
      <c r="G16" s="2">
        <v>0.246</v>
      </c>
      <c r="H16" s="2">
        <v>0.5</v>
      </c>
    </row>
    <row r="17" spans="1:8" x14ac:dyDescent="0.3">
      <c r="A17" t="s">
        <v>371</v>
      </c>
      <c r="B17">
        <v>50</v>
      </c>
      <c r="C17">
        <v>17</v>
      </c>
      <c r="D17">
        <v>9.44</v>
      </c>
      <c r="E17" t="s">
        <v>203</v>
      </c>
      <c r="F17">
        <v>1.8</v>
      </c>
      <c r="G17" s="2">
        <v>4.2999999999999997E-2</v>
      </c>
      <c r="H17" s="2">
        <v>0.17799999999999999</v>
      </c>
    </row>
    <row r="18" spans="1:8" x14ac:dyDescent="0.3">
      <c r="A18" t="s">
        <v>228</v>
      </c>
      <c r="B18">
        <v>12</v>
      </c>
      <c r="C18">
        <v>4</v>
      </c>
      <c r="D18">
        <v>2.2599999999999998</v>
      </c>
      <c r="E18" t="s">
        <v>203</v>
      </c>
      <c r="F18">
        <v>1.77</v>
      </c>
      <c r="G18" s="2">
        <v>0.30399999999999999</v>
      </c>
      <c r="H18" s="2">
        <v>0.54600000000000004</v>
      </c>
    </row>
    <row r="19" spans="1:8" x14ac:dyDescent="0.3">
      <c r="A19" t="s">
        <v>436</v>
      </c>
      <c r="B19">
        <v>3</v>
      </c>
      <c r="C19">
        <v>1</v>
      </c>
      <c r="D19">
        <v>0.56999999999999995</v>
      </c>
      <c r="E19" t="s">
        <v>203</v>
      </c>
      <c r="F19">
        <v>1.77</v>
      </c>
      <c r="G19" s="2">
        <v>0.499</v>
      </c>
      <c r="H19" s="2">
        <v>0.72099999999999997</v>
      </c>
    </row>
    <row r="20" spans="1:8" x14ac:dyDescent="0.3">
      <c r="A20" t="s">
        <v>229</v>
      </c>
      <c r="B20">
        <v>6</v>
      </c>
      <c r="C20">
        <v>2</v>
      </c>
      <c r="D20">
        <v>1.1299999999999999</v>
      </c>
      <c r="E20" t="s">
        <v>203</v>
      </c>
      <c r="F20">
        <v>1.77</v>
      </c>
      <c r="G20" s="2">
        <v>0.37</v>
      </c>
      <c r="H20" s="2">
        <v>0.59899999999999998</v>
      </c>
    </row>
    <row r="21" spans="1:8" x14ac:dyDescent="0.3">
      <c r="A21" t="s">
        <v>230</v>
      </c>
      <c r="B21">
        <v>12</v>
      </c>
      <c r="C21">
        <v>4</v>
      </c>
      <c r="D21">
        <v>2.2599999999999998</v>
      </c>
      <c r="E21" t="s">
        <v>203</v>
      </c>
      <c r="F21">
        <v>1.77</v>
      </c>
      <c r="G21" s="2">
        <v>0.30399999999999999</v>
      </c>
      <c r="H21" s="2">
        <v>0.54200000000000004</v>
      </c>
    </row>
    <row r="22" spans="1:8" x14ac:dyDescent="0.3">
      <c r="A22" t="s">
        <v>227</v>
      </c>
      <c r="B22">
        <v>108</v>
      </c>
      <c r="C22">
        <v>35</v>
      </c>
      <c r="D22">
        <v>20.38</v>
      </c>
      <c r="E22" t="s">
        <v>203</v>
      </c>
      <c r="F22">
        <v>1.72</v>
      </c>
      <c r="G22" s="2">
        <v>7.8499999999999993E-3</v>
      </c>
      <c r="H22" s="2">
        <v>5.04E-2</v>
      </c>
    </row>
    <row r="23" spans="1:8" x14ac:dyDescent="0.3">
      <c r="A23" t="s">
        <v>250</v>
      </c>
      <c r="B23">
        <v>31</v>
      </c>
      <c r="C23">
        <v>10</v>
      </c>
      <c r="D23">
        <v>5.85</v>
      </c>
      <c r="E23" t="s">
        <v>203</v>
      </c>
      <c r="F23">
        <v>1.71</v>
      </c>
      <c r="G23" s="2">
        <v>0.13600000000000001</v>
      </c>
      <c r="H23" s="2">
        <v>0.38100000000000001</v>
      </c>
    </row>
    <row r="24" spans="1:8" x14ac:dyDescent="0.3">
      <c r="A24" t="s">
        <v>213</v>
      </c>
      <c r="B24">
        <v>53</v>
      </c>
      <c r="C24">
        <v>17</v>
      </c>
      <c r="D24">
        <v>10</v>
      </c>
      <c r="E24" t="s">
        <v>203</v>
      </c>
      <c r="F24">
        <v>1.7</v>
      </c>
      <c r="G24" s="2">
        <v>6.93E-2</v>
      </c>
      <c r="H24" s="2">
        <v>0.26800000000000002</v>
      </c>
    </row>
    <row r="25" spans="1:8" x14ac:dyDescent="0.3">
      <c r="A25" t="s">
        <v>222</v>
      </c>
      <c r="B25">
        <v>16</v>
      </c>
      <c r="C25">
        <v>5</v>
      </c>
      <c r="D25">
        <v>3.02</v>
      </c>
      <c r="E25" t="s">
        <v>203</v>
      </c>
      <c r="F25">
        <v>1.66</v>
      </c>
      <c r="G25" s="2">
        <v>0.36299999999999999</v>
      </c>
      <c r="H25" s="2">
        <v>0.59899999999999998</v>
      </c>
    </row>
    <row r="26" spans="1:8" x14ac:dyDescent="0.3">
      <c r="A26" t="s">
        <v>248</v>
      </c>
      <c r="B26">
        <v>126</v>
      </c>
      <c r="C26">
        <v>39</v>
      </c>
      <c r="D26">
        <v>23.78</v>
      </c>
      <c r="E26" t="s">
        <v>203</v>
      </c>
      <c r="F26">
        <v>1.64</v>
      </c>
      <c r="G26" s="2">
        <v>9.8499999999999994E-3</v>
      </c>
      <c r="H26" s="2">
        <v>6.0100000000000001E-2</v>
      </c>
    </row>
    <row r="27" spans="1:8" x14ac:dyDescent="0.3">
      <c r="A27" t="s">
        <v>253</v>
      </c>
      <c r="B27">
        <v>55</v>
      </c>
      <c r="C27">
        <v>17</v>
      </c>
      <c r="D27">
        <v>10.38</v>
      </c>
      <c r="E27" t="s">
        <v>203</v>
      </c>
      <c r="F27">
        <v>1.64</v>
      </c>
      <c r="G27" s="2">
        <v>7.6200000000000004E-2</v>
      </c>
      <c r="H27" s="2">
        <v>0.28599999999999998</v>
      </c>
    </row>
    <row r="28" spans="1:8" x14ac:dyDescent="0.3">
      <c r="A28" t="s">
        <v>378</v>
      </c>
      <c r="B28">
        <v>13</v>
      </c>
      <c r="C28">
        <v>4</v>
      </c>
      <c r="D28">
        <v>2.4500000000000002</v>
      </c>
      <c r="E28" t="s">
        <v>203</v>
      </c>
      <c r="F28">
        <v>1.63</v>
      </c>
      <c r="G28" s="2">
        <v>0.33200000000000002</v>
      </c>
      <c r="H28" s="2">
        <v>0.56999999999999995</v>
      </c>
    </row>
    <row r="29" spans="1:8" x14ac:dyDescent="0.3">
      <c r="A29" t="s">
        <v>263</v>
      </c>
      <c r="B29">
        <v>41</v>
      </c>
      <c r="C29">
        <v>12</v>
      </c>
      <c r="D29">
        <v>7.74</v>
      </c>
      <c r="E29" t="s">
        <v>203</v>
      </c>
      <c r="F29">
        <v>1.55</v>
      </c>
      <c r="G29" s="2">
        <v>0.186</v>
      </c>
      <c r="H29" s="2">
        <v>0.45</v>
      </c>
    </row>
    <row r="30" spans="1:8" x14ac:dyDescent="0.3">
      <c r="A30" t="s">
        <v>258</v>
      </c>
      <c r="B30">
        <v>24</v>
      </c>
      <c r="C30">
        <v>7</v>
      </c>
      <c r="D30">
        <v>4.53</v>
      </c>
      <c r="E30" t="s">
        <v>203</v>
      </c>
      <c r="F30">
        <v>1.55</v>
      </c>
      <c r="G30" s="2">
        <v>0.32200000000000001</v>
      </c>
      <c r="H30" s="2">
        <v>0.56100000000000005</v>
      </c>
    </row>
    <row r="31" spans="1:8" x14ac:dyDescent="0.3">
      <c r="A31" t="s">
        <v>214</v>
      </c>
      <c r="B31">
        <v>73</v>
      </c>
      <c r="C31">
        <v>21</v>
      </c>
      <c r="D31">
        <v>13.78</v>
      </c>
      <c r="E31" t="s">
        <v>203</v>
      </c>
      <c r="F31">
        <v>1.52</v>
      </c>
      <c r="G31" s="2">
        <v>8.9899999999999994E-2</v>
      </c>
      <c r="H31" s="2">
        <v>0.29699999999999999</v>
      </c>
    </row>
    <row r="32" spans="1:8" x14ac:dyDescent="0.3">
      <c r="A32" t="s">
        <v>245</v>
      </c>
      <c r="B32">
        <v>56</v>
      </c>
      <c r="C32">
        <v>16</v>
      </c>
      <c r="D32">
        <v>10.57</v>
      </c>
      <c r="E32" t="s">
        <v>203</v>
      </c>
      <c r="F32">
        <v>1.51</v>
      </c>
      <c r="G32" s="2">
        <v>0.14599999999999999</v>
      </c>
      <c r="H32" s="2">
        <v>0.39100000000000001</v>
      </c>
    </row>
    <row r="33" spans="1:8" x14ac:dyDescent="0.3">
      <c r="A33" t="s">
        <v>279</v>
      </c>
      <c r="B33">
        <v>78</v>
      </c>
      <c r="C33">
        <v>22</v>
      </c>
      <c r="D33">
        <v>14.72</v>
      </c>
      <c r="E33" t="s">
        <v>203</v>
      </c>
      <c r="F33">
        <v>1.49</v>
      </c>
      <c r="G33" s="2">
        <v>9.9500000000000005E-2</v>
      </c>
      <c r="H33" s="2">
        <v>0.30399999999999999</v>
      </c>
    </row>
    <row r="34" spans="1:8" x14ac:dyDescent="0.3">
      <c r="A34" t="s">
        <v>377</v>
      </c>
      <c r="B34">
        <v>39</v>
      </c>
      <c r="C34">
        <v>11</v>
      </c>
      <c r="D34">
        <v>7.36</v>
      </c>
      <c r="E34" t="s">
        <v>203</v>
      </c>
      <c r="F34">
        <v>1.49</v>
      </c>
      <c r="G34" s="2">
        <v>0.24399999999999999</v>
      </c>
      <c r="H34" s="2">
        <v>0.504</v>
      </c>
    </row>
    <row r="35" spans="1:8" x14ac:dyDescent="0.3">
      <c r="A35" t="s">
        <v>416</v>
      </c>
      <c r="B35">
        <v>32</v>
      </c>
      <c r="C35">
        <v>9</v>
      </c>
      <c r="D35">
        <v>6.04</v>
      </c>
      <c r="E35" t="s">
        <v>203</v>
      </c>
      <c r="F35">
        <v>1.49</v>
      </c>
      <c r="G35" s="2">
        <v>0.28399999999999997</v>
      </c>
      <c r="H35" s="2">
        <v>0.53</v>
      </c>
    </row>
    <row r="36" spans="1:8" x14ac:dyDescent="0.3">
      <c r="A36" t="s">
        <v>366</v>
      </c>
      <c r="B36">
        <v>188</v>
      </c>
      <c r="C36">
        <v>52</v>
      </c>
      <c r="D36">
        <v>35.479999999999997</v>
      </c>
      <c r="E36" t="s">
        <v>203</v>
      </c>
      <c r="F36">
        <v>1.47</v>
      </c>
      <c r="G36" s="2">
        <v>1.6400000000000001E-2</v>
      </c>
      <c r="H36" s="2">
        <v>8.3599999999999994E-2</v>
      </c>
    </row>
    <row r="37" spans="1:8" x14ac:dyDescent="0.3">
      <c r="A37" t="s">
        <v>358</v>
      </c>
      <c r="B37">
        <v>268</v>
      </c>
      <c r="C37">
        <v>74</v>
      </c>
      <c r="D37">
        <v>50.57</v>
      </c>
      <c r="E37" t="s">
        <v>203</v>
      </c>
      <c r="F37">
        <v>1.46</v>
      </c>
      <c r="G37" s="2">
        <v>4.5599999999999998E-3</v>
      </c>
      <c r="H37" s="2">
        <v>3.0099999999999998E-2</v>
      </c>
    </row>
    <row r="38" spans="1:8" x14ac:dyDescent="0.3">
      <c r="A38" t="s">
        <v>313</v>
      </c>
      <c r="B38">
        <v>69</v>
      </c>
      <c r="C38">
        <v>19</v>
      </c>
      <c r="D38">
        <v>13.02</v>
      </c>
      <c r="E38" t="s">
        <v>203</v>
      </c>
      <c r="F38">
        <v>1.46</v>
      </c>
      <c r="G38" s="2">
        <v>0.14399999999999999</v>
      </c>
      <c r="H38" s="2">
        <v>0.39500000000000002</v>
      </c>
    </row>
    <row r="39" spans="1:8" x14ac:dyDescent="0.3">
      <c r="A39" t="s">
        <v>259</v>
      </c>
      <c r="B39">
        <v>715</v>
      </c>
      <c r="C39">
        <v>196</v>
      </c>
      <c r="D39">
        <v>134.91999999999999</v>
      </c>
      <c r="E39" t="s">
        <v>203</v>
      </c>
      <c r="F39">
        <v>1.45</v>
      </c>
      <c r="G39" s="2">
        <v>5.7200000000000003E-6</v>
      </c>
      <c r="H39" s="2">
        <v>6.6500000000000004E-5</v>
      </c>
    </row>
    <row r="40" spans="1:8" x14ac:dyDescent="0.3">
      <c r="A40" t="s">
        <v>350</v>
      </c>
      <c r="B40">
        <v>11</v>
      </c>
      <c r="C40">
        <v>3</v>
      </c>
      <c r="D40">
        <v>2.08</v>
      </c>
      <c r="E40" t="s">
        <v>203</v>
      </c>
      <c r="F40">
        <v>1.45</v>
      </c>
      <c r="G40" s="2">
        <v>0.47699999999999998</v>
      </c>
      <c r="H40" s="2">
        <v>0.69699999999999995</v>
      </c>
    </row>
    <row r="41" spans="1:8" x14ac:dyDescent="0.3">
      <c r="A41" t="s">
        <v>257</v>
      </c>
      <c r="B41">
        <v>168</v>
      </c>
      <c r="C41">
        <v>45</v>
      </c>
      <c r="D41">
        <v>31.7</v>
      </c>
      <c r="E41" t="s">
        <v>203</v>
      </c>
      <c r="F41">
        <v>1.42</v>
      </c>
      <c r="G41" s="2">
        <v>3.8399999999999997E-2</v>
      </c>
      <c r="H41" s="2">
        <v>0.16700000000000001</v>
      </c>
    </row>
    <row r="42" spans="1:8" x14ac:dyDescent="0.3">
      <c r="A42" t="s">
        <v>218</v>
      </c>
      <c r="B42">
        <v>15</v>
      </c>
      <c r="C42">
        <v>4</v>
      </c>
      <c r="D42">
        <v>2.83</v>
      </c>
      <c r="E42" t="s">
        <v>203</v>
      </c>
      <c r="F42">
        <v>1.41</v>
      </c>
      <c r="G42" s="2">
        <v>0.52800000000000002</v>
      </c>
      <c r="H42" s="2">
        <v>0.753</v>
      </c>
    </row>
    <row r="43" spans="1:8" x14ac:dyDescent="0.3">
      <c r="A43" t="s">
        <v>208</v>
      </c>
      <c r="B43">
        <v>30</v>
      </c>
      <c r="C43">
        <v>8</v>
      </c>
      <c r="D43">
        <v>5.66</v>
      </c>
      <c r="E43" t="s">
        <v>203</v>
      </c>
      <c r="F43">
        <v>1.41</v>
      </c>
      <c r="G43" s="2">
        <v>0.374</v>
      </c>
      <c r="H43" s="2">
        <v>0.6</v>
      </c>
    </row>
    <row r="44" spans="1:8" x14ac:dyDescent="0.3">
      <c r="A44" t="s">
        <v>300</v>
      </c>
      <c r="B44">
        <v>848</v>
      </c>
      <c r="C44">
        <v>225</v>
      </c>
      <c r="D44">
        <v>160.02000000000001</v>
      </c>
      <c r="E44" t="s">
        <v>203</v>
      </c>
      <c r="F44">
        <v>1.41</v>
      </c>
      <c r="G44" s="2">
        <v>7.1099999999999997E-6</v>
      </c>
      <c r="H44" s="2">
        <v>7.8899999999999993E-5</v>
      </c>
    </row>
    <row r="45" spans="1:8" x14ac:dyDescent="0.3">
      <c r="A45" t="s">
        <v>397</v>
      </c>
      <c r="B45">
        <v>69</v>
      </c>
      <c r="C45">
        <v>18</v>
      </c>
      <c r="D45">
        <v>13.02</v>
      </c>
      <c r="E45" t="s">
        <v>203</v>
      </c>
      <c r="F45">
        <v>1.38</v>
      </c>
      <c r="G45" s="2">
        <v>0.23799999999999999</v>
      </c>
      <c r="H45" s="2">
        <v>0.505</v>
      </c>
    </row>
    <row r="46" spans="1:8" x14ac:dyDescent="0.3">
      <c r="A46" t="s">
        <v>225</v>
      </c>
      <c r="B46">
        <v>119</v>
      </c>
      <c r="C46">
        <v>31</v>
      </c>
      <c r="D46">
        <v>22.46</v>
      </c>
      <c r="E46" t="s">
        <v>203</v>
      </c>
      <c r="F46">
        <v>1.38</v>
      </c>
      <c r="G46" s="2">
        <v>0.11600000000000001</v>
      </c>
      <c r="H46" s="2">
        <v>0.33300000000000002</v>
      </c>
    </row>
    <row r="47" spans="1:8" x14ac:dyDescent="0.3">
      <c r="A47" t="s">
        <v>252</v>
      </c>
      <c r="B47">
        <v>320</v>
      </c>
      <c r="C47">
        <v>83</v>
      </c>
      <c r="D47">
        <v>60.38</v>
      </c>
      <c r="E47" t="s">
        <v>203</v>
      </c>
      <c r="F47">
        <v>1.37</v>
      </c>
      <c r="G47" s="2">
        <v>1.09E-2</v>
      </c>
      <c r="H47" s="2">
        <v>6.5000000000000002E-2</v>
      </c>
    </row>
    <row r="48" spans="1:8" x14ac:dyDescent="0.3">
      <c r="A48" t="s">
        <v>365</v>
      </c>
      <c r="B48">
        <v>139</v>
      </c>
      <c r="C48">
        <v>36</v>
      </c>
      <c r="D48">
        <v>26.23</v>
      </c>
      <c r="E48" t="s">
        <v>203</v>
      </c>
      <c r="F48">
        <v>1.37</v>
      </c>
      <c r="G48" s="2">
        <v>9.6199999999999994E-2</v>
      </c>
      <c r="H48" s="2">
        <v>0.30499999999999999</v>
      </c>
    </row>
    <row r="49" spans="1:8" x14ac:dyDescent="0.3">
      <c r="A49" t="s">
        <v>328</v>
      </c>
      <c r="B49">
        <v>31</v>
      </c>
      <c r="C49">
        <v>8</v>
      </c>
      <c r="D49">
        <v>5.85</v>
      </c>
      <c r="E49" t="s">
        <v>203</v>
      </c>
      <c r="F49">
        <v>1.37</v>
      </c>
      <c r="G49" s="2">
        <v>0.38500000000000001</v>
      </c>
      <c r="H49" s="2">
        <v>0.61399999999999999</v>
      </c>
    </row>
    <row r="50" spans="1:8" x14ac:dyDescent="0.3">
      <c r="A50" t="s">
        <v>319</v>
      </c>
      <c r="B50">
        <v>1639</v>
      </c>
      <c r="C50">
        <v>422</v>
      </c>
      <c r="D50">
        <v>309.27999999999997</v>
      </c>
      <c r="E50" t="s">
        <v>203</v>
      </c>
      <c r="F50">
        <v>1.36</v>
      </c>
      <c r="G50" s="2">
        <v>8.4599999999999993E-9</v>
      </c>
      <c r="H50" s="2">
        <v>1.5900000000000001E-7</v>
      </c>
    </row>
    <row r="51" spans="1:8" x14ac:dyDescent="0.3">
      <c r="A51" t="s">
        <v>318</v>
      </c>
      <c r="B51">
        <v>798</v>
      </c>
      <c r="C51">
        <v>205</v>
      </c>
      <c r="D51">
        <v>150.58000000000001</v>
      </c>
      <c r="E51" t="s">
        <v>203</v>
      </c>
      <c r="F51">
        <v>1.36</v>
      </c>
      <c r="G51" s="2">
        <v>1.02E-4</v>
      </c>
      <c r="H51" s="2">
        <v>9.59E-4</v>
      </c>
    </row>
    <row r="52" spans="1:8" x14ac:dyDescent="0.3">
      <c r="A52" t="s">
        <v>237</v>
      </c>
      <c r="B52">
        <v>47</v>
      </c>
      <c r="C52">
        <v>12</v>
      </c>
      <c r="D52">
        <v>8.8699999999999992</v>
      </c>
      <c r="E52" t="s">
        <v>203</v>
      </c>
      <c r="F52">
        <v>1.35</v>
      </c>
      <c r="G52" s="2">
        <v>0.37</v>
      </c>
      <c r="H52" s="2">
        <v>0.60299999999999998</v>
      </c>
    </row>
    <row r="53" spans="1:8" x14ac:dyDescent="0.3">
      <c r="A53" t="s">
        <v>310</v>
      </c>
      <c r="B53">
        <v>281</v>
      </c>
      <c r="C53">
        <v>71</v>
      </c>
      <c r="D53">
        <v>53.03</v>
      </c>
      <c r="E53" t="s">
        <v>203</v>
      </c>
      <c r="F53">
        <v>1.34</v>
      </c>
      <c r="G53" s="2">
        <v>3.2800000000000003E-2</v>
      </c>
      <c r="H53" s="2">
        <v>0.14599999999999999</v>
      </c>
    </row>
    <row r="54" spans="1:8" x14ac:dyDescent="0.3">
      <c r="A54" t="s">
        <v>251</v>
      </c>
      <c r="B54">
        <v>195</v>
      </c>
      <c r="C54">
        <v>49</v>
      </c>
      <c r="D54">
        <v>36.799999999999997</v>
      </c>
      <c r="E54" t="s">
        <v>203</v>
      </c>
      <c r="F54">
        <v>1.33</v>
      </c>
      <c r="G54" s="2">
        <v>7.7899999999999997E-2</v>
      </c>
      <c r="H54" s="2">
        <v>0.28399999999999997</v>
      </c>
    </row>
    <row r="55" spans="1:8" x14ac:dyDescent="0.3">
      <c r="A55" t="s">
        <v>325</v>
      </c>
      <c r="B55">
        <v>611</v>
      </c>
      <c r="C55">
        <v>153</v>
      </c>
      <c r="D55">
        <v>115.3</v>
      </c>
      <c r="E55" t="s">
        <v>203</v>
      </c>
      <c r="F55">
        <v>1.33</v>
      </c>
      <c r="G55" s="2">
        <v>2.14E-3</v>
      </c>
      <c r="H55" s="2">
        <v>1.5299999999999999E-2</v>
      </c>
    </row>
    <row r="56" spans="1:8" x14ac:dyDescent="0.3">
      <c r="A56" t="s">
        <v>255</v>
      </c>
      <c r="B56">
        <v>8</v>
      </c>
      <c r="C56">
        <v>2</v>
      </c>
      <c r="D56">
        <v>1.51</v>
      </c>
      <c r="E56" t="s">
        <v>203</v>
      </c>
      <c r="F56">
        <v>1.32</v>
      </c>
      <c r="G56" s="2">
        <v>0.66500000000000004</v>
      </c>
      <c r="H56" s="2">
        <v>0.85799999999999998</v>
      </c>
    </row>
    <row r="57" spans="1:8" x14ac:dyDescent="0.3">
      <c r="A57" t="s">
        <v>399</v>
      </c>
      <c r="B57">
        <v>36</v>
      </c>
      <c r="C57">
        <v>9</v>
      </c>
      <c r="D57">
        <v>6.79</v>
      </c>
      <c r="E57" t="s">
        <v>203</v>
      </c>
      <c r="F57">
        <v>1.32</v>
      </c>
      <c r="G57" s="2">
        <v>0.41699999999999998</v>
      </c>
      <c r="H57" s="2">
        <v>0.627</v>
      </c>
    </row>
    <row r="58" spans="1:8" x14ac:dyDescent="0.3">
      <c r="A58" t="s">
        <v>368</v>
      </c>
      <c r="B58">
        <v>144</v>
      </c>
      <c r="C58">
        <v>36</v>
      </c>
      <c r="D58">
        <v>27.17</v>
      </c>
      <c r="E58" t="s">
        <v>203</v>
      </c>
      <c r="F58">
        <v>1.32</v>
      </c>
      <c r="G58" s="2">
        <v>0.151</v>
      </c>
      <c r="H58" s="2">
        <v>0.39200000000000002</v>
      </c>
    </row>
    <row r="59" spans="1:8" x14ac:dyDescent="0.3">
      <c r="A59" t="s">
        <v>340</v>
      </c>
      <c r="B59">
        <v>32</v>
      </c>
      <c r="C59">
        <v>8</v>
      </c>
      <c r="D59">
        <v>6.04</v>
      </c>
      <c r="E59" t="s">
        <v>203</v>
      </c>
      <c r="F59">
        <v>1.32</v>
      </c>
      <c r="G59" s="2">
        <v>0.51300000000000001</v>
      </c>
      <c r="H59" s="2">
        <v>0.73699999999999999</v>
      </c>
    </row>
    <row r="60" spans="1:8" x14ac:dyDescent="0.3">
      <c r="A60" t="s">
        <v>216</v>
      </c>
      <c r="B60">
        <v>20</v>
      </c>
      <c r="C60">
        <v>5</v>
      </c>
      <c r="D60">
        <v>3.77</v>
      </c>
      <c r="E60" t="s">
        <v>203</v>
      </c>
      <c r="F60">
        <v>1.32</v>
      </c>
      <c r="G60" s="2">
        <v>0.58199999999999996</v>
      </c>
      <c r="H60" s="2">
        <v>0.80600000000000005</v>
      </c>
    </row>
    <row r="61" spans="1:8" x14ac:dyDescent="0.3">
      <c r="A61" t="s">
        <v>242</v>
      </c>
      <c r="B61">
        <v>76</v>
      </c>
      <c r="C61">
        <v>19</v>
      </c>
      <c r="D61">
        <v>14.34</v>
      </c>
      <c r="E61" t="s">
        <v>203</v>
      </c>
      <c r="F61">
        <v>1.32</v>
      </c>
      <c r="G61" s="2">
        <v>0.26100000000000001</v>
      </c>
      <c r="H61" s="2">
        <v>0.51900000000000002</v>
      </c>
    </row>
    <row r="62" spans="1:8" x14ac:dyDescent="0.3">
      <c r="A62" t="s">
        <v>347</v>
      </c>
      <c r="B62">
        <v>76</v>
      </c>
      <c r="C62">
        <v>19</v>
      </c>
      <c r="D62">
        <v>14.34</v>
      </c>
      <c r="E62" t="s">
        <v>203</v>
      </c>
      <c r="F62">
        <v>1.32</v>
      </c>
      <c r="G62" s="2">
        <v>0.26100000000000001</v>
      </c>
      <c r="H62" s="2">
        <v>0.51400000000000001</v>
      </c>
    </row>
    <row r="63" spans="1:8" x14ac:dyDescent="0.3">
      <c r="A63" t="s">
        <v>247</v>
      </c>
      <c r="B63">
        <v>88</v>
      </c>
      <c r="C63">
        <v>22</v>
      </c>
      <c r="D63">
        <v>16.61</v>
      </c>
      <c r="E63" t="s">
        <v>203</v>
      </c>
      <c r="F63">
        <v>1.32</v>
      </c>
      <c r="G63" s="2">
        <v>0.23899999999999999</v>
      </c>
      <c r="H63" s="2">
        <v>0.503</v>
      </c>
    </row>
    <row r="64" spans="1:8" x14ac:dyDescent="0.3">
      <c r="A64" t="s">
        <v>268</v>
      </c>
      <c r="B64">
        <v>747</v>
      </c>
      <c r="C64">
        <v>185</v>
      </c>
      <c r="D64">
        <v>140.96</v>
      </c>
      <c r="E64" t="s">
        <v>203</v>
      </c>
      <c r="F64">
        <v>1.31</v>
      </c>
      <c r="G64" s="2">
        <v>1E-3</v>
      </c>
      <c r="H64" s="2">
        <v>8.1300000000000001E-3</v>
      </c>
    </row>
    <row r="65" spans="1:8" x14ac:dyDescent="0.3">
      <c r="A65" t="s">
        <v>236</v>
      </c>
      <c r="B65">
        <v>105</v>
      </c>
      <c r="C65">
        <v>26</v>
      </c>
      <c r="D65">
        <v>19.809999999999999</v>
      </c>
      <c r="E65" t="s">
        <v>203</v>
      </c>
      <c r="F65">
        <v>1.31</v>
      </c>
      <c r="G65" s="2">
        <v>0.23</v>
      </c>
      <c r="H65" s="2">
        <v>0.505</v>
      </c>
    </row>
    <row r="66" spans="1:8" x14ac:dyDescent="0.3">
      <c r="A66" t="s">
        <v>338</v>
      </c>
      <c r="B66">
        <v>85</v>
      </c>
      <c r="C66">
        <v>21</v>
      </c>
      <c r="D66">
        <v>16.04</v>
      </c>
      <c r="E66" t="s">
        <v>203</v>
      </c>
      <c r="F66">
        <v>1.31</v>
      </c>
      <c r="G66" s="2">
        <v>0.28499999999999998</v>
      </c>
      <c r="H66" s="2">
        <v>0.52300000000000002</v>
      </c>
    </row>
    <row r="67" spans="1:8" x14ac:dyDescent="0.3">
      <c r="A67" t="s">
        <v>346</v>
      </c>
      <c r="B67">
        <v>65</v>
      </c>
      <c r="C67">
        <v>16</v>
      </c>
      <c r="D67">
        <v>12.27</v>
      </c>
      <c r="E67" t="s">
        <v>203</v>
      </c>
      <c r="F67">
        <v>1.3</v>
      </c>
      <c r="G67" s="2">
        <v>0.35899999999999999</v>
      </c>
      <c r="H67" s="2">
        <v>0.60099999999999998</v>
      </c>
    </row>
    <row r="68" spans="1:8" x14ac:dyDescent="0.3">
      <c r="A68" t="s">
        <v>266</v>
      </c>
      <c r="B68">
        <v>707</v>
      </c>
      <c r="C68">
        <v>174</v>
      </c>
      <c r="D68">
        <v>133.41</v>
      </c>
      <c r="E68" t="s">
        <v>203</v>
      </c>
      <c r="F68">
        <v>1.3</v>
      </c>
      <c r="G68" s="2">
        <v>1.9400000000000001E-3</v>
      </c>
      <c r="H68" s="2">
        <v>1.52E-2</v>
      </c>
    </row>
    <row r="69" spans="1:8" x14ac:dyDescent="0.3">
      <c r="A69" t="s">
        <v>235</v>
      </c>
      <c r="B69">
        <v>126</v>
      </c>
      <c r="C69">
        <v>31</v>
      </c>
      <c r="D69">
        <v>23.78</v>
      </c>
      <c r="E69" t="s">
        <v>203</v>
      </c>
      <c r="F69">
        <v>1.3</v>
      </c>
      <c r="G69" s="2">
        <v>0.188</v>
      </c>
      <c r="H69" s="2">
        <v>0.45100000000000001</v>
      </c>
    </row>
    <row r="70" spans="1:8" x14ac:dyDescent="0.3">
      <c r="A70" t="s">
        <v>240</v>
      </c>
      <c r="B70">
        <v>61</v>
      </c>
      <c r="C70">
        <v>15</v>
      </c>
      <c r="D70">
        <v>11.51</v>
      </c>
      <c r="E70" t="s">
        <v>203</v>
      </c>
      <c r="F70">
        <v>1.3</v>
      </c>
      <c r="G70" s="2">
        <v>0.34599999999999997</v>
      </c>
      <c r="H70" s="2">
        <v>0.59099999999999997</v>
      </c>
    </row>
    <row r="71" spans="1:8" x14ac:dyDescent="0.3">
      <c r="A71" t="s">
        <v>386</v>
      </c>
      <c r="B71">
        <v>57</v>
      </c>
      <c r="C71">
        <v>14</v>
      </c>
      <c r="D71">
        <v>10.76</v>
      </c>
      <c r="E71" t="s">
        <v>203</v>
      </c>
      <c r="F71">
        <v>1.3</v>
      </c>
      <c r="G71" s="2">
        <v>0.41399999999999998</v>
      </c>
      <c r="H71" s="2">
        <v>0.63600000000000001</v>
      </c>
    </row>
    <row r="72" spans="1:8" x14ac:dyDescent="0.3">
      <c r="A72" t="s">
        <v>354</v>
      </c>
      <c r="B72">
        <v>1038</v>
      </c>
      <c r="C72">
        <v>252</v>
      </c>
      <c r="D72">
        <v>195.87</v>
      </c>
      <c r="E72" t="s">
        <v>203</v>
      </c>
      <c r="F72">
        <v>1.29</v>
      </c>
      <c r="G72" s="2">
        <v>3.2000000000000003E-4</v>
      </c>
      <c r="H72" s="2">
        <v>2.7899999999999999E-3</v>
      </c>
    </row>
    <row r="73" spans="1:8" x14ac:dyDescent="0.3">
      <c r="A73" t="s">
        <v>392</v>
      </c>
      <c r="B73">
        <v>66</v>
      </c>
      <c r="C73">
        <v>16</v>
      </c>
      <c r="D73">
        <v>12.45</v>
      </c>
      <c r="E73" t="s">
        <v>203</v>
      </c>
      <c r="F73">
        <v>1.28</v>
      </c>
      <c r="G73" s="2">
        <v>0.36399999999999999</v>
      </c>
      <c r="H73" s="2">
        <v>0.59499999999999997</v>
      </c>
    </row>
    <row r="74" spans="1:8" x14ac:dyDescent="0.3">
      <c r="A74" t="s">
        <v>321</v>
      </c>
      <c r="B74">
        <v>1760</v>
      </c>
      <c r="C74">
        <v>426</v>
      </c>
      <c r="D74">
        <v>332.12</v>
      </c>
      <c r="E74" t="s">
        <v>203</v>
      </c>
      <c r="F74">
        <v>1.28</v>
      </c>
      <c r="G74" s="2">
        <v>2.4399999999999999E-6</v>
      </c>
      <c r="H74" s="2">
        <v>3.1300000000000002E-5</v>
      </c>
    </row>
    <row r="75" spans="1:8" x14ac:dyDescent="0.3">
      <c r="A75" t="s">
        <v>329</v>
      </c>
      <c r="B75">
        <v>124</v>
      </c>
      <c r="C75">
        <v>30</v>
      </c>
      <c r="D75">
        <v>23.4</v>
      </c>
      <c r="E75" t="s">
        <v>203</v>
      </c>
      <c r="F75">
        <v>1.28</v>
      </c>
      <c r="G75" s="2">
        <v>0.223</v>
      </c>
      <c r="H75" s="2">
        <v>0.5</v>
      </c>
    </row>
    <row r="76" spans="1:8" x14ac:dyDescent="0.3">
      <c r="A76" t="s">
        <v>309</v>
      </c>
      <c r="B76">
        <v>1935</v>
      </c>
      <c r="C76">
        <v>468</v>
      </c>
      <c r="D76">
        <v>365.14</v>
      </c>
      <c r="E76" t="s">
        <v>203</v>
      </c>
      <c r="F76">
        <v>1.28</v>
      </c>
      <c r="G76" s="2">
        <v>7.23E-7</v>
      </c>
      <c r="H76" s="2">
        <v>1.1E-5</v>
      </c>
    </row>
    <row r="77" spans="1:8" x14ac:dyDescent="0.3">
      <c r="A77" t="s">
        <v>344</v>
      </c>
      <c r="B77">
        <v>108</v>
      </c>
      <c r="C77">
        <v>26</v>
      </c>
      <c r="D77">
        <v>20.38</v>
      </c>
      <c r="E77" t="s">
        <v>203</v>
      </c>
      <c r="F77">
        <v>1.28</v>
      </c>
      <c r="G77" s="2">
        <v>0.28499999999999998</v>
      </c>
      <c r="H77" s="2">
        <v>0.52700000000000002</v>
      </c>
    </row>
    <row r="78" spans="1:8" x14ac:dyDescent="0.3">
      <c r="A78" t="s">
        <v>353</v>
      </c>
      <c r="B78">
        <v>176</v>
      </c>
      <c r="C78">
        <v>42</v>
      </c>
      <c r="D78">
        <v>33.21</v>
      </c>
      <c r="E78" t="s">
        <v>203</v>
      </c>
      <c r="F78">
        <v>1.26</v>
      </c>
      <c r="G78" s="2">
        <v>0.16400000000000001</v>
      </c>
      <c r="H78" s="2">
        <v>0.41199999999999998</v>
      </c>
    </row>
    <row r="79" spans="1:8" x14ac:dyDescent="0.3">
      <c r="A79" t="s">
        <v>361</v>
      </c>
      <c r="B79">
        <v>202</v>
      </c>
      <c r="C79">
        <v>48</v>
      </c>
      <c r="D79">
        <v>38.119999999999997</v>
      </c>
      <c r="E79" t="s">
        <v>203</v>
      </c>
      <c r="F79">
        <v>1.26</v>
      </c>
      <c r="G79" s="2">
        <v>0.16300000000000001</v>
      </c>
      <c r="H79" s="2">
        <v>0.41499999999999998</v>
      </c>
    </row>
    <row r="80" spans="1:8" x14ac:dyDescent="0.3">
      <c r="A80" t="s">
        <v>323</v>
      </c>
      <c r="B80">
        <v>232</v>
      </c>
      <c r="C80">
        <v>55</v>
      </c>
      <c r="D80">
        <v>43.78</v>
      </c>
      <c r="E80" t="s">
        <v>203</v>
      </c>
      <c r="F80">
        <v>1.26</v>
      </c>
      <c r="G80" s="2">
        <v>0.123</v>
      </c>
      <c r="H80" s="2">
        <v>0.35</v>
      </c>
    </row>
    <row r="81" spans="1:8" x14ac:dyDescent="0.3">
      <c r="A81" t="s">
        <v>273</v>
      </c>
      <c r="B81">
        <v>1367</v>
      </c>
      <c r="C81">
        <v>324</v>
      </c>
      <c r="D81">
        <v>257.95999999999998</v>
      </c>
      <c r="E81" t="s">
        <v>203</v>
      </c>
      <c r="F81">
        <v>1.26</v>
      </c>
      <c r="G81" s="2">
        <v>1.9900000000000001E-4</v>
      </c>
      <c r="H81" s="2">
        <v>1.8E-3</v>
      </c>
    </row>
    <row r="82" spans="1:8" x14ac:dyDescent="0.3">
      <c r="A82" t="s">
        <v>336</v>
      </c>
      <c r="B82">
        <v>127</v>
      </c>
      <c r="C82">
        <v>30</v>
      </c>
      <c r="D82">
        <v>23.97</v>
      </c>
      <c r="E82" t="s">
        <v>203</v>
      </c>
      <c r="F82">
        <v>1.25</v>
      </c>
      <c r="G82" s="2">
        <v>0.27300000000000002</v>
      </c>
      <c r="H82" s="2">
        <v>0.52400000000000002</v>
      </c>
    </row>
    <row r="83" spans="1:8" x14ac:dyDescent="0.3">
      <c r="A83" t="s">
        <v>262</v>
      </c>
      <c r="B83">
        <v>89</v>
      </c>
      <c r="C83">
        <v>21</v>
      </c>
      <c r="D83">
        <v>16.79</v>
      </c>
      <c r="E83" t="s">
        <v>203</v>
      </c>
      <c r="F83">
        <v>1.25</v>
      </c>
      <c r="G83" s="2">
        <v>0.36</v>
      </c>
      <c r="H83" s="2">
        <v>0.59699999999999998</v>
      </c>
    </row>
    <row r="84" spans="1:8" x14ac:dyDescent="0.3">
      <c r="A84" t="s">
        <v>299</v>
      </c>
      <c r="B84">
        <v>3055</v>
      </c>
      <c r="C84">
        <v>720</v>
      </c>
      <c r="D84">
        <v>576.49</v>
      </c>
      <c r="E84" t="s">
        <v>203</v>
      </c>
      <c r="F84">
        <v>1.25</v>
      </c>
      <c r="G84" s="2">
        <v>1.28E-8</v>
      </c>
      <c r="H84" s="2">
        <v>2.2399999999999999E-7</v>
      </c>
    </row>
    <row r="85" spans="1:8" x14ac:dyDescent="0.3">
      <c r="A85" t="s">
        <v>327</v>
      </c>
      <c r="B85">
        <v>547</v>
      </c>
      <c r="C85">
        <v>128</v>
      </c>
      <c r="D85">
        <v>103.22</v>
      </c>
      <c r="E85" t="s">
        <v>203</v>
      </c>
      <c r="F85">
        <v>1.24</v>
      </c>
      <c r="G85" s="2">
        <v>2.86E-2</v>
      </c>
      <c r="H85" s="2">
        <v>0.13200000000000001</v>
      </c>
    </row>
    <row r="86" spans="1:8" x14ac:dyDescent="0.3">
      <c r="A86" t="s">
        <v>281</v>
      </c>
      <c r="B86">
        <v>645</v>
      </c>
      <c r="C86">
        <v>149</v>
      </c>
      <c r="D86">
        <v>121.71</v>
      </c>
      <c r="E86" t="s">
        <v>203</v>
      </c>
      <c r="F86">
        <v>1.22</v>
      </c>
      <c r="G86" s="2">
        <v>2.64E-2</v>
      </c>
      <c r="H86" s="2">
        <v>0.124</v>
      </c>
    </row>
    <row r="87" spans="1:8" x14ac:dyDescent="0.3">
      <c r="A87" t="s">
        <v>379</v>
      </c>
      <c r="B87">
        <v>39</v>
      </c>
      <c r="C87">
        <v>9</v>
      </c>
      <c r="D87">
        <v>7.36</v>
      </c>
      <c r="E87" t="s">
        <v>203</v>
      </c>
      <c r="F87">
        <v>1.22</v>
      </c>
      <c r="G87" s="2">
        <v>0.55400000000000005</v>
      </c>
      <c r="H87" s="2">
        <v>0.77300000000000002</v>
      </c>
    </row>
    <row r="88" spans="1:8" x14ac:dyDescent="0.3">
      <c r="A88" t="s">
        <v>254</v>
      </c>
      <c r="B88">
        <v>252</v>
      </c>
      <c r="C88">
        <v>58</v>
      </c>
      <c r="D88">
        <v>47.55</v>
      </c>
      <c r="E88" t="s">
        <v>203</v>
      </c>
      <c r="F88">
        <v>1.22</v>
      </c>
      <c r="G88" s="2">
        <v>0.183</v>
      </c>
      <c r="H88" s="2">
        <v>0.44700000000000001</v>
      </c>
    </row>
    <row r="89" spans="1:8" x14ac:dyDescent="0.3">
      <c r="A89" t="s">
        <v>288</v>
      </c>
      <c r="B89">
        <v>2807</v>
      </c>
      <c r="C89">
        <v>645</v>
      </c>
      <c r="D89">
        <v>529.69000000000005</v>
      </c>
      <c r="E89" t="s">
        <v>203</v>
      </c>
      <c r="F89">
        <v>1.22</v>
      </c>
      <c r="G89" s="2">
        <v>1.9999999999999999E-6</v>
      </c>
      <c r="H89" s="2">
        <v>2.87E-5</v>
      </c>
    </row>
    <row r="90" spans="1:8" x14ac:dyDescent="0.3">
      <c r="A90" t="s">
        <v>304</v>
      </c>
      <c r="B90">
        <v>5233</v>
      </c>
      <c r="C90">
        <v>1200</v>
      </c>
      <c r="D90">
        <v>987.48</v>
      </c>
      <c r="E90" t="s">
        <v>203</v>
      </c>
      <c r="F90">
        <v>1.22</v>
      </c>
      <c r="G90" s="2">
        <v>4.4399999999999997E-12</v>
      </c>
      <c r="H90" s="2">
        <v>1.08E-10</v>
      </c>
    </row>
    <row r="91" spans="1:8" x14ac:dyDescent="0.3">
      <c r="A91" t="s">
        <v>351</v>
      </c>
      <c r="B91">
        <v>22</v>
      </c>
      <c r="C91">
        <v>5</v>
      </c>
      <c r="D91">
        <v>4.1500000000000004</v>
      </c>
      <c r="E91" t="s">
        <v>203</v>
      </c>
      <c r="F91">
        <v>1.2</v>
      </c>
      <c r="G91" s="2">
        <v>0.60599999999999998</v>
      </c>
      <c r="H91" s="2">
        <v>0.81200000000000006</v>
      </c>
    </row>
    <row r="92" spans="1:8" x14ac:dyDescent="0.3">
      <c r="A92" t="s">
        <v>223</v>
      </c>
      <c r="B92">
        <v>22</v>
      </c>
      <c r="C92">
        <v>5</v>
      </c>
      <c r="D92">
        <v>4.1500000000000004</v>
      </c>
      <c r="E92" t="s">
        <v>203</v>
      </c>
      <c r="F92">
        <v>1.2</v>
      </c>
      <c r="G92" s="2">
        <v>0.60599999999999998</v>
      </c>
      <c r="H92" s="2">
        <v>0.80800000000000005</v>
      </c>
    </row>
    <row r="93" spans="1:8" x14ac:dyDescent="0.3">
      <c r="A93" t="s">
        <v>297</v>
      </c>
      <c r="B93">
        <v>6397</v>
      </c>
      <c r="C93">
        <v>1451</v>
      </c>
      <c r="D93">
        <v>1207.1300000000001</v>
      </c>
      <c r="E93" t="s">
        <v>203</v>
      </c>
      <c r="F93">
        <v>1.2</v>
      </c>
      <c r="G93" s="2">
        <v>7.1600000000000005E-14</v>
      </c>
      <c r="H93" s="2">
        <v>1.9399999999999998E-12</v>
      </c>
    </row>
    <row r="94" spans="1:8" x14ac:dyDescent="0.3">
      <c r="A94" t="s">
        <v>369</v>
      </c>
      <c r="B94">
        <v>97</v>
      </c>
      <c r="C94">
        <v>22</v>
      </c>
      <c r="D94">
        <v>18.3</v>
      </c>
      <c r="E94" t="s">
        <v>203</v>
      </c>
      <c r="F94">
        <v>1.2</v>
      </c>
      <c r="G94" s="2">
        <v>0.45</v>
      </c>
      <c r="H94" s="2">
        <v>0.66900000000000004</v>
      </c>
    </row>
    <row r="95" spans="1:8" x14ac:dyDescent="0.3">
      <c r="A95" t="s">
        <v>233</v>
      </c>
      <c r="B95">
        <v>75</v>
      </c>
      <c r="C95">
        <v>17</v>
      </c>
      <c r="D95">
        <v>14.15</v>
      </c>
      <c r="E95" t="s">
        <v>203</v>
      </c>
      <c r="F95">
        <v>1.2</v>
      </c>
      <c r="G95" s="2">
        <v>0.47499999999999998</v>
      </c>
      <c r="H95" s="2">
        <v>0.69899999999999995</v>
      </c>
    </row>
    <row r="96" spans="1:8" x14ac:dyDescent="0.3">
      <c r="A96" t="s">
        <v>367</v>
      </c>
      <c r="B96">
        <v>579</v>
      </c>
      <c r="C96">
        <v>130</v>
      </c>
      <c r="D96">
        <v>109.26</v>
      </c>
      <c r="E96" t="s">
        <v>203</v>
      </c>
      <c r="F96">
        <v>1.19</v>
      </c>
      <c r="G96" s="2">
        <v>7.6300000000000007E-2</v>
      </c>
      <c r="H96" s="2">
        <v>0.28199999999999997</v>
      </c>
    </row>
    <row r="97" spans="1:8" x14ac:dyDescent="0.3">
      <c r="A97" t="s">
        <v>307</v>
      </c>
      <c r="B97">
        <v>67</v>
      </c>
      <c r="C97">
        <v>15</v>
      </c>
      <c r="D97">
        <v>12.64</v>
      </c>
      <c r="E97" t="s">
        <v>203</v>
      </c>
      <c r="F97">
        <v>1.19</v>
      </c>
      <c r="G97" s="2">
        <v>0.54500000000000004</v>
      </c>
      <c r="H97" s="2">
        <v>0.76400000000000001</v>
      </c>
    </row>
    <row r="98" spans="1:8" x14ac:dyDescent="0.3">
      <c r="A98" t="s">
        <v>272</v>
      </c>
      <c r="B98">
        <v>1747</v>
      </c>
      <c r="C98">
        <v>390</v>
      </c>
      <c r="D98">
        <v>329.66</v>
      </c>
      <c r="E98" t="s">
        <v>203</v>
      </c>
      <c r="F98">
        <v>1.18</v>
      </c>
      <c r="G98" s="2">
        <v>2E-3</v>
      </c>
      <c r="H98" s="2">
        <v>1.4800000000000001E-2</v>
      </c>
    </row>
    <row r="99" spans="1:8" x14ac:dyDescent="0.3">
      <c r="A99" t="s">
        <v>359</v>
      </c>
      <c r="B99">
        <v>112</v>
      </c>
      <c r="C99">
        <v>25</v>
      </c>
      <c r="D99">
        <v>21.13</v>
      </c>
      <c r="E99" t="s">
        <v>203</v>
      </c>
      <c r="F99">
        <v>1.18</v>
      </c>
      <c r="G99" s="2">
        <v>0.41399999999999998</v>
      </c>
      <c r="H99" s="2">
        <v>0.63900000000000001</v>
      </c>
    </row>
    <row r="100" spans="1:8" x14ac:dyDescent="0.3">
      <c r="A100" t="s">
        <v>260</v>
      </c>
      <c r="B100">
        <v>548</v>
      </c>
      <c r="C100">
        <v>122</v>
      </c>
      <c r="D100">
        <v>103.41</v>
      </c>
      <c r="E100" t="s">
        <v>203</v>
      </c>
      <c r="F100">
        <v>1.18</v>
      </c>
      <c r="G100" s="2">
        <v>9.6799999999999997E-2</v>
      </c>
      <c r="H100" s="2">
        <v>0.30299999999999999</v>
      </c>
    </row>
    <row r="101" spans="1:8" x14ac:dyDescent="0.3">
      <c r="A101" t="s">
        <v>212</v>
      </c>
      <c r="B101">
        <v>18</v>
      </c>
      <c r="C101">
        <v>4</v>
      </c>
      <c r="D101">
        <v>3.4</v>
      </c>
      <c r="E101" t="s">
        <v>203</v>
      </c>
      <c r="F101">
        <v>1.18</v>
      </c>
      <c r="G101" s="2">
        <v>0.76900000000000002</v>
      </c>
      <c r="H101" s="2">
        <v>0.93799999999999994</v>
      </c>
    </row>
    <row r="102" spans="1:8" x14ac:dyDescent="0.3">
      <c r="A102" t="s">
        <v>434</v>
      </c>
      <c r="B102">
        <v>9</v>
      </c>
      <c r="C102">
        <v>2</v>
      </c>
      <c r="D102">
        <v>1.7</v>
      </c>
      <c r="E102" t="s">
        <v>203</v>
      </c>
      <c r="F102">
        <v>1.18</v>
      </c>
      <c r="G102" s="2">
        <v>0.69</v>
      </c>
      <c r="H102" s="2">
        <v>0.86799999999999999</v>
      </c>
    </row>
    <row r="103" spans="1:8" x14ac:dyDescent="0.3">
      <c r="A103" t="s">
        <v>238</v>
      </c>
      <c r="B103">
        <v>182</v>
      </c>
      <c r="C103">
        <v>40</v>
      </c>
      <c r="D103">
        <v>34.340000000000003</v>
      </c>
      <c r="E103" t="s">
        <v>203</v>
      </c>
      <c r="F103">
        <v>1.1599999999999999</v>
      </c>
      <c r="G103" s="2">
        <v>0.40600000000000003</v>
      </c>
      <c r="H103" s="2">
        <v>0.63500000000000001</v>
      </c>
    </row>
    <row r="104" spans="1:8" x14ac:dyDescent="0.3">
      <c r="A104" t="s">
        <v>282</v>
      </c>
      <c r="B104">
        <v>384</v>
      </c>
      <c r="C104">
        <v>84</v>
      </c>
      <c r="D104">
        <v>72.459999999999994</v>
      </c>
      <c r="E104" t="s">
        <v>203</v>
      </c>
      <c r="F104">
        <v>1.1599999999999999</v>
      </c>
      <c r="G104" s="2">
        <v>0.22500000000000001</v>
      </c>
      <c r="H104" s="2">
        <v>0.499</v>
      </c>
    </row>
    <row r="105" spans="1:8" x14ac:dyDescent="0.3">
      <c r="A105" t="s">
        <v>315</v>
      </c>
      <c r="B105">
        <v>366</v>
      </c>
      <c r="C105">
        <v>80</v>
      </c>
      <c r="D105">
        <v>69.069999999999993</v>
      </c>
      <c r="E105" t="s">
        <v>203</v>
      </c>
      <c r="F105">
        <v>1.1599999999999999</v>
      </c>
      <c r="G105" s="2">
        <v>0.23899999999999999</v>
      </c>
      <c r="H105" s="2">
        <v>0.499</v>
      </c>
    </row>
    <row r="106" spans="1:8" x14ac:dyDescent="0.3">
      <c r="A106" t="s">
        <v>277</v>
      </c>
      <c r="B106">
        <v>1736</v>
      </c>
      <c r="C106">
        <v>379</v>
      </c>
      <c r="D106">
        <v>327.58999999999997</v>
      </c>
      <c r="E106" t="s">
        <v>203</v>
      </c>
      <c r="F106">
        <v>1.1599999999999999</v>
      </c>
      <c r="G106" s="2">
        <v>8.3099999999999997E-3</v>
      </c>
      <c r="H106" s="2">
        <v>5.1999999999999998E-2</v>
      </c>
    </row>
    <row r="107" spans="1:8" x14ac:dyDescent="0.3">
      <c r="A107" t="s">
        <v>395</v>
      </c>
      <c r="B107">
        <v>101</v>
      </c>
      <c r="C107">
        <v>22</v>
      </c>
      <c r="D107">
        <v>19.059999999999999</v>
      </c>
      <c r="E107" t="s">
        <v>203</v>
      </c>
      <c r="F107">
        <v>1.1499999999999999</v>
      </c>
      <c r="G107" s="2">
        <v>0.53600000000000003</v>
      </c>
      <c r="H107" s="2">
        <v>0.76100000000000001</v>
      </c>
    </row>
    <row r="108" spans="1:8" x14ac:dyDescent="0.3">
      <c r="A108" t="s">
        <v>355</v>
      </c>
      <c r="B108">
        <v>354</v>
      </c>
      <c r="C108">
        <v>77</v>
      </c>
      <c r="D108">
        <v>66.8</v>
      </c>
      <c r="E108" t="s">
        <v>203</v>
      </c>
      <c r="F108">
        <v>1.1499999999999999</v>
      </c>
      <c r="G108" s="2">
        <v>0.25800000000000001</v>
      </c>
      <c r="H108" s="2">
        <v>0.52100000000000002</v>
      </c>
    </row>
    <row r="109" spans="1:8" x14ac:dyDescent="0.3">
      <c r="A109" t="s">
        <v>278</v>
      </c>
      <c r="B109">
        <v>277</v>
      </c>
      <c r="C109">
        <v>60</v>
      </c>
      <c r="D109">
        <v>52.27</v>
      </c>
      <c r="E109" t="s">
        <v>203</v>
      </c>
      <c r="F109">
        <v>1.1499999999999999</v>
      </c>
      <c r="G109" s="2">
        <v>0.32900000000000001</v>
      </c>
      <c r="H109" s="2">
        <v>0.56999999999999995</v>
      </c>
    </row>
    <row r="110" spans="1:8" x14ac:dyDescent="0.3">
      <c r="A110" t="s">
        <v>382</v>
      </c>
      <c r="B110">
        <v>361</v>
      </c>
      <c r="C110">
        <v>78</v>
      </c>
      <c r="D110">
        <v>68.12</v>
      </c>
      <c r="E110" t="s">
        <v>203</v>
      </c>
      <c r="F110">
        <v>1.1499999999999999</v>
      </c>
      <c r="G110" s="2">
        <v>0.26400000000000001</v>
      </c>
      <c r="H110" s="2">
        <v>0.51400000000000001</v>
      </c>
    </row>
    <row r="111" spans="1:8" x14ac:dyDescent="0.3">
      <c r="A111" t="s">
        <v>303</v>
      </c>
      <c r="B111">
        <v>468</v>
      </c>
      <c r="C111">
        <v>101</v>
      </c>
      <c r="D111">
        <v>88.31</v>
      </c>
      <c r="E111" t="s">
        <v>203</v>
      </c>
      <c r="F111">
        <v>1.1399999999999999</v>
      </c>
      <c r="G111" s="2">
        <v>0.223</v>
      </c>
      <c r="H111" s="2">
        <v>0.504</v>
      </c>
    </row>
    <row r="112" spans="1:8" x14ac:dyDescent="0.3">
      <c r="A112" t="s">
        <v>286</v>
      </c>
      <c r="B112">
        <v>2100</v>
      </c>
      <c r="C112">
        <v>450</v>
      </c>
      <c r="D112">
        <v>396.28</v>
      </c>
      <c r="E112" t="s">
        <v>203</v>
      </c>
      <c r="F112">
        <v>1.1399999999999999</v>
      </c>
      <c r="G112" s="2">
        <v>1.11E-2</v>
      </c>
      <c r="H112" s="2">
        <v>6.4500000000000002E-2</v>
      </c>
    </row>
    <row r="113" spans="1:8" x14ac:dyDescent="0.3">
      <c r="A113" t="s">
        <v>302</v>
      </c>
      <c r="B113">
        <v>383</v>
      </c>
      <c r="C113">
        <v>82</v>
      </c>
      <c r="D113">
        <v>72.27</v>
      </c>
      <c r="E113" t="s">
        <v>203</v>
      </c>
      <c r="F113">
        <v>1.1299999999999999</v>
      </c>
      <c r="G113" s="2">
        <v>0.30499999999999999</v>
      </c>
      <c r="H113" s="2">
        <v>0.54</v>
      </c>
    </row>
    <row r="114" spans="1:8" x14ac:dyDescent="0.3">
      <c r="A114" t="s">
        <v>322</v>
      </c>
      <c r="B114">
        <v>584</v>
      </c>
      <c r="C114">
        <v>123</v>
      </c>
      <c r="D114">
        <v>110.2</v>
      </c>
      <c r="E114" t="s">
        <v>203</v>
      </c>
      <c r="F114">
        <v>1.1200000000000001</v>
      </c>
      <c r="G114" s="2">
        <v>0.27300000000000002</v>
      </c>
      <c r="H114" s="2">
        <v>0.52100000000000002</v>
      </c>
    </row>
    <row r="115" spans="1:8" x14ac:dyDescent="0.3">
      <c r="A115" t="s">
        <v>345</v>
      </c>
      <c r="B115">
        <v>551</v>
      </c>
      <c r="C115">
        <v>116</v>
      </c>
      <c r="D115">
        <v>103.98</v>
      </c>
      <c r="E115" t="s">
        <v>203</v>
      </c>
      <c r="F115">
        <v>1.1200000000000001</v>
      </c>
      <c r="G115" s="2">
        <v>0.28299999999999997</v>
      </c>
      <c r="H115" s="2">
        <v>0.53100000000000003</v>
      </c>
    </row>
    <row r="116" spans="1:8" x14ac:dyDescent="0.3">
      <c r="A116" t="s">
        <v>261</v>
      </c>
      <c r="B116">
        <v>105</v>
      </c>
      <c r="C116">
        <v>22</v>
      </c>
      <c r="D116">
        <v>19.809999999999999</v>
      </c>
      <c r="E116" t="s">
        <v>203</v>
      </c>
      <c r="F116">
        <v>1.1100000000000001</v>
      </c>
      <c r="G116" s="2">
        <v>0.627</v>
      </c>
      <c r="H116" s="2">
        <v>0.82199999999999995</v>
      </c>
    </row>
    <row r="117" spans="1:8" x14ac:dyDescent="0.3">
      <c r="A117" t="s">
        <v>308</v>
      </c>
      <c r="B117">
        <v>1350</v>
      </c>
      <c r="C117">
        <v>282</v>
      </c>
      <c r="D117">
        <v>254.75</v>
      </c>
      <c r="E117" t="s">
        <v>203</v>
      </c>
      <c r="F117">
        <v>1.1100000000000001</v>
      </c>
      <c r="G117" s="2">
        <v>0.115</v>
      </c>
      <c r="H117" s="2">
        <v>0.33500000000000002</v>
      </c>
    </row>
    <row r="118" spans="1:8" x14ac:dyDescent="0.3">
      <c r="A118" t="s">
        <v>293</v>
      </c>
      <c r="B118">
        <v>403</v>
      </c>
      <c r="C118">
        <v>84</v>
      </c>
      <c r="D118">
        <v>76.05</v>
      </c>
      <c r="E118" t="s">
        <v>203</v>
      </c>
      <c r="F118">
        <v>1.1000000000000001</v>
      </c>
      <c r="G118" s="2">
        <v>0.41599999999999998</v>
      </c>
      <c r="H118" s="2">
        <v>0.63400000000000001</v>
      </c>
    </row>
    <row r="119" spans="1:8" x14ac:dyDescent="0.3">
      <c r="A119" t="s">
        <v>294</v>
      </c>
      <c r="B119">
        <v>403</v>
      </c>
      <c r="C119">
        <v>84</v>
      </c>
      <c r="D119">
        <v>76.05</v>
      </c>
      <c r="E119" t="s">
        <v>203</v>
      </c>
      <c r="F119">
        <v>1.1000000000000001</v>
      </c>
      <c r="G119" s="2">
        <v>0.41599999999999998</v>
      </c>
      <c r="H119" s="2">
        <v>0.63</v>
      </c>
    </row>
    <row r="120" spans="1:8" x14ac:dyDescent="0.3">
      <c r="A120" t="s">
        <v>249</v>
      </c>
      <c r="B120">
        <v>97</v>
      </c>
      <c r="C120">
        <v>20</v>
      </c>
      <c r="D120">
        <v>18.3</v>
      </c>
      <c r="E120" t="s">
        <v>203</v>
      </c>
      <c r="F120">
        <v>1.0900000000000001</v>
      </c>
      <c r="G120" s="2">
        <v>0.70399999999999996</v>
      </c>
      <c r="H120" s="2">
        <v>0.88100000000000001</v>
      </c>
    </row>
    <row r="121" spans="1:8" x14ac:dyDescent="0.3">
      <c r="A121" t="s">
        <v>372</v>
      </c>
      <c r="B121">
        <v>175</v>
      </c>
      <c r="C121">
        <v>36</v>
      </c>
      <c r="D121">
        <v>33.020000000000003</v>
      </c>
      <c r="E121" t="s">
        <v>203</v>
      </c>
      <c r="F121">
        <v>1.0900000000000001</v>
      </c>
      <c r="G121" s="2">
        <v>0.63600000000000001</v>
      </c>
      <c r="H121" s="2">
        <v>0.83</v>
      </c>
    </row>
    <row r="122" spans="1:8" x14ac:dyDescent="0.3">
      <c r="A122" t="s">
        <v>264</v>
      </c>
      <c r="B122">
        <v>264</v>
      </c>
      <c r="C122">
        <v>54</v>
      </c>
      <c r="D122">
        <v>49.82</v>
      </c>
      <c r="E122" t="s">
        <v>203</v>
      </c>
      <c r="F122">
        <v>1.08</v>
      </c>
      <c r="G122" s="2">
        <v>0.58899999999999997</v>
      </c>
      <c r="H122" s="2">
        <v>0.81200000000000006</v>
      </c>
    </row>
    <row r="123" spans="1:8" x14ac:dyDescent="0.3">
      <c r="A123" t="s">
        <v>412</v>
      </c>
      <c r="B123">
        <v>54</v>
      </c>
      <c r="C123">
        <v>11</v>
      </c>
      <c r="D123">
        <v>10.19</v>
      </c>
      <c r="E123" t="s">
        <v>203</v>
      </c>
      <c r="F123">
        <v>1.08</v>
      </c>
      <c r="G123" s="2">
        <v>0.73699999999999999</v>
      </c>
      <c r="H123" s="2">
        <v>0.91200000000000003</v>
      </c>
    </row>
    <row r="124" spans="1:8" x14ac:dyDescent="0.3">
      <c r="A124" t="s">
        <v>285</v>
      </c>
      <c r="B124">
        <v>904</v>
      </c>
      <c r="C124">
        <v>184</v>
      </c>
      <c r="D124">
        <v>170.59</v>
      </c>
      <c r="E124" t="s">
        <v>203</v>
      </c>
      <c r="F124">
        <v>1.08</v>
      </c>
      <c r="G124" s="2">
        <v>0.35099999999999998</v>
      </c>
      <c r="H124" s="2">
        <v>0.59099999999999997</v>
      </c>
    </row>
    <row r="125" spans="1:8" x14ac:dyDescent="0.3">
      <c r="A125" t="s">
        <v>298</v>
      </c>
      <c r="B125">
        <v>344</v>
      </c>
      <c r="C125">
        <v>70</v>
      </c>
      <c r="D125">
        <v>64.91</v>
      </c>
      <c r="E125" t="s">
        <v>203</v>
      </c>
      <c r="F125">
        <v>1.08</v>
      </c>
      <c r="G125" s="2">
        <v>0.54200000000000004</v>
      </c>
      <c r="H125" s="2">
        <v>0.76500000000000001</v>
      </c>
    </row>
    <row r="126" spans="1:8" x14ac:dyDescent="0.3">
      <c r="A126" t="s">
        <v>276</v>
      </c>
      <c r="B126">
        <v>69</v>
      </c>
      <c r="C126">
        <v>14</v>
      </c>
      <c r="D126">
        <v>13.02</v>
      </c>
      <c r="E126" t="s">
        <v>203</v>
      </c>
      <c r="F126">
        <v>1.08</v>
      </c>
      <c r="G126" s="2">
        <v>0.76400000000000001</v>
      </c>
      <c r="H126" s="2">
        <v>0.93700000000000006</v>
      </c>
    </row>
    <row r="127" spans="1:8" x14ac:dyDescent="0.3">
      <c r="A127" t="s">
        <v>283</v>
      </c>
      <c r="B127">
        <v>229</v>
      </c>
      <c r="C127">
        <v>46</v>
      </c>
      <c r="D127">
        <v>43.21</v>
      </c>
      <c r="E127" t="s">
        <v>203</v>
      </c>
      <c r="F127">
        <v>1.06</v>
      </c>
      <c r="G127" s="2">
        <v>0.67900000000000005</v>
      </c>
      <c r="H127" s="2">
        <v>0.871</v>
      </c>
    </row>
    <row r="128" spans="1:8" x14ac:dyDescent="0.3">
      <c r="A128" t="s">
        <v>290</v>
      </c>
      <c r="B128">
        <v>444</v>
      </c>
      <c r="C128">
        <v>89</v>
      </c>
      <c r="D128">
        <v>83.78</v>
      </c>
      <c r="E128" t="s">
        <v>203</v>
      </c>
      <c r="F128">
        <v>1.06</v>
      </c>
      <c r="G128" s="2">
        <v>0.59</v>
      </c>
      <c r="H128" s="2">
        <v>0.80900000000000005</v>
      </c>
    </row>
    <row r="129" spans="1:8" x14ac:dyDescent="0.3">
      <c r="A129" t="s">
        <v>284</v>
      </c>
      <c r="B129">
        <v>230</v>
      </c>
      <c r="C129">
        <v>46</v>
      </c>
      <c r="D129">
        <v>43.4</v>
      </c>
      <c r="E129" t="s">
        <v>203</v>
      </c>
      <c r="F129">
        <v>1.06</v>
      </c>
      <c r="G129" s="2">
        <v>0.68</v>
      </c>
      <c r="H129" s="2">
        <v>0.86399999999999999</v>
      </c>
    </row>
    <row r="130" spans="1:8" x14ac:dyDescent="0.3">
      <c r="A130" t="s">
        <v>219</v>
      </c>
      <c r="B130">
        <v>15</v>
      </c>
      <c r="C130">
        <v>3</v>
      </c>
      <c r="D130">
        <v>2.83</v>
      </c>
      <c r="E130" t="s">
        <v>203</v>
      </c>
      <c r="F130">
        <v>1.06</v>
      </c>
      <c r="G130" s="2">
        <v>1</v>
      </c>
      <c r="H130" s="2">
        <v>1.08</v>
      </c>
    </row>
    <row r="131" spans="1:8" x14ac:dyDescent="0.3">
      <c r="A131" t="s">
        <v>410</v>
      </c>
      <c r="B131">
        <v>25</v>
      </c>
      <c r="C131">
        <v>5</v>
      </c>
      <c r="D131">
        <v>4.72</v>
      </c>
      <c r="E131" t="s">
        <v>203</v>
      </c>
      <c r="F131">
        <v>1.06</v>
      </c>
      <c r="G131" s="2">
        <v>0.80500000000000005</v>
      </c>
      <c r="H131" s="2">
        <v>0.96299999999999997</v>
      </c>
    </row>
    <row r="132" spans="1:8" x14ac:dyDescent="0.3">
      <c r="A132" t="s">
        <v>330</v>
      </c>
      <c r="B132">
        <v>332</v>
      </c>
      <c r="C132">
        <v>66</v>
      </c>
      <c r="D132">
        <v>62.65</v>
      </c>
      <c r="E132" t="s">
        <v>203</v>
      </c>
      <c r="F132">
        <v>1.05</v>
      </c>
      <c r="G132" s="2">
        <v>0.67900000000000005</v>
      </c>
      <c r="H132" s="2">
        <v>0.86699999999999999</v>
      </c>
    </row>
    <row r="133" spans="1:8" x14ac:dyDescent="0.3">
      <c r="A133" t="s">
        <v>337</v>
      </c>
      <c r="B133">
        <v>106</v>
      </c>
      <c r="C133">
        <v>21</v>
      </c>
      <c r="D133">
        <v>20</v>
      </c>
      <c r="E133" t="s">
        <v>203</v>
      </c>
      <c r="F133">
        <v>1.05</v>
      </c>
      <c r="G133" s="2">
        <v>0.80800000000000005</v>
      </c>
      <c r="H133" s="2">
        <v>0.96199999999999997</v>
      </c>
    </row>
    <row r="134" spans="1:8" x14ac:dyDescent="0.3">
      <c r="A134" t="s">
        <v>317</v>
      </c>
      <c r="B134">
        <v>2300</v>
      </c>
      <c r="C134">
        <v>454</v>
      </c>
      <c r="D134">
        <v>434.02</v>
      </c>
      <c r="E134" t="s">
        <v>203</v>
      </c>
      <c r="F134">
        <v>1.05</v>
      </c>
      <c r="G134" s="2">
        <v>0.34899999999999998</v>
      </c>
      <c r="H134" s="2">
        <v>0.59099999999999997</v>
      </c>
    </row>
    <row r="135" spans="1:8" x14ac:dyDescent="0.3">
      <c r="A135" t="s">
        <v>364</v>
      </c>
      <c r="B135">
        <v>740</v>
      </c>
      <c r="C135">
        <v>146</v>
      </c>
      <c r="D135">
        <v>139.63999999999999</v>
      </c>
      <c r="E135" t="s">
        <v>203</v>
      </c>
      <c r="F135">
        <v>1.05</v>
      </c>
      <c r="G135" s="2">
        <v>0.60699999999999998</v>
      </c>
      <c r="H135" s="2">
        <v>0.80500000000000005</v>
      </c>
    </row>
    <row r="136" spans="1:8" x14ac:dyDescent="0.3">
      <c r="A136" t="s">
        <v>341</v>
      </c>
      <c r="B136">
        <v>203</v>
      </c>
      <c r="C136">
        <v>40</v>
      </c>
      <c r="D136">
        <v>38.31</v>
      </c>
      <c r="E136" t="s">
        <v>203</v>
      </c>
      <c r="F136">
        <v>1.04</v>
      </c>
      <c r="G136" s="2">
        <v>0.79100000000000004</v>
      </c>
      <c r="H136" s="2">
        <v>0.96099999999999997</v>
      </c>
    </row>
    <row r="137" spans="1:8" x14ac:dyDescent="0.3">
      <c r="A137" t="s">
        <v>241</v>
      </c>
      <c r="B137">
        <v>102</v>
      </c>
      <c r="C137">
        <v>20</v>
      </c>
      <c r="D137">
        <v>19.25</v>
      </c>
      <c r="E137" t="s">
        <v>203</v>
      </c>
      <c r="F137">
        <v>1.04</v>
      </c>
      <c r="G137" s="2">
        <v>0.90100000000000002</v>
      </c>
      <c r="H137" s="2">
        <v>1.04</v>
      </c>
    </row>
    <row r="138" spans="1:8" x14ac:dyDescent="0.3">
      <c r="A138" t="s">
        <v>385</v>
      </c>
      <c r="B138">
        <v>185</v>
      </c>
      <c r="C138">
        <v>36</v>
      </c>
      <c r="D138">
        <v>34.909999999999997</v>
      </c>
      <c r="E138" t="s">
        <v>203</v>
      </c>
      <c r="F138">
        <v>1.03</v>
      </c>
      <c r="G138" s="2">
        <v>0.85299999999999998</v>
      </c>
      <c r="H138" s="2">
        <v>1</v>
      </c>
    </row>
    <row r="139" spans="1:8" x14ac:dyDescent="0.3">
      <c r="A139" t="s">
        <v>381</v>
      </c>
      <c r="B139">
        <v>108</v>
      </c>
      <c r="C139">
        <v>21</v>
      </c>
      <c r="D139">
        <v>20.38</v>
      </c>
      <c r="E139" t="s">
        <v>203</v>
      </c>
      <c r="F139">
        <v>1.03</v>
      </c>
      <c r="G139" s="2">
        <v>0.90400000000000003</v>
      </c>
      <c r="H139" s="2">
        <v>1.04</v>
      </c>
    </row>
    <row r="140" spans="1:8" x14ac:dyDescent="0.3">
      <c r="A140" t="s">
        <v>312</v>
      </c>
      <c r="B140">
        <v>9199</v>
      </c>
      <c r="C140">
        <v>1787</v>
      </c>
      <c r="D140">
        <v>1735.87</v>
      </c>
      <c r="E140" t="s">
        <v>203</v>
      </c>
      <c r="F140">
        <v>1.03</v>
      </c>
      <c r="G140" s="2">
        <v>0.14000000000000001</v>
      </c>
      <c r="H140" s="2">
        <v>0.38900000000000001</v>
      </c>
    </row>
    <row r="141" spans="1:8" x14ac:dyDescent="0.3">
      <c r="A141" t="s">
        <v>232</v>
      </c>
      <c r="B141">
        <v>62</v>
      </c>
      <c r="C141">
        <v>12</v>
      </c>
      <c r="D141">
        <v>11.7</v>
      </c>
      <c r="E141" t="s">
        <v>203</v>
      </c>
      <c r="F141">
        <v>1.03</v>
      </c>
      <c r="G141" s="2">
        <v>0.874</v>
      </c>
      <c r="H141" s="2">
        <v>1.02</v>
      </c>
    </row>
    <row r="142" spans="1:8" x14ac:dyDescent="0.3">
      <c r="A142" t="s">
        <v>220</v>
      </c>
      <c r="B142">
        <v>26</v>
      </c>
      <c r="C142">
        <v>5</v>
      </c>
      <c r="D142">
        <v>4.91</v>
      </c>
      <c r="E142" t="s">
        <v>203</v>
      </c>
      <c r="F142">
        <v>1.02</v>
      </c>
      <c r="G142" s="2">
        <v>1</v>
      </c>
      <c r="H142" s="2">
        <v>1.07</v>
      </c>
    </row>
    <row r="143" spans="1:8" x14ac:dyDescent="0.3">
      <c r="A143" t="s">
        <v>433</v>
      </c>
      <c r="B143">
        <v>26</v>
      </c>
      <c r="C143">
        <v>5</v>
      </c>
      <c r="D143">
        <v>4.91</v>
      </c>
      <c r="E143" t="s">
        <v>203</v>
      </c>
      <c r="F143">
        <v>1.02</v>
      </c>
      <c r="G143" s="2">
        <v>1</v>
      </c>
      <c r="H143" s="2">
        <v>1.07</v>
      </c>
    </row>
    <row r="144" spans="1:8" x14ac:dyDescent="0.3">
      <c r="A144" t="s">
        <v>221</v>
      </c>
      <c r="B144">
        <v>26</v>
      </c>
      <c r="C144">
        <v>5</v>
      </c>
      <c r="D144">
        <v>4.91</v>
      </c>
      <c r="E144" t="s">
        <v>203</v>
      </c>
      <c r="F144">
        <v>1.02</v>
      </c>
      <c r="G144" s="2">
        <v>1</v>
      </c>
      <c r="H144" s="2">
        <v>1.07</v>
      </c>
    </row>
    <row r="145" spans="1:8" x14ac:dyDescent="0.3">
      <c r="A145" t="s">
        <v>305</v>
      </c>
      <c r="B145">
        <v>1166</v>
      </c>
      <c r="C145">
        <v>224</v>
      </c>
      <c r="D145">
        <v>220.03</v>
      </c>
      <c r="E145" t="s">
        <v>203</v>
      </c>
      <c r="F145">
        <v>1.02</v>
      </c>
      <c r="G145" s="2">
        <v>0.79200000000000004</v>
      </c>
      <c r="H145" s="2">
        <v>0.95599999999999996</v>
      </c>
    </row>
    <row r="146" spans="1:8" x14ac:dyDescent="0.3">
      <c r="A146" t="s">
        <v>226</v>
      </c>
      <c r="B146">
        <v>125</v>
      </c>
      <c r="C146">
        <v>24</v>
      </c>
      <c r="D146">
        <v>23.59</v>
      </c>
      <c r="E146" t="s">
        <v>203</v>
      </c>
      <c r="F146">
        <v>1.02</v>
      </c>
      <c r="G146" s="2">
        <v>0.91100000000000003</v>
      </c>
      <c r="H146" s="2">
        <v>1.03</v>
      </c>
    </row>
    <row r="147" spans="1:8" x14ac:dyDescent="0.3">
      <c r="A147" t="s">
        <v>316</v>
      </c>
      <c r="B147">
        <v>2137</v>
      </c>
      <c r="C147">
        <v>410</v>
      </c>
      <c r="D147">
        <v>403.26</v>
      </c>
      <c r="E147" t="s">
        <v>203</v>
      </c>
      <c r="F147">
        <v>1.02</v>
      </c>
      <c r="G147" s="2">
        <v>0.754</v>
      </c>
      <c r="H147" s="2">
        <v>0.92900000000000005</v>
      </c>
    </row>
    <row r="148" spans="1:8" x14ac:dyDescent="0.3">
      <c r="A148" t="s">
        <v>211</v>
      </c>
      <c r="B148">
        <v>21</v>
      </c>
      <c r="C148">
        <v>4</v>
      </c>
      <c r="D148">
        <v>3.96</v>
      </c>
      <c r="E148" t="s">
        <v>203</v>
      </c>
      <c r="F148">
        <v>1.01</v>
      </c>
      <c r="G148" s="2">
        <v>1</v>
      </c>
      <c r="H148" s="2">
        <v>1.1000000000000001</v>
      </c>
    </row>
    <row r="149" spans="1:8" x14ac:dyDescent="0.3">
      <c r="A149" t="s">
        <v>287</v>
      </c>
      <c r="B149">
        <v>517</v>
      </c>
      <c r="C149">
        <v>96</v>
      </c>
      <c r="D149">
        <v>97.56</v>
      </c>
      <c r="E149" t="s">
        <v>331</v>
      </c>
      <c r="F149">
        <v>0.98</v>
      </c>
      <c r="G149" s="2">
        <v>0.95499999999999996</v>
      </c>
      <c r="H149" s="2">
        <v>1.07</v>
      </c>
    </row>
    <row r="150" spans="1:8" x14ac:dyDescent="0.3">
      <c r="A150" t="s">
        <v>324</v>
      </c>
      <c r="B150">
        <v>346</v>
      </c>
      <c r="C150">
        <v>64</v>
      </c>
      <c r="D150">
        <v>65.290000000000006</v>
      </c>
      <c r="E150" t="s">
        <v>331</v>
      </c>
      <c r="F150">
        <v>0.98</v>
      </c>
      <c r="G150" s="2">
        <v>0.94599999999999995</v>
      </c>
      <c r="H150" s="2">
        <v>1.07</v>
      </c>
    </row>
    <row r="151" spans="1:8" x14ac:dyDescent="0.3">
      <c r="A151" t="s">
        <v>334</v>
      </c>
      <c r="B151">
        <v>9953</v>
      </c>
      <c r="C151">
        <v>1835</v>
      </c>
      <c r="D151">
        <v>1878.16</v>
      </c>
      <c r="E151" t="s">
        <v>331</v>
      </c>
      <c r="F151">
        <v>0.98</v>
      </c>
      <c r="G151" s="2">
        <v>0.221</v>
      </c>
      <c r="H151" s="2">
        <v>0.503</v>
      </c>
    </row>
    <row r="152" spans="1:8" x14ac:dyDescent="0.3">
      <c r="A152" t="s">
        <v>413</v>
      </c>
      <c r="B152">
        <v>55</v>
      </c>
      <c r="C152">
        <v>10</v>
      </c>
      <c r="D152">
        <v>10.38</v>
      </c>
      <c r="E152" t="s">
        <v>331</v>
      </c>
      <c r="F152">
        <v>0.96</v>
      </c>
      <c r="G152" s="2">
        <v>1</v>
      </c>
      <c r="H152" s="2">
        <v>1.1200000000000001</v>
      </c>
    </row>
    <row r="153" spans="1:8" x14ac:dyDescent="0.3">
      <c r="A153" t="s">
        <v>352</v>
      </c>
      <c r="B153">
        <v>22</v>
      </c>
      <c r="C153">
        <v>4</v>
      </c>
      <c r="D153">
        <v>4.1500000000000004</v>
      </c>
      <c r="E153" t="s">
        <v>331</v>
      </c>
      <c r="F153">
        <v>0.96</v>
      </c>
      <c r="G153" s="2">
        <v>1</v>
      </c>
      <c r="H153" s="2">
        <v>1.1100000000000001</v>
      </c>
    </row>
    <row r="154" spans="1:8" x14ac:dyDescent="0.3">
      <c r="A154" t="s">
        <v>398</v>
      </c>
      <c r="B154">
        <v>123</v>
      </c>
      <c r="C154">
        <v>22</v>
      </c>
      <c r="D154">
        <v>23.21</v>
      </c>
      <c r="E154" t="s">
        <v>331</v>
      </c>
      <c r="F154">
        <v>0.95</v>
      </c>
      <c r="G154" s="2">
        <v>0.90900000000000003</v>
      </c>
      <c r="H154" s="2">
        <v>1.04</v>
      </c>
    </row>
    <row r="155" spans="1:8" x14ac:dyDescent="0.3">
      <c r="A155" t="s">
        <v>363</v>
      </c>
      <c r="B155">
        <v>91</v>
      </c>
      <c r="C155">
        <v>16</v>
      </c>
      <c r="D155">
        <v>17.170000000000002</v>
      </c>
      <c r="E155" t="s">
        <v>331</v>
      </c>
      <c r="F155">
        <v>0.93</v>
      </c>
      <c r="G155" s="2">
        <v>0.89500000000000002</v>
      </c>
      <c r="H155" s="2">
        <v>1.03</v>
      </c>
    </row>
    <row r="156" spans="1:8" x14ac:dyDescent="0.3">
      <c r="A156" t="s">
        <v>409</v>
      </c>
      <c r="B156">
        <v>74</v>
      </c>
      <c r="C156">
        <v>13</v>
      </c>
      <c r="D156">
        <v>13.96</v>
      </c>
      <c r="E156" t="s">
        <v>331</v>
      </c>
      <c r="F156">
        <v>0.93</v>
      </c>
      <c r="G156" s="2">
        <v>1</v>
      </c>
      <c r="H156" s="2">
        <v>1.0900000000000001</v>
      </c>
    </row>
    <row r="157" spans="1:8" x14ac:dyDescent="0.3">
      <c r="A157" t="s">
        <v>348</v>
      </c>
      <c r="B157">
        <v>99</v>
      </c>
      <c r="C157">
        <v>17</v>
      </c>
      <c r="D157">
        <v>18.68</v>
      </c>
      <c r="E157" t="s">
        <v>331</v>
      </c>
      <c r="F157">
        <v>0.91</v>
      </c>
      <c r="G157" s="2">
        <v>0.8</v>
      </c>
      <c r="H157" s="2">
        <v>0.96099999999999997</v>
      </c>
    </row>
    <row r="158" spans="1:8" x14ac:dyDescent="0.3">
      <c r="A158" t="s">
        <v>289</v>
      </c>
      <c r="B158">
        <v>153</v>
      </c>
      <c r="C158">
        <v>26</v>
      </c>
      <c r="D158">
        <v>28.87</v>
      </c>
      <c r="E158" t="s">
        <v>331</v>
      </c>
      <c r="F158">
        <v>0.9</v>
      </c>
      <c r="G158" s="2">
        <v>0.68200000000000005</v>
      </c>
      <c r="H158" s="2">
        <v>0.86199999999999999</v>
      </c>
    </row>
    <row r="159" spans="1:8" x14ac:dyDescent="0.3">
      <c r="A159" t="s">
        <v>239</v>
      </c>
      <c r="B159">
        <v>54</v>
      </c>
      <c r="C159">
        <v>9</v>
      </c>
      <c r="D159">
        <v>10.19</v>
      </c>
      <c r="E159" t="s">
        <v>331</v>
      </c>
      <c r="F159">
        <v>0.88</v>
      </c>
      <c r="G159" s="2">
        <v>0.86299999999999999</v>
      </c>
      <c r="H159" s="2">
        <v>1.01</v>
      </c>
    </row>
    <row r="160" spans="1:8" x14ac:dyDescent="0.3">
      <c r="A160" t="s">
        <v>435</v>
      </c>
      <c r="B160">
        <v>6</v>
      </c>
      <c r="C160">
        <v>1</v>
      </c>
      <c r="D160">
        <v>1.1299999999999999</v>
      </c>
      <c r="E160" t="s">
        <v>331</v>
      </c>
      <c r="F160">
        <v>0.88</v>
      </c>
      <c r="G160" s="2">
        <v>1</v>
      </c>
      <c r="H160" s="2">
        <v>1.05</v>
      </c>
    </row>
    <row r="161" spans="1:8" x14ac:dyDescent="0.3">
      <c r="A161" t="s">
        <v>270</v>
      </c>
      <c r="B161">
        <v>414</v>
      </c>
      <c r="C161">
        <v>68</v>
      </c>
      <c r="D161">
        <v>78.12</v>
      </c>
      <c r="E161" t="s">
        <v>331</v>
      </c>
      <c r="F161">
        <v>0.87</v>
      </c>
      <c r="G161" s="2">
        <v>0.314</v>
      </c>
      <c r="H161" s="2">
        <v>0.55100000000000005</v>
      </c>
    </row>
    <row r="162" spans="1:8" x14ac:dyDescent="0.3">
      <c r="A162" t="s">
        <v>275</v>
      </c>
      <c r="B162">
        <v>43</v>
      </c>
      <c r="C162">
        <v>7</v>
      </c>
      <c r="D162">
        <v>8.11</v>
      </c>
      <c r="E162" t="s">
        <v>331</v>
      </c>
      <c r="F162">
        <v>0.86</v>
      </c>
      <c r="G162" s="2">
        <v>0.84799999999999998</v>
      </c>
      <c r="H162" s="2">
        <v>1</v>
      </c>
    </row>
    <row r="163" spans="1:8" x14ac:dyDescent="0.3">
      <c r="A163" t="s">
        <v>387</v>
      </c>
      <c r="B163">
        <v>43</v>
      </c>
      <c r="C163">
        <v>7</v>
      </c>
      <c r="D163">
        <v>8.11</v>
      </c>
      <c r="E163" t="s">
        <v>331</v>
      </c>
      <c r="F163">
        <v>0.86</v>
      </c>
      <c r="G163" s="2">
        <v>0.84799999999999998</v>
      </c>
      <c r="H163" s="2">
        <v>0.999</v>
      </c>
    </row>
    <row r="164" spans="1:8" x14ac:dyDescent="0.3">
      <c r="A164" t="s">
        <v>370</v>
      </c>
      <c r="B164">
        <v>37</v>
      </c>
      <c r="C164">
        <v>6</v>
      </c>
      <c r="D164">
        <v>6.98</v>
      </c>
      <c r="E164" t="s">
        <v>331</v>
      </c>
      <c r="F164">
        <v>0.86</v>
      </c>
      <c r="G164" s="2">
        <v>1</v>
      </c>
      <c r="H164" s="2">
        <v>1.06</v>
      </c>
    </row>
    <row r="165" spans="1:8" x14ac:dyDescent="0.3">
      <c r="A165" t="s">
        <v>306</v>
      </c>
      <c r="B165">
        <v>1566</v>
      </c>
      <c r="C165">
        <v>252</v>
      </c>
      <c r="D165">
        <v>295.51</v>
      </c>
      <c r="E165" t="s">
        <v>331</v>
      </c>
      <c r="F165">
        <v>0.85</v>
      </c>
      <c r="G165" s="2">
        <v>1.5100000000000001E-2</v>
      </c>
      <c r="H165" s="2">
        <v>8.2000000000000003E-2</v>
      </c>
    </row>
    <row r="166" spans="1:8" x14ac:dyDescent="0.3">
      <c r="A166" t="s">
        <v>267</v>
      </c>
      <c r="B166">
        <v>458</v>
      </c>
      <c r="C166">
        <v>72</v>
      </c>
      <c r="D166">
        <v>86.43</v>
      </c>
      <c r="E166" t="s">
        <v>331</v>
      </c>
      <c r="F166">
        <v>0.83</v>
      </c>
      <c r="G166" s="2">
        <v>0.15</v>
      </c>
      <c r="H166" s="2">
        <v>0.39300000000000002</v>
      </c>
    </row>
    <row r="167" spans="1:8" x14ac:dyDescent="0.3">
      <c r="A167" t="s">
        <v>295</v>
      </c>
      <c r="B167">
        <v>339</v>
      </c>
      <c r="C167">
        <v>53</v>
      </c>
      <c r="D167">
        <v>63.97</v>
      </c>
      <c r="E167" t="s">
        <v>331</v>
      </c>
      <c r="F167">
        <v>0.83</v>
      </c>
      <c r="G167" s="2">
        <v>0.21</v>
      </c>
      <c r="H167" s="2">
        <v>0.49399999999999999</v>
      </c>
    </row>
    <row r="168" spans="1:8" x14ac:dyDescent="0.3">
      <c r="A168" t="s">
        <v>296</v>
      </c>
      <c r="B168">
        <v>339</v>
      </c>
      <c r="C168">
        <v>53</v>
      </c>
      <c r="D168">
        <v>63.97</v>
      </c>
      <c r="E168" t="s">
        <v>331</v>
      </c>
      <c r="F168">
        <v>0.83</v>
      </c>
      <c r="G168" s="2">
        <v>0.21</v>
      </c>
      <c r="H168" s="2">
        <v>0.48899999999999999</v>
      </c>
    </row>
    <row r="169" spans="1:8" x14ac:dyDescent="0.3">
      <c r="A169" t="s">
        <v>243</v>
      </c>
      <c r="B169">
        <v>160</v>
      </c>
      <c r="C169">
        <v>25</v>
      </c>
      <c r="D169">
        <v>30.19</v>
      </c>
      <c r="E169" t="s">
        <v>331</v>
      </c>
      <c r="F169">
        <v>0.83</v>
      </c>
      <c r="G169" s="2">
        <v>0.42</v>
      </c>
      <c r="H169" s="2">
        <v>0.629</v>
      </c>
    </row>
    <row r="170" spans="1:8" x14ac:dyDescent="0.3">
      <c r="A170" t="s">
        <v>280</v>
      </c>
      <c r="B170">
        <v>26</v>
      </c>
      <c r="C170">
        <v>4</v>
      </c>
      <c r="D170">
        <v>4.91</v>
      </c>
      <c r="E170" t="s">
        <v>331</v>
      </c>
      <c r="F170">
        <v>0.82</v>
      </c>
      <c r="G170" s="2">
        <v>1</v>
      </c>
      <c r="H170" s="2">
        <v>1.1100000000000001</v>
      </c>
    </row>
    <row r="171" spans="1:8" x14ac:dyDescent="0.3">
      <c r="A171" t="s">
        <v>373</v>
      </c>
      <c r="B171">
        <v>3187</v>
      </c>
      <c r="C171">
        <v>490</v>
      </c>
      <c r="D171">
        <v>601.39</v>
      </c>
      <c r="E171" t="s">
        <v>331</v>
      </c>
      <c r="F171">
        <v>0.81</v>
      </c>
      <c r="G171" s="2">
        <v>3.6899999999999998E-6</v>
      </c>
      <c r="H171" s="2">
        <v>4.5099999999999998E-5</v>
      </c>
    </row>
    <row r="172" spans="1:8" x14ac:dyDescent="0.3">
      <c r="A172" t="s">
        <v>339</v>
      </c>
      <c r="B172">
        <v>2672</v>
      </c>
      <c r="C172">
        <v>409</v>
      </c>
      <c r="D172">
        <v>504.21</v>
      </c>
      <c r="E172" t="s">
        <v>331</v>
      </c>
      <c r="F172">
        <v>0.81</v>
      </c>
      <c r="G172" s="2">
        <v>2.09E-5</v>
      </c>
      <c r="H172" s="2">
        <v>2.22E-4</v>
      </c>
    </row>
    <row r="173" spans="1:8" x14ac:dyDescent="0.3">
      <c r="A173" t="s">
        <v>335</v>
      </c>
      <c r="B173">
        <v>3037</v>
      </c>
      <c r="C173">
        <v>461</v>
      </c>
      <c r="D173">
        <v>573.09</v>
      </c>
      <c r="E173" t="s">
        <v>331</v>
      </c>
      <c r="F173">
        <v>0.8</v>
      </c>
      <c r="G173" s="2">
        <v>2.0200000000000001E-6</v>
      </c>
      <c r="H173" s="2">
        <v>2.73E-5</v>
      </c>
    </row>
    <row r="174" spans="1:8" x14ac:dyDescent="0.3">
      <c r="A174" t="s">
        <v>349</v>
      </c>
      <c r="B174">
        <v>66</v>
      </c>
      <c r="C174">
        <v>10</v>
      </c>
      <c r="D174">
        <v>12.45</v>
      </c>
      <c r="E174" t="s">
        <v>331</v>
      </c>
      <c r="F174">
        <v>0.8</v>
      </c>
      <c r="G174" s="2">
        <v>0.63700000000000001</v>
      </c>
      <c r="H174" s="2">
        <v>0.82699999999999996</v>
      </c>
    </row>
    <row r="175" spans="1:8" x14ac:dyDescent="0.3">
      <c r="A175" t="s">
        <v>215</v>
      </c>
      <c r="B175">
        <v>20</v>
      </c>
      <c r="C175">
        <v>3</v>
      </c>
      <c r="D175">
        <v>3.77</v>
      </c>
      <c r="E175" t="s">
        <v>331</v>
      </c>
      <c r="F175">
        <v>0.79</v>
      </c>
      <c r="G175" s="2">
        <v>1</v>
      </c>
      <c r="H175" s="2">
        <v>1.1000000000000001</v>
      </c>
    </row>
    <row r="176" spans="1:8" x14ac:dyDescent="0.3">
      <c r="A176" t="s">
        <v>342</v>
      </c>
      <c r="B176">
        <v>462</v>
      </c>
      <c r="C176">
        <v>68</v>
      </c>
      <c r="D176">
        <v>87.18</v>
      </c>
      <c r="E176" t="s">
        <v>331</v>
      </c>
      <c r="F176">
        <v>0.78</v>
      </c>
      <c r="G176" s="2">
        <v>5.45E-2</v>
      </c>
      <c r="H176" s="2">
        <v>0.218</v>
      </c>
    </row>
    <row r="177" spans="1:8" x14ac:dyDescent="0.3">
      <c r="A177" t="s">
        <v>291</v>
      </c>
      <c r="B177">
        <v>82</v>
      </c>
      <c r="C177">
        <v>12</v>
      </c>
      <c r="D177">
        <v>15.47</v>
      </c>
      <c r="E177" t="s">
        <v>331</v>
      </c>
      <c r="F177">
        <v>0.78</v>
      </c>
      <c r="G177" s="2">
        <v>0.48099999999999998</v>
      </c>
      <c r="H177" s="2">
        <v>0.69799999999999995</v>
      </c>
    </row>
    <row r="178" spans="1:8" x14ac:dyDescent="0.3">
      <c r="A178" t="s">
        <v>292</v>
      </c>
      <c r="B178">
        <v>539</v>
      </c>
      <c r="C178">
        <v>78</v>
      </c>
      <c r="D178">
        <v>101.71</v>
      </c>
      <c r="E178" t="s">
        <v>331</v>
      </c>
      <c r="F178">
        <v>0.77</v>
      </c>
      <c r="G178" s="2">
        <v>2.5700000000000001E-2</v>
      </c>
      <c r="H178" s="2">
        <v>0.123</v>
      </c>
    </row>
    <row r="179" spans="1:8" x14ac:dyDescent="0.3">
      <c r="A179" t="s">
        <v>311</v>
      </c>
      <c r="B179">
        <v>321</v>
      </c>
      <c r="C179">
        <v>46</v>
      </c>
      <c r="D179">
        <v>60.57</v>
      </c>
      <c r="E179" t="s">
        <v>331</v>
      </c>
      <c r="F179">
        <v>0.76</v>
      </c>
      <c r="G179" s="2">
        <v>8.4000000000000005E-2</v>
      </c>
      <c r="H179" s="2">
        <v>0.28499999999999998</v>
      </c>
    </row>
    <row r="180" spans="1:8" x14ac:dyDescent="0.3">
      <c r="A180" t="s">
        <v>428</v>
      </c>
      <c r="B180">
        <v>14</v>
      </c>
      <c r="C180">
        <v>2</v>
      </c>
      <c r="D180">
        <v>2.64</v>
      </c>
      <c r="E180" t="s">
        <v>331</v>
      </c>
      <c r="F180">
        <v>0.76</v>
      </c>
      <c r="G180" s="2">
        <v>1</v>
      </c>
      <c r="H180" s="2">
        <v>1.08</v>
      </c>
    </row>
    <row r="181" spans="1:8" x14ac:dyDescent="0.3">
      <c r="A181" t="s">
        <v>375</v>
      </c>
      <c r="B181">
        <v>3559</v>
      </c>
      <c r="C181">
        <v>503</v>
      </c>
      <c r="D181">
        <v>671.59</v>
      </c>
      <c r="E181" t="s">
        <v>331</v>
      </c>
      <c r="F181">
        <v>0.75</v>
      </c>
      <c r="G181" s="2">
        <v>1.1700000000000001E-11</v>
      </c>
      <c r="H181" s="2">
        <v>2.5899999999999998E-10</v>
      </c>
    </row>
    <row r="182" spans="1:8" x14ac:dyDescent="0.3">
      <c r="A182" t="s">
        <v>357</v>
      </c>
      <c r="B182">
        <v>279</v>
      </c>
      <c r="C182">
        <v>39</v>
      </c>
      <c r="D182">
        <v>52.65</v>
      </c>
      <c r="E182" t="s">
        <v>331</v>
      </c>
      <c r="F182">
        <v>0.74</v>
      </c>
      <c r="G182" s="2">
        <v>8.8900000000000007E-2</v>
      </c>
      <c r="H182" s="2">
        <v>0.29699999999999999</v>
      </c>
    </row>
    <row r="183" spans="1:8" x14ac:dyDescent="0.3">
      <c r="A183" t="s">
        <v>333</v>
      </c>
      <c r="B183">
        <v>115</v>
      </c>
      <c r="C183">
        <v>16</v>
      </c>
      <c r="D183">
        <v>21.7</v>
      </c>
      <c r="E183" t="s">
        <v>331</v>
      </c>
      <c r="F183">
        <v>0.74</v>
      </c>
      <c r="G183" s="2">
        <v>0.28199999999999997</v>
      </c>
      <c r="H183" s="2">
        <v>0.53300000000000003</v>
      </c>
    </row>
    <row r="184" spans="1:8" x14ac:dyDescent="0.3">
      <c r="A184" t="s">
        <v>380</v>
      </c>
      <c r="B184">
        <v>2964</v>
      </c>
      <c r="C184">
        <v>406</v>
      </c>
      <c r="D184">
        <v>559.30999999999995</v>
      </c>
      <c r="E184" t="s">
        <v>331</v>
      </c>
      <c r="F184">
        <v>0.73</v>
      </c>
      <c r="G184" s="2">
        <v>2.05E-11</v>
      </c>
      <c r="H184" s="2">
        <v>4.18E-10</v>
      </c>
    </row>
    <row r="185" spans="1:8" x14ac:dyDescent="0.3">
      <c r="A185" t="s">
        <v>269</v>
      </c>
      <c r="B185">
        <v>439</v>
      </c>
      <c r="C185">
        <v>60</v>
      </c>
      <c r="D185">
        <v>82.84</v>
      </c>
      <c r="E185" t="s">
        <v>331</v>
      </c>
      <c r="F185">
        <v>0.72</v>
      </c>
      <c r="G185" s="2">
        <v>1.5900000000000001E-2</v>
      </c>
      <c r="H185" s="2">
        <v>8.4099999999999994E-2</v>
      </c>
    </row>
    <row r="186" spans="1:8" x14ac:dyDescent="0.3">
      <c r="A186" t="s">
        <v>343</v>
      </c>
      <c r="B186">
        <v>441</v>
      </c>
      <c r="C186">
        <v>59</v>
      </c>
      <c r="D186">
        <v>83.22</v>
      </c>
      <c r="E186" t="s">
        <v>331</v>
      </c>
      <c r="F186">
        <v>0.71</v>
      </c>
      <c r="G186" s="2">
        <v>1.12E-2</v>
      </c>
      <c r="H186" s="2">
        <v>6.3399999999999998E-2</v>
      </c>
    </row>
    <row r="187" spans="1:8" x14ac:dyDescent="0.3">
      <c r="A187" t="s">
        <v>430</v>
      </c>
      <c r="B187">
        <v>15</v>
      </c>
      <c r="C187">
        <v>2</v>
      </c>
      <c r="D187">
        <v>2.83</v>
      </c>
      <c r="E187" t="s">
        <v>331</v>
      </c>
      <c r="F187">
        <v>0.71</v>
      </c>
      <c r="G187" s="2">
        <v>1</v>
      </c>
      <c r="H187" s="2">
        <v>1.0900000000000001</v>
      </c>
    </row>
    <row r="188" spans="1:8" x14ac:dyDescent="0.3">
      <c r="A188" t="s">
        <v>265</v>
      </c>
      <c r="B188">
        <v>190</v>
      </c>
      <c r="C188">
        <v>25</v>
      </c>
      <c r="D188">
        <v>35.85</v>
      </c>
      <c r="E188" t="s">
        <v>331</v>
      </c>
      <c r="F188">
        <v>0.7</v>
      </c>
      <c r="G188" s="2">
        <v>9.1700000000000004E-2</v>
      </c>
      <c r="H188" s="2">
        <v>0.29399999999999998</v>
      </c>
    </row>
    <row r="189" spans="1:8" x14ac:dyDescent="0.3">
      <c r="A189" t="s">
        <v>376</v>
      </c>
      <c r="B189">
        <v>1445</v>
      </c>
      <c r="C189">
        <v>187</v>
      </c>
      <c r="D189">
        <v>272.67</v>
      </c>
      <c r="E189" t="s">
        <v>331</v>
      </c>
      <c r="F189">
        <v>0.69</v>
      </c>
      <c r="G189" s="2">
        <v>2.1199999999999999E-7</v>
      </c>
      <c r="H189" s="2">
        <v>3.45E-6</v>
      </c>
    </row>
    <row r="190" spans="1:8" x14ac:dyDescent="0.3">
      <c r="A190" t="s">
        <v>400</v>
      </c>
      <c r="B190">
        <v>95</v>
      </c>
      <c r="C190">
        <v>12</v>
      </c>
      <c r="D190">
        <v>17.93</v>
      </c>
      <c r="E190" t="s">
        <v>331</v>
      </c>
      <c r="F190">
        <v>0.67</v>
      </c>
      <c r="G190" s="2">
        <v>0.23200000000000001</v>
      </c>
      <c r="H190" s="2">
        <v>0.505</v>
      </c>
    </row>
    <row r="191" spans="1:8" x14ac:dyDescent="0.3">
      <c r="A191" t="s">
        <v>301</v>
      </c>
      <c r="B191">
        <v>280</v>
      </c>
      <c r="C191">
        <v>35</v>
      </c>
      <c r="D191">
        <v>52.84</v>
      </c>
      <c r="E191" t="s">
        <v>331</v>
      </c>
      <c r="F191">
        <v>0.66</v>
      </c>
      <c r="G191" s="2">
        <v>1.9699999999999999E-2</v>
      </c>
      <c r="H191" s="2">
        <v>9.6100000000000005E-2</v>
      </c>
    </row>
    <row r="192" spans="1:8" x14ac:dyDescent="0.3">
      <c r="A192" t="s">
        <v>210</v>
      </c>
      <c r="B192">
        <v>8</v>
      </c>
      <c r="C192">
        <v>1</v>
      </c>
      <c r="D192">
        <v>1.51</v>
      </c>
      <c r="E192" t="s">
        <v>331</v>
      </c>
      <c r="F192">
        <v>0.66</v>
      </c>
      <c r="G192" s="2">
        <v>1</v>
      </c>
      <c r="H192" s="2">
        <v>1.03</v>
      </c>
    </row>
    <row r="193" spans="1:8" x14ac:dyDescent="0.3">
      <c r="A193" t="s">
        <v>326</v>
      </c>
      <c r="B193">
        <v>409</v>
      </c>
      <c r="C193">
        <v>51</v>
      </c>
      <c r="D193">
        <v>77.180000000000007</v>
      </c>
      <c r="E193" t="s">
        <v>331</v>
      </c>
      <c r="F193">
        <v>0.66</v>
      </c>
      <c r="G193" s="2">
        <v>3.7200000000000002E-3</v>
      </c>
      <c r="H193" s="2">
        <v>2.52E-2</v>
      </c>
    </row>
    <row r="194" spans="1:8" x14ac:dyDescent="0.3">
      <c r="A194" t="s">
        <v>356</v>
      </c>
      <c r="B194">
        <v>145</v>
      </c>
      <c r="C194">
        <v>18</v>
      </c>
      <c r="D194">
        <v>27.36</v>
      </c>
      <c r="E194" t="s">
        <v>331</v>
      </c>
      <c r="F194">
        <v>0.66</v>
      </c>
      <c r="G194" s="2">
        <v>0.106</v>
      </c>
      <c r="H194" s="2">
        <v>0.31900000000000001</v>
      </c>
    </row>
    <row r="195" spans="1:8" x14ac:dyDescent="0.3">
      <c r="A195" t="s">
        <v>374</v>
      </c>
      <c r="B195">
        <v>89</v>
      </c>
      <c r="C195">
        <v>11</v>
      </c>
      <c r="D195">
        <v>16.79</v>
      </c>
      <c r="E195" t="s">
        <v>331</v>
      </c>
      <c r="F195">
        <v>0.65</v>
      </c>
      <c r="G195" s="2">
        <v>0.217</v>
      </c>
      <c r="H195" s="2">
        <v>0.499</v>
      </c>
    </row>
    <row r="196" spans="1:8" x14ac:dyDescent="0.3">
      <c r="A196" t="s">
        <v>390</v>
      </c>
      <c r="B196">
        <v>162</v>
      </c>
      <c r="C196">
        <v>20</v>
      </c>
      <c r="D196">
        <v>30.57</v>
      </c>
      <c r="E196" t="s">
        <v>331</v>
      </c>
      <c r="F196">
        <v>0.65</v>
      </c>
      <c r="G196" s="2">
        <v>8.2699999999999996E-2</v>
      </c>
      <c r="H196" s="2">
        <v>0.28399999999999997</v>
      </c>
    </row>
    <row r="197" spans="1:8" x14ac:dyDescent="0.3">
      <c r="A197" t="s">
        <v>394</v>
      </c>
      <c r="B197">
        <v>286</v>
      </c>
      <c r="C197">
        <v>35</v>
      </c>
      <c r="D197">
        <v>53.97</v>
      </c>
      <c r="E197" t="s">
        <v>331</v>
      </c>
      <c r="F197">
        <v>0.65</v>
      </c>
      <c r="G197" s="2">
        <v>1.37E-2</v>
      </c>
      <c r="H197" s="2">
        <v>7.5899999999999995E-2</v>
      </c>
    </row>
    <row r="198" spans="1:8" x14ac:dyDescent="0.3">
      <c r="A198" t="s">
        <v>406</v>
      </c>
      <c r="B198">
        <v>100</v>
      </c>
      <c r="C198">
        <v>12</v>
      </c>
      <c r="D198">
        <v>18.87</v>
      </c>
      <c r="E198" t="s">
        <v>331</v>
      </c>
      <c r="F198">
        <v>0.64</v>
      </c>
      <c r="G198" s="2">
        <v>0.154</v>
      </c>
      <c r="H198" s="2">
        <v>0.39500000000000002</v>
      </c>
    </row>
    <row r="199" spans="1:8" x14ac:dyDescent="0.3">
      <c r="A199" t="s">
        <v>271</v>
      </c>
      <c r="B199">
        <v>68</v>
      </c>
      <c r="C199">
        <v>8</v>
      </c>
      <c r="D199">
        <v>12.83</v>
      </c>
      <c r="E199" t="s">
        <v>331</v>
      </c>
      <c r="F199">
        <v>0.62</v>
      </c>
      <c r="G199" s="2">
        <v>0.26900000000000002</v>
      </c>
      <c r="H199" s="2">
        <v>0.52200000000000002</v>
      </c>
    </row>
    <row r="200" spans="1:8" x14ac:dyDescent="0.3">
      <c r="A200" t="s">
        <v>411</v>
      </c>
      <c r="B200">
        <v>26</v>
      </c>
      <c r="C200">
        <v>3</v>
      </c>
      <c r="D200">
        <v>4.91</v>
      </c>
      <c r="E200" t="s">
        <v>331</v>
      </c>
      <c r="F200">
        <v>0.61</v>
      </c>
      <c r="G200" s="2">
        <v>0.61099999999999999</v>
      </c>
      <c r="H200" s="2">
        <v>0.80500000000000005</v>
      </c>
    </row>
    <row r="201" spans="1:8" x14ac:dyDescent="0.3">
      <c r="A201" t="s">
        <v>314</v>
      </c>
      <c r="B201">
        <v>217</v>
      </c>
      <c r="C201">
        <v>25</v>
      </c>
      <c r="D201">
        <v>40.950000000000003</v>
      </c>
      <c r="E201" t="s">
        <v>331</v>
      </c>
      <c r="F201">
        <v>0.61</v>
      </c>
      <c r="G201" s="2">
        <v>1.67E-2</v>
      </c>
      <c r="H201" s="2">
        <v>8.3400000000000002E-2</v>
      </c>
    </row>
    <row r="202" spans="1:8" x14ac:dyDescent="0.3">
      <c r="A202" t="s">
        <v>362</v>
      </c>
      <c r="B202">
        <v>575</v>
      </c>
      <c r="C202">
        <v>66</v>
      </c>
      <c r="D202">
        <v>108.5</v>
      </c>
      <c r="E202" t="s">
        <v>331</v>
      </c>
      <c r="F202">
        <v>0.61</v>
      </c>
      <c r="G202" s="2">
        <v>4.8600000000000002E-5</v>
      </c>
      <c r="H202" s="2">
        <v>4.9399999999999997E-4</v>
      </c>
    </row>
    <row r="203" spans="1:8" x14ac:dyDescent="0.3">
      <c r="A203" t="s">
        <v>384</v>
      </c>
      <c r="B203">
        <v>99</v>
      </c>
      <c r="C203">
        <v>11</v>
      </c>
      <c r="D203">
        <v>18.68</v>
      </c>
      <c r="E203" t="s">
        <v>331</v>
      </c>
      <c r="F203">
        <v>0.59</v>
      </c>
      <c r="G203" s="2">
        <v>0.115</v>
      </c>
      <c r="H203" s="2">
        <v>0.33800000000000002</v>
      </c>
    </row>
    <row r="204" spans="1:8" x14ac:dyDescent="0.3">
      <c r="A204" t="s">
        <v>332</v>
      </c>
      <c r="B204">
        <v>73</v>
      </c>
      <c r="C204">
        <v>8</v>
      </c>
      <c r="D204">
        <v>13.78</v>
      </c>
      <c r="E204" t="s">
        <v>331</v>
      </c>
      <c r="F204">
        <v>0.57999999999999996</v>
      </c>
      <c r="G204" s="2">
        <v>0.17</v>
      </c>
      <c r="H204" s="2">
        <v>0.42199999999999999</v>
      </c>
    </row>
    <row r="205" spans="1:8" x14ac:dyDescent="0.3">
      <c r="A205" t="s">
        <v>274</v>
      </c>
      <c r="B205">
        <v>103</v>
      </c>
      <c r="C205">
        <v>11</v>
      </c>
      <c r="D205">
        <v>19.440000000000001</v>
      </c>
      <c r="E205" t="s">
        <v>331</v>
      </c>
      <c r="F205">
        <v>0.56999999999999995</v>
      </c>
      <c r="G205" s="2">
        <v>7.1900000000000006E-2</v>
      </c>
      <c r="H205" s="2">
        <v>0.27400000000000002</v>
      </c>
    </row>
    <row r="206" spans="1:8" x14ac:dyDescent="0.3">
      <c r="A206" t="s">
        <v>401</v>
      </c>
      <c r="B206">
        <v>38</v>
      </c>
      <c r="C206">
        <v>4</v>
      </c>
      <c r="D206">
        <v>7.17</v>
      </c>
      <c r="E206" t="s">
        <v>331</v>
      </c>
      <c r="F206">
        <v>0.56000000000000005</v>
      </c>
      <c r="G206" s="2">
        <v>0.39500000000000002</v>
      </c>
      <c r="H206" s="2">
        <v>0.626</v>
      </c>
    </row>
    <row r="207" spans="1:8" x14ac:dyDescent="0.3">
      <c r="A207" t="s">
        <v>403</v>
      </c>
      <c r="B207">
        <v>96</v>
      </c>
      <c r="C207">
        <v>10</v>
      </c>
      <c r="D207">
        <v>18.12</v>
      </c>
      <c r="E207" t="s">
        <v>331</v>
      </c>
      <c r="F207">
        <v>0.55000000000000004</v>
      </c>
      <c r="G207" s="2">
        <v>8.2000000000000003E-2</v>
      </c>
      <c r="H207" s="2">
        <v>0.28999999999999998</v>
      </c>
    </row>
    <row r="208" spans="1:8" x14ac:dyDescent="0.3">
      <c r="A208" t="s">
        <v>389</v>
      </c>
      <c r="B208">
        <v>29</v>
      </c>
      <c r="C208">
        <v>3</v>
      </c>
      <c r="D208">
        <v>5.47</v>
      </c>
      <c r="E208" t="s">
        <v>331</v>
      </c>
      <c r="F208">
        <v>0.55000000000000004</v>
      </c>
      <c r="G208" s="2">
        <v>0.46600000000000003</v>
      </c>
      <c r="H208" s="2">
        <v>0.69</v>
      </c>
    </row>
    <row r="209" spans="1:8" x14ac:dyDescent="0.3">
      <c r="A209" t="s">
        <v>414</v>
      </c>
      <c r="B209">
        <v>58</v>
      </c>
      <c r="C209">
        <v>6</v>
      </c>
      <c r="D209">
        <v>10.94</v>
      </c>
      <c r="E209" t="s">
        <v>331</v>
      </c>
      <c r="F209">
        <v>0.55000000000000004</v>
      </c>
      <c r="G209" s="2">
        <v>0.17299999999999999</v>
      </c>
      <c r="H209" s="2">
        <v>0.42699999999999999</v>
      </c>
    </row>
    <row r="210" spans="1:8" x14ac:dyDescent="0.3">
      <c r="A210" t="s">
        <v>429</v>
      </c>
      <c r="B210">
        <v>10</v>
      </c>
      <c r="C210">
        <v>1</v>
      </c>
      <c r="D210">
        <v>1.89</v>
      </c>
      <c r="E210" t="s">
        <v>331</v>
      </c>
      <c r="F210">
        <v>0.53</v>
      </c>
      <c r="G210" s="2">
        <v>1</v>
      </c>
      <c r="H210" s="2">
        <v>1.04</v>
      </c>
    </row>
    <row r="211" spans="1:8" x14ac:dyDescent="0.3">
      <c r="A211" t="s">
        <v>388</v>
      </c>
      <c r="B211">
        <v>72</v>
      </c>
      <c r="C211">
        <v>7</v>
      </c>
      <c r="D211">
        <v>13.59</v>
      </c>
      <c r="E211" t="s">
        <v>331</v>
      </c>
      <c r="F211">
        <v>0.52</v>
      </c>
      <c r="G211" s="2">
        <v>9.0999999999999998E-2</v>
      </c>
      <c r="H211" s="2">
        <v>0.29599999999999999</v>
      </c>
    </row>
    <row r="212" spans="1:8" x14ac:dyDescent="0.3">
      <c r="A212" t="s">
        <v>391</v>
      </c>
      <c r="B212">
        <v>1988</v>
      </c>
      <c r="C212">
        <v>185</v>
      </c>
      <c r="D212">
        <v>375.14</v>
      </c>
      <c r="E212" t="s">
        <v>331</v>
      </c>
      <c r="F212">
        <v>0.49</v>
      </c>
      <c r="G212" s="2">
        <v>9.3699999999999999E-26</v>
      </c>
      <c r="H212" s="2">
        <v>3.8099999999999999E-24</v>
      </c>
    </row>
    <row r="213" spans="1:8" x14ac:dyDescent="0.3">
      <c r="A213" t="s">
        <v>393</v>
      </c>
      <c r="B213">
        <v>2012</v>
      </c>
      <c r="C213">
        <v>187</v>
      </c>
      <c r="D213">
        <v>379.67</v>
      </c>
      <c r="E213" t="s">
        <v>331</v>
      </c>
      <c r="F213">
        <v>0.49</v>
      </c>
      <c r="G213" s="2">
        <v>3.44E-26</v>
      </c>
      <c r="H213" s="2">
        <v>2.0999999999999999E-24</v>
      </c>
    </row>
    <row r="214" spans="1:8" x14ac:dyDescent="0.3">
      <c r="A214" t="s">
        <v>427</v>
      </c>
      <c r="B214">
        <v>11</v>
      </c>
      <c r="C214">
        <v>1</v>
      </c>
      <c r="D214">
        <v>2.08</v>
      </c>
      <c r="E214" t="s">
        <v>331</v>
      </c>
      <c r="F214">
        <v>0.48</v>
      </c>
      <c r="G214" s="2">
        <v>0.70499999999999996</v>
      </c>
      <c r="H214" s="2">
        <v>0.877</v>
      </c>
    </row>
    <row r="215" spans="1:8" x14ac:dyDescent="0.3">
      <c r="A215" t="s">
        <v>408</v>
      </c>
      <c r="B215">
        <v>22</v>
      </c>
      <c r="C215">
        <v>2</v>
      </c>
      <c r="D215">
        <v>4.1500000000000004</v>
      </c>
      <c r="E215" t="s">
        <v>331</v>
      </c>
      <c r="F215">
        <v>0.48</v>
      </c>
      <c r="G215" s="2">
        <v>0.41199999999999998</v>
      </c>
      <c r="H215" s="2">
        <v>0.64</v>
      </c>
    </row>
    <row r="216" spans="1:8" x14ac:dyDescent="0.3">
      <c r="A216" t="s">
        <v>448</v>
      </c>
      <c r="B216">
        <v>33</v>
      </c>
      <c r="C216">
        <v>3</v>
      </c>
      <c r="D216">
        <v>6.23</v>
      </c>
      <c r="E216" t="s">
        <v>331</v>
      </c>
      <c r="F216">
        <v>0.48</v>
      </c>
      <c r="G216" s="2">
        <v>0.26100000000000001</v>
      </c>
      <c r="H216" s="2">
        <v>0.52100000000000002</v>
      </c>
    </row>
    <row r="217" spans="1:8" x14ac:dyDescent="0.3">
      <c r="A217" t="s">
        <v>405</v>
      </c>
      <c r="B217">
        <v>1419</v>
      </c>
      <c r="C217">
        <v>112</v>
      </c>
      <c r="D217">
        <v>267.77</v>
      </c>
      <c r="E217" t="s">
        <v>331</v>
      </c>
      <c r="F217">
        <v>0.42</v>
      </c>
      <c r="G217" s="2">
        <v>7.79E-25</v>
      </c>
      <c r="H217" s="2">
        <v>2.7199999999999999E-23</v>
      </c>
    </row>
    <row r="218" spans="1:8" x14ac:dyDescent="0.3">
      <c r="A218" t="s">
        <v>415</v>
      </c>
      <c r="B218">
        <v>753</v>
      </c>
      <c r="C218">
        <v>56</v>
      </c>
      <c r="D218">
        <v>142.09</v>
      </c>
      <c r="E218" t="s">
        <v>331</v>
      </c>
      <c r="F218">
        <v>0.39</v>
      </c>
      <c r="G218" s="2">
        <v>9.5000000000000005E-15</v>
      </c>
      <c r="H218" s="2">
        <v>2.8999999999999998E-13</v>
      </c>
    </row>
    <row r="219" spans="1:8" x14ac:dyDescent="0.3">
      <c r="A219" t="s">
        <v>407</v>
      </c>
      <c r="B219">
        <v>1313</v>
      </c>
      <c r="C219">
        <v>95</v>
      </c>
      <c r="D219">
        <v>247.77</v>
      </c>
      <c r="E219" t="s">
        <v>331</v>
      </c>
      <c r="F219">
        <v>0.38</v>
      </c>
      <c r="G219" s="2">
        <v>4.0200000000000001E-26</v>
      </c>
      <c r="H219" s="2">
        <v>1.96E-24</v>
      </c>
    </row>
    <row r="220" spans="1:8" x14ac:dyDescent="0.3">
      <c r="A220" t="s">
        <v>383</v>
      </c>
      <c r="B220">
        <v>125</v>
      </c>
      <c r="C220">
        <v>9</v>
      </c>
      <c r="D220">
        <v>23.59</v>
      </c>
      <c r="E220" t="s">
        <v>331</v>
      </c>
      <c r="F220">
        <v>0.38</v>
      </c>
      <c r="G220" s="2">
        <v>1.9599999999999999E-3</v>
      </c>
      <c r="H220" s="2">
        <v>1.49E-2</v>
      </c>
    </row>
    <row r="221" spans="1:8" x14ac:dyDescent="0.3">
      <c r="A221" t="s">
        <v>360</v>
      </c>
      <c r="B221">
        <v>56</v>
      </c>
      <c r="C221">
        <v>4</v>
      </c>
      <c r="D221">
        <v>10.57</v>
      </c>
      <c r="E221" t="s">
        <v>331</v>
      </c>
      <c r="F221">
        <v>0.38</v>
      </c>
      <c r="G221" s="2">
        <v>5.11E-2</v>
      </c>
      <c r="H221" s="2">
        <v>0.20799999999999999</v>
      </c>
    </row>
    <row r="222" spans="1:8" x14ac:dyDescent="0.3">
      <c r="A222" t="s">
        <v>417</v>
      </c>
      <c r="B222">
        <v>38</v>
      </c>
      <c r="C222">
        <v>2</v>
      </c>
      <c r="D222">
        <v>7.17</v>
      </c>
      <c r="E222" t="s">
        <v>331</v>
      </c>
      <c r="F222">
        <v>0.28000000000000003</v>
      </c>
      <c r="G222" s="2">
        <v>7.9000000000000001E-2</v>
      </c>
      <c r="H222" s="2">
        <v>0.28399999999999997</v>
      </c>
    </row>
    <row r="223" spans="1:8" x14ac:dyDescent="0.3">
      <c r="A223" t="s">
        <v>320</v>
      </c>
      <c r="B223">
        <v>20</v>
      </c>
      <c r="C223">
        <v>1</v>
      </c>
      <c r="D223">
        <v>3.77</v>
      </c>
      <c r="E223" t="s">
        <v>331</v>
      </c>
      <c r="F223">
        <v>0.26</v>
      </c>
      <c r="G223" s="2">
        <v>0.23400000000000001</v>
      </c>
      <c r="H223" s="2">
        <v>0.50600000000000001</v>
      </c>
    </row>
    <row r="224" spans="1:8" x14ac:dyDescent="0.3">
      <c r="A224" t="s">
        <v>445</v>
      </c>
      <c r="B224">
        <v>27</v>
      </c>
      <c r="C224">
        <v>1</v>
      </c>
      <c r="D224">
        <v>5.09</v>
      </c>
      <c r="E224" t="s">
        <v>331</v>
      </c>
      <c r="F224">
        <v>0.2</v>
      </c>
      <c r="G224" s="2">
        <v>0.114</v>
      </c>
      <c r="H224" s="2">
        <v>0.33900000000000002</v>
      </c>
    </row>
    <row r="225" spans="1:8" x14ac:dyDescent="0.3">
      <c r="A225" t="s">
        <v>404</v>
      </c>
      <c r="B225">
        <v>96</v>
      </c>
      <c r="C225">
        <v>3</v>
      </c>
      <c r="D225">
        <v>18.12</v>
      </c>
      <c r="E225" t="s">
        <v>331</v>
      </c>
      <c r="F225">
        <v>0.17</v>
      </c>
      <c r="G225" s="2">
        <v>8.1899999999999999E-5</v>
      </c>
      <c r="H225" s="2">
        <v>8.0000000000000004E-4</v>
      </c>
    </row>
    <row r="226" spans="1:8" x14ac:dyDescent="0.3">
      <c r="A226" t="s">
        <v>418</v>
      </c>
      <c r="B226">
        <v>786</v>
      </c>
      <c r="C226">
        <v>20</v>
      </c>
      <c r="D226">
        <v>148.32</v>
      </c>
      <c r="E226" t="s">
        <v>331</v>
      </c>
      <c r="F226">
        <v>0.13</v>
      </c>
      <c r="G226" s="2">
        <v>2.12E-36</v>
      </c>
      <c r="H226" s="2">
        <v>1.7200000000000001E-34</v>
      </c>
    </row>
    <row r="227" spans="1:8" x14ac:dyDescent="0.3">
      <c r="A227" t="s">
        <v>420</v>
      </c>
      <c r="B227">
        <v>617</v>
      </c>
      <c r="C227">
        <v>4</v>
      </c>
      <c r="D227">
        <v>116.43</v>
      </c>
      <c r="E227" t="s">
        <v>331</v>
      </c>
      <c r="F227">
        <v>0.03</v>
      </c>
      <c r="G227" s="2">
        <v>8.8599999999999998E-41</v>
      </c>
      <c r="H227" s="2">
        <v>1.08E-38</v>
      </c>
    </row>
    <row r="228" spans="1:8" x14ac:dyDescent="0.3">
      <c r="A228" t="s">
        <v>419</v>
      </c>
      <c r="B228">
        <v>582</v>
      </c>
      <c r="C228">
        <v>1</v>
      </c>
      <c r="D228">
        <v>109.82</v>
      </c>
      <c r="E228" t="s">
        <v>331</v>
      </c>
      <c r="F228" t="s">
        <v>422</v>
      </c>
      <c r="G228" s="2">
        <v>8.8100000000000004E-43</v>
      </c>
      <c r="H228" s="2">
        <v>2.1500000000000001E-40</v>
      </c>
    </row>
    <row r="229" spans="1:8" x14ac:dyDescent="0.3">
      <c r="A229" t="s">
        <v>421</v>
      </c>
      <c r="B229">
        <v>4</v>
      </c>
      <c r="C229">
        <v>0</v>
      </c>
      <c r="D229">
        <v>0.75</v>
      </c>
      <c r="E229" t="s">
        <v>331</v>
      </c>
      <c r="F229" t="s">
        <v>422</v>
      </c>
      <c r="G229" s="2">
        <v>1</v>
      </c>
      <c r="H229" s="2">
        <v>1</v>
      </c>
    </row>
    <row r="230" spans="1:8" x14ac:dyDescent="0.3">
      <c r="A230" t="s">
        <v>423</v>
      </c>
      <c r="B230">
        <v>3</v>
      </c>
      <c r="C230">
        <v>0</v>
      </c>
      <c r="D230">
        <v>0.56999999999999995</v>
      </c>
      <c r="E230" t="s">
        <v>331</v>
      </c>
      <c r="F230" t="s">
        <v>422</v>
      </c>
      <c r="G230" s="2">
        <v>1</v>
      </c>
      <c r="H230" s="2">
        <v>1.01</v>
      </c>
    </row>
    <row r="231" spans="1:8" x14ac:dyDescent="0.3">
      <c r="A231" t="s">
        <v>425</v>
      </c>
      <c r="B231">
        <v>6</v>
      </c>
      <c r="C231">
        <v>0</v>
      </c>
      <c r="D231">
        <v>1.1299999999999999</v>
      </c>
      <c r="E231" t="s">
        <v>331</v>
      </c>
      <c r="F231" t="s">
        <v>422</v>
      </c>
      <c r="G231" s="2">
        <v>0.59899999999999998</v>
      </c>
      <c r="H231" s="2">
        <v>0.81599999999999995</v>
      </c>
    </row>
    <row r="232" spans="1:8" x14ac:dyDescent="0.3">
      <c r="A232" t="s">
        <v>426</v>
      </c>
      <c r="B232">
        <v>14</v>
      </c>
      <c r="C232">
        <v>0</v>
      </c>
      <c r="D232">
        <v>2.64</v>
      </c>
      <c r="E232" t="s">
        <v>331</v>
      </c>
      <c r="F232" t="s">
        <v>422</v>
      </c>
      <c r="G232" s="2">
        <v>0.14699999999999999</v>
      </c>
      <c r="H232" s="2">
        <v>0.38900000000000001</v>
      </c>
    </row>
    <row r="233" spans="1:8" x14ac:dyDescent="0.3">
      <c r="A233" t="s">
        <v>431</v>
      </c>
      <c r="B233">
        <v>6</v>
      </c>
      <c r="C233">
        <v>0</v>
      </c>
      <c r="D233">
        <v>1.1299999999999999</v>
      </c>
      <c r="E233" t="s">
        <v>331</v>
      </c>
      <c r="F233" t="s">
        <v>422</v>
      </c>
      <c r="G233" s="2">
        <v>0.59899999999999998</v>
      </c>
      <c r="H233" s="2">
        <v>0.81100000000000005</v>
      </c>
    </row>
    <row r="234" spans="1:8" x14ac:dyDescent="0.3">
      <c r="A234" t="s">
        <v>432</v>
      </c>
      <c r="B234">
        <v>5</v>
      </c>
      <c r="C234">
        <v>0</v>
      </c>
      <c r="D234">
        <v>0.94</v>
      </c>
      <c r="E234" t="s">
        <v>331</v>
      </c>
      <c r="F234" t="s">
        <v>422</v>
      </c>
      <c r="G234" s="2">
        <v>1</v>
      </c>
      <c r="H234" s="2">
        <v>1.04</v>
      </c>
    </row>
    <row r="235" spans="1:8" x14ac:dyDescent="0.3">
      <c r="A235" t="s">
        <v>437</v>
      </c>
      <c r="B235">
        <v>3</v>
      </c>
      <c r="C235">
        <v>0</v>
      </c>
      <c r="D235">
        <v>0.56999999999999995</v>
      </c>
      <c r="E235" t="s">
        <v>331</v>
      </c>
      <c r="F235" t="s">
        <v>422</v>
      </c>
      <c r="G235" s="2">
        <v>1</v>
      </c>
      <c r="H235" s="2">
        <v>1.01</v>
      </c>
    </row>
    <row r="236" spans="1:8" x14ac:dyDescent="0.3">
      <c r="A236" t="s">
        <v>438</v>
      </c>
      <c r="B236">
        <v>2</v>
      </c>
      <c r="C236">
        <v>0</v>
      </c>
      <c r="D236">
        <v>0.38</v>
      </c>
      <c r="E236" t="s">
        <v>331</v>
      </c>
      <c r="F236" t="s">
        <v>422</v>
      </c>
      <c r="G236" s="2">
        <v>1</v>
      </c>
      <c r="H236" s="2">
        <v>1.06</v>
      </c>
    </row>
    <row r="237" spans="1:8" x14ac:dyDescent="0.3">
      <c r="A237" t="s">
        <v>439</v>
      </c>
      <c r="B237">
        <v>5</v>
      </c>
      <c r="C237">
        <v>0</v>
      </c>
      <c r="D237">
        <v>0.94</v>
      </c>
      <c r="E237" t="s">
        <v>331</v>
      </c>
      <c r="F237" t="s">
        <v>422</v>
      </c>
      <c r="G237" s="2">
        <v>1</v>
      </c>
      <c r="H237" s="2">
        <v>1.03</v>
      </c>
    </row>
    <row r="238" spans="1:8" x14ac:dyDescent="0.3">
      <c r="A238" t="s">
        <v>440</v>
      </c>
      <c r="B238">
        <v>1</v>
      </c>
      <c r="C238">
        <v>0</v>
      </c>
      <c r="D238">
        <v>0.19</v>
      </c>
      <c r="E238" t="s">
        <v>331</v>
      </c>
      <c r="F238" t="s">
        <v>422</v>
      </c>
      <c r="G238" s="2">
        <v>1</v>
      </c>
      <c r="H238" s="2">
        <v>1.03</v>
      </c>
    </row>
    <row r="239" spans="1:8" x14ac:dyDescent="0.3">
      <c r="A239" t="s">
        <v>441</v>
      </c>
      <c r="B239">
        <v>1</v>
      </c>
      <c r="C239">
        <v>0</v>
      </c>
      <c r="D239">
        <v>0.19</v>
      </c>
      <c r="E239" t="s">
        <v>331</v>
      </c>
      <c r="F239" t="s">
        <v>422</v>
      </c>
      <c r="G239" s="2">
        <v>1</v>
      </c>
      <c r="H239" s="2">
        <v>1.02</v>
      </c>
    </row>
    <row r="240" spans="1:8" x14ac:dyDescent="0.3">
      <c r="A240" t="s">
        <v>402</v>
      </c>
      <c r="B240">
        <v>19</v>
      </c>
      <c r="C240">
        <v>0</v>
      </c>
      <c r="D240">
        <v>3.59</v>
      </c>
      <c r="E240" t="s">
        <v>331</v>
      </c>
      <c r="F240" t="s">
        <v>422</v>
      </c>
      <c r="G240" s="2">
        <v>5.9299999999999999E-2</v>
      </c>
      <c r="H240" s="2">
        <v>0.23300000000000001</v>
      </c>
    </row>
    <row r="241" spans="1:8" x14ac:dyDescent="0.3">
      <c r="A241" t="s">
        <v>442</v>
      </c>
      <c r="B241">
        <v>4</v>
      </c>
      <c r="C241">
        <v>0</v>
      </c>
      <c r="D241">
        <v>0.75</v>
      </c>
      <c r="E241" t="s">
        <v>331</v>
      </c>
      <c r="F241" t="s">
        <v>422</v>
      </c>
      <c r="G241" s="2">
        <v>1</v>
      </c>
      <c r="H241" s="2">
        <v>1</v>
      </c>
    </row>
    <row r="242" spans="1:8" x14ac:dyDescent="0.3">
      <c r="A242" t="s">
        <v>443</v>
      </c>
      <c r="B242">
        <v>1</v>
      </c>
      <c r="C242">
        <v>0</v>
      </c>
      <c r="D242">
        <v>0.19</v>
      </c>
      <c r="E242" t="s">
        <v>331</v>
      </c>
      <c r="F242" t="s">
        <v>422</v>
      </c>
      <c r="G242" s="2">
        <v>1</v>
      </c>
      <c r="H242" s="2">
        <v>1.02</v>
      </c>
    </row>
    <row r="243" spans="1:8" x14ac:dyDescent="0.3">
      <c r="A243" t="s">
        <v>444</v>
      </c>
      <c r="B243">
        <v>2</v>
      </c>
      <c r="C243">
        <v>0</v>
      </c>
      <c r="D243">
        <v>0.38</v>
      </c>
      <c r="E243" t="s">
        <v>331</v>
      </c>
      <c r="F243" t="s">
        <v>422</v>
      </c>
      <c r="G243" s="2">
        <v>1</v>
      </c>
      <c r="H243" s="2">
        <v>1.05</v>
      </c>
    </row>
    <row r="244" spans="1:8" x14ac:dyDescent="0.3">
      <c r="A244" t="s">
        <v>246</v>
      </c>
      <c r="B244">
        <v>28</v>
      </c>
      <c r="C244">
        <v>0</v>
      </c>
      <c r="D244">
        <v>5.28</v>
      </c>
      <c r="E244" t="s">
        <v>331</v>
      </c>
      <c r="F244" t="s">
        <v>422</v>
      </c>
      <c r="G244" s="2">
        <v>1.6299999999999999E-2</v>
      </c>
      <c r="H244" s="2">
        <v>8.4400000000000003E-2</v>
      </c>
    </row>
    <row r="245" spans="1:8" x14ac:dyDescent="0.3">
      <c r="A245" t="s">
        <v>446</v>
      </c>
      <c r="B245">
        <v>12</v>
      </c>
      <c r="C245">
        <v>0</v>
      </c>
      <c r="D245">
        <v>2.2599999999999998</v>
      </c>
      <c r="E245" t="s">
        <v>331</v>
      </c>
      <c r="F245" t="s">
        <v>422</v>
      </c>
      <c r="G245" s="2">
        <v>0.23400000000000001</v>
      </c>
      <c r="H245" s="2">
        <v>0.502</v>
      </c>
    </row>
    <row r="246" spans="1:8" x14ac:dyDescent="0.3">
      <c r="A246" t="s">
        <v>447</v>
      </c>
      <c r="B246">
        <v>18</v>
      </c>
      <c r="C246">
        <v>0</v>
      </c>
      <c r="D246">
        <v>3.4</v>
      </c>
      <c r="E246" t="s">
        <v>331</v>
      </c>
      <c r="F246" t="s">
        <v>422</v>
      </c>
      <c r="G246" s="2">
        <v>9.7699999999999995E-2</v>
      </c>
      <c r="H246" s="2">
        <v>0.30199999999999999</v>
      </c>
    </row>
    <row r="247" spans="1:8" x14ac:dyDescent="0.3">
      <c r="A247" t="s">
        <v>231</v>
      </c>
      <c r="B247">
        <v>6</v>
      </c>
      <c r="C247">
        <v>0</v>
      </c>
      <c r="D247">
        <v>1.1299999999999999</v>
      </c>
      <c r="E247" t="s">
        <v>331</v>
      </c>
      <c r="F247" t="s">
        <v>422</v>
      </c>
      <c r="G247" s="2">
        <v>0.59899999999999998</v>
      </c>
      <c r="H247" s="2">
        <v>0.80700000000000005</v>
      </c>
    </row>
    <row r="248" spans="1:8" x14ac:dyDescent="0.3">
      <c r="A248" s="5" t="s">
        <v>450</v>
      </c>
      <c r="B248" s="5"/>
      <c r="C248" s="5"/>
      <c r="D248" s="5"/>
      <c r="E248" s="5"/>
      <c r="F248" s="5"/>
      <c r="G248" s="5"/>
      <c r="H248" s="5"/>
    </row>
    <row r="249" spans="1:8" x14ac:dyDescent="0.3">
      <c r="A249" s="5"/>
      <c r="B249" s="5"/>
      <c r="C249" s="5"/>
      <c r="D249" s="5"/>
      <c r="E249" s="5"/>
      <c r="F249" s="5"/>
      <c r="G249" s="5"/>
      <c r="H249" s="5"/>
    </row>
    <row r="250" spans="1:8" x14ac:dyDescent="0.3">
      <c r="A250" s="3" t="s">
        <v>710</v>
      </c>
      <c r="B250" s="3" t="s">
        <v>711</v>
      </c>
      <c r="C250" s="3" t="s">
        <v>7</v>
      </c>
      <c r="D250" s="3" t="s">
        <v>707</v>
      </c>
      <c r="E250" s="3" t="s">
        <v>706</v>
      </c>
      <c r="F250" s="3" t="s">
        <v>705</v>
      </c>
      <c r="G250" s="3" t="s">
        <v>708</v>
      </c>
      <c r="H250" s="3" t="s">
        <v>709</v>
      </c>
    </row>
    <row r="251" spans="1:8" x14ac:dyDescent="0.3">
      <c r="A251" t="s">
        <v>466</v>
      </c>
      <c r="B251">
        <v>37</v>
      </c>
      <c r="C251">
        <v>13</v>
      </c>
      <c r="D251">
        <v>6.98</v>
      </c>
      <c r="E251" t="s">
        <v>203</v>
      </c>
      <c r="F251">
        <v>1.86</v>
      </c>
      <c r="G251" s="2">
        <v>7.7499999999999999E-2</v>
      </c>
      <c r="H251" s="2">
        <v>0.17699999999999999</v>
      </c>
    </row>
    <row r="252" spans="1:8" x14ac:dyDescent="0.3">
      <c r="A252" t="s">
        <v>461</v>
      </c>
      <c r="B252">
        <v>143</v>
      </c>
      <c r="C252">
        <v>48</v>
      </c>
      <c r="D252">
        <v>26.98</v>
      </c>
      <c r="E252" t="s">
        <v>203</v>
      </c>
      <c r="F252">
        <v>1.78</v>
      </c>
      <c r="G252" s="2">
        <v>9.5E-4</v>
      </c>
      <c r="H252" s="2">
        <v>3.5799999999999998E-3</v>
      </c>
    </row>
    <row r="253" spans="1:8" x14ac:dyDescent="0.3">
      <c r="A253" t="s">
        <v>452</v>
      </c>
      <c r="B253">
        <v>3</v>
      </c>
      <c r="C253">
        <v>1</v>
      </c>
      <c r="D253">
        <v>0.56999999999999995</v>
      </c>
      <c r="E253" t="s">
        <v>203</v>
      </c>
      <c r="F253">
        <v>1.77</v>
      </c>
      <c r="G253" s="2">
        <v>0.499</v>
      </c>
      <c r="H253" s="2">
        <v>0.72599999999999998</v>
      </c>
    </row>
    <row r="254" spans="1:8" x14ac:dyDescent="0.3">
      <c r="A254" t="s">
        <v>504</v>
      </c>
      <c r="B254">
        <v>133</v>
      </c>
      <c r="C254">
        <v>44</v>
      </c>
      <c r="D254">
        <v>25.1</v>
      </c>
      <c r="E254" t="s">
        <v>203</v>
      </c>
      <c r="F254">
        <v>1.75</v>
      </c>
      <c r="G254" s="2">
        <v>1.8500000000000001E-3</v>
      </c>
      <c r="H254" s="2">
        <v>6.5700000000000003E-3</v>
      </c>
    </row>
    <row r="255" spans="1:8" x14ac:dyDescent="0.3">
      <c r="A255" t="s">
        <v>475</v>
      </c>
      <c r="B255">
        <v>419</v>
      </c>
      <c r="C255">
        <v>124</v>
      </c>
      <c r="D255">
        <v>79.069999999999993</v>
      </c>
      <c r="E255" t="s">
        <v>203</v>
      </c>
      <c r="F255">
        <v>1.57</v>
      </c>
      <c r="G255" s="2">
        <v>1.8E-5</v>
      </c>
      <c r="H255" s="2">
        <v>1.05E-4</v>
      </c>
    </row>
    <row r="256" spans="1:8" x14ac:dyDescent="0.3">
      <c r="A256" t="s">
        <v>499</v>
      </c>
      <c r="B256">
        <v>38</v>
      </c>
      <c r="C256">
        <v>11</v>
      </c>
      <c r="D256">
        <v>7.17</v>
      </c>
      <c r="E256" t="s">
        <v>203</v>
      </c>
      <c r="F256">
        <v>1.53</v>
      </c>
      <c r="G256" s="2">
        <v>0.23699999999999999</v>
      </c>
      <c r="H256" s="2">
        <v>0.41</v>
      </c>
    </row>
    <row r="257" spans="1:8" x14ac:dyDescent="0.3">
      <c r="A257" t="s">
        <v>462</v>
      </c>
      <c r="B257">
        <v>439</v>
      </c>
      <c r="C257">
        <v>118</v>
      </c>
      <c r="D257">
        <v>82.84</v>
      </c>
      <c r="E257" t="s">
        <v>203</v>
      </c>
      <c r="F257">
        <v>1.42</v>
      </c>
      <c r="G257" s="2">
        <v>8.1400000000000005E-4</v>
      </c>
      <c r="H257" s="2">
        <v>3.2599999999999999E-3</v>
      </c>
    </row>
    <row r="258" spans="1:8" x14ac:dyDescent="0.3">
      <c r="A258" t="s">
        <v>456</v>
      </c>
      <c r="B258">
        <v>23</v>
      </c>
      <c r="C258">
        <v>6</v>
      </c>
      <c r="D258">
        <v>4.34</v>
      </c>
      <c r="E258" t="s">
        <v>203</v>
      </c>
      <c r="F258">
        <v>1.38</v>
      </c>
      <c r="G258" s="2">
        <v>0.44700000000000001</v>
      </c>
      <c r="H258" s="2">
        <v>0.66600000000000004</v>
      </c>
    </row>
    <row r="259" spans="1:8" x14ac:dyDescent="0.3">
      <c r="A259" t="s">
        <v>458</v>
      </c>
      <c r="B259">
        <v>137</v>
      </c>
      <c r="C259">
        <v>35</v>
      </c>
      <c r="D259">
        <v>25.85</v>
      </c>
      <c r="E259" t="s">
        <v>203</v>
      </c>
      <c r="F259">
        <v>1.35</v>
      </c>
      <c r="G259" s="2">
        <v>0.11600000000000001</v>
      </c>
      <c r="H259" s="2">
        <v>0.247</v>
      </c>
    </row>
    <row r="260" spans="1:8" x14ac:dyDescent="0.3">
      <c r="A260" t="s">
        <v>484</v>
      </c>
      <c r="B260">
        <v>2059</v>
      </c>
      <c r="C260">
        <v>517</v>
      </c>
      <c r="D260">
        <v>388.54</v>
      </c>
      <c r="E260" t="s">
        <v>203</v>
      </c>
      <c r="F260">
        <v>1.33</v>
      </c>
      <c r="G260" s="2">
        <v>2.3400000000000002E-9</v>
      </c>
      <c r="H260" s="2">
        <v>4.9999999999999998E-8</v>
      </c>
    </row>
    <row r="261" spans="1:8" x14ac:dyDescent="0.3">
      <c r="A261" t="s">
        <v>459</v>
      </c>
      <c r="B261">
        <v>40</v>
      </c>
      <c r="C261">
        <v>10</v>
      </c>
      <c r="D261">
        <v>7.55</v>
      </c>
      <c r="E261" t="s">
        <v>203</v>
      </c>
      <c r="F261">
        <v>1.32</v>
      </c>
      <c r="G261" s="2">
        <v>0.437</v>
      </c>
      <c r="H261" s="2">
        <v>0.66600000000000004</v>
      </c>
    </row>
    <row r="262" spans="1:8" x14ac:dyDescent="0.3">
      <c r="A262" t="s">
        <v>464</v>
      </c>
      <c r="B262">
        <v>252</v>
      </c>
      <c r="C262">
        <v>63</v>
      </c>
      <c r="D262">
        <v>47.55</v>
      </c>
      <c r="E262" t="s">
        <v>203</v>
      </c>
      <c r="F262">
        <v>1.32</v>
      </c>
      <c r="G262" s="2">
        <v>5.1999999999999998E-2</v>
      </c>
      <c r="H262" s="2">
        <v>0.128</v>
      </c>
    </row>
    <row r="263" spans="1:8" x14ac:dyDescent="0.3">
      <c r="A263" t="s">
        <v>472</v>
      </c>
      <c r="B263">
        <v>330</v>
      </c>
      <c r="C263">
        <v>80</v>
      </c>
      <c r="D263">
        <v>62.27</v>
      </c>
      <c r="E263" t="s">
        <v>203</v>
      </c>
      <c r="F263">
        <v>1.28</v>
      </c>
      <c r="G263" s="2">
        <v>4.7899999999999998E-2</v>
      </c>
      <c r="H263" s="2">
        <v>0.123</v>
      </c>
    </row>
    <row r="264" spans="1:8" x14ac:dyDescent="0.3">
      <c r="A264" t="s">
        <v>478</v>
      </c>
      <c r="B264">
        <v>1869</v>
      </c>
      <c r="C264">
        <v>448</v>
      </c>
      <c r="D264">
        <v>352.68</v>
      </c>
      <c r="E264" t="s">
        <v>203</v>
      </c>
      <c r="F264">
        <v>1.27</v>
      </c>
      <c r="G264" s="2">
        <v>3.3100000000000001E-6</v>
      </c>
      <c r="H264" s="2">
        <v>2.12E-5</v>
      </c>
    </row>
    <row r="265" spans="1:8" x14ac:dyDescent="0.3">
      <c r="A265" t="s">
        <v>467</v>
      </c>
      <c r="B265">
        <v>222</v>
      </c>
      <c r="C265">
        <v>53</v>
      </c>
      <c r="D265">
        <v>41.89</v>
      </c>
      <c r="E265" t="s">
        <v>203</v>
      </c>
      <c r="F265">
        <v>1.27</v>
      </c>
      <c r="G265" s="2">
        <v>0.13500000000000001</v>
      </c>
      <c r="H265" s="2">
        <v>0.27800000000000002</v>
      </c>
    </row>
    <row r="266" spans="1:8" x14ac:dyDescent="0.3">
      <c r="A266" t="s">
        <v>494</v>
      </c>
      <c r="B266">
        <v>574</v>
      </c>
      <c r="C266">
        <v>136</v>
      </c>
      <c r="D266">
        <v>108.32</v>
      </c>
      <c r="E266" t="s">
        <v>203</v>
      </c>
      <c r="F266">
        <v>1.26</v>
      </c>
      <c r="G266" s="2">
        <v>1.9E-2</v>
      </c>
      <c r="H266" s="2">
        <v>5.5199999999999999E-2</v>
      </c>
    </row>
    <row r="267" spans="1:8" x14ac:dyDescent="0.3">
      <c r="A267" t="s">
        <v>482</v>
      </c>
      <c r="B267">
        <v>2375</v>
      </c>
      <c r="C267">
        <v>555</v>
      </c>
      <c r="D267">
        <v>448.17</v>
      </c>
      <c r="E267" t="s">
        <v>203</v>
      </c>
      <c r="F267">
        <v>1.24</v>
      </c>
      <c r="G267" s="2">
        <v>2.3E-6</v>
      </c>
      <c r="H267" s="2">
        <v>1.84E-5</v>
      </c>
    </row>
    <row r="268" spans="1:8" x14ac:dyDescent="0.3">
      <c r="A268" t="s">
        <v>488</v>
      </c>
      <c r="B268">
        <v>687</v>
      </c>
      <c r="C268">
        <v>160</v>
      </c>
      <c r="D268">
        <v>129.63999999999999</v>
      </c>
      <c r="E268" t="s">
        <v>203</v>
      </c>
      <c r="F268">
        <v>1.23</v>
      </c>
      <c r="G268" s="2">
        <v>1.6799999999999999E-2</v>
      </c>
      <c r="H268" s="2">
        <v>5.11E-2</v>
      </c>
    </row>
    <row r="269" spans="1:8" x14ac:dyDescent="0.3">
      <c r="A269" t="s">
        <v>470</v>
      </c>
      <c r="B269">
        <v>3619</v>
      </c>
      <c r="C269">
        <v>840</v>
      </c>
      <c r="D269">
        <v>682.91</v>
      </c>
      <c r="E269" t="s">
        <v>203</v>
      </c>
      <c r="F269">
        <v>1.23</v>
      </c>
      <c r="G269" s="2">
        <v>5.45E-9</v>
      </c>
      <c r="H269" s="2">
        <v>8.7100000000000006E-8</v>
      </c>
    </row>
    <row r="270" spans="1:8" x14ac:dyDescent="0.3">
      <c r="A270" t="s">
        <v>473</v>
      </c>
      <c r="B270">
        <v>5774</v>
      </c>
      <c r="C270">
        <v>1334</v>
      </c>
      <c r="D270">
        <v>1089.57</v>
      </c>
      <c r="E270" t="s">
        <v>203</v>
      </c>
      <c r="F270">
        <v>1.22</v>
      </c>
      <c r="G270" s="2">
        <v>1.24E-14</v>
      </c>
      <c r="H270" s="2">
        <v>7.9600000000000004E-13</v>
      </c>
    </row>
    <row r="271" spans="1:8" x14ac:dyDescent="0.3">
      <c r="A271" t="s">
        <v>469</v>
      </c>
      <c r="B271">
        <v>454</v>
      </c>
      <c r="C271">
        <v>103</v>
      </c>
      <c r="D271">
        <v>85.67</v>
      </c>
      <c r="E271" t="s">
        <v>203</v>
      </c>
      <c r="F271">
        <v>1.2</v>
      </c>
      <c r="G271" s="2">
        <v>8.9300000000000004E-2</v>
      </c>
      <c r="H271" s="2">
        <v>0.19700000000000001</v>
      </c>
    </row>
    <row r="272" spans="1:8" x14ac:dyDescent="0.3">
      <c r="A272" t="s">
        <v>497</v>
      </c>
      <c r="B272">
        <v>276</v>
      </c>
      <c r="C272">
        <v>62</v>
      </c>
      <c r="D272">
        <v>52.08</v>
      </c>
      <c r="E272" t="s">
        <v>203</v>
      </c>
      <c r="F272">
        <v>1.19</v>
      </c>
      <c r="G272" s="2">
        <v>0.23</v>
      </c>
      <c r="H272" s="2">
        <v>0.40899999999999997</v>
      </c>
    </row>
    <row r="273" spans="1:8" x14ac:dyDescent="0.3">
      <c r="A273" t="s">
        <v>481</v>
      </c>
      <c r="B273">
        <v>4252</v>
      </c>
      <c r="C273">
        <v>949</v>
      </c>
      <c r="D273">
        <v>802.36</v>
      </c>
      <c r="E273" t="s">
        <v>203</v>
      </c>
      <c r="F273">
        <v>1.18</v>
      </c>
      <c r="G273" s="2">
        <v>2.5499999999999999E-7</v>
      </c>
      <c r="H273" s="2">
        <v>2.7099999999999999E-6</v>
      </c>
    </row>
    <row r="274" spans="1:8" x14ac:dyDescent="0.3">
      <c r="A274" t="s">
        <v>476</v>
      </c>
      <c r="B274">
        <v>6103</v>
      </c>
      <c r="C274">
        <v>1360</v>
      </c>
      <c r="D274">
        <v>1151.6500000000001</v>
      </c>
      <c r="E274" t="s">
        <v>203</v>
      </c>
      <c r="F274">
        <v>1.18</v>
      </c>
      <c r="G274" s="2">
        <v>8.6900000000000005E-11</v>
      </c>
      <c r="H274" s="2">
        <v>2.7799999999999999E-9</v>
      </c>
    </row>
    <row r="275" spans="1:8" x14ac:dyDescent="0.3">
      <c r="A275" t="s">
        <v>460</v>
      </c>
      <c r="B275">
        <v>18</v>
      </c>
      <c r="C275">
        <v>4</v>
      </c>
      <c r="D275">
        <v>3.4</v>
      </c>
      <c r="E275" t="s">
        <v>203</v>
      </c>
      <c r="F275">
        <v>1.18</v>
      </c>
      <c r="G275" s="2">
        <v>0.76900000000000002</v>
      </c>
      <c r="H275" s="2">
        <v>0.94699999999999995</v>
      </c>
    </row>
    <row r="276" spans="1:8" x14ac:dyDescent="0.3">
      <c r="A276" t="s">
        <v>453</v>
      </c>
      <c r="B276">
        <v>23</v>
      </c>
      <c r="C276">
        <v>5</v>
      </c>
      <c r="D276">
        <v>4.34</v>
      </c>
      <c r="E276" t="s">
        <v>203</v>
      </c>
      <c r="F276">
        <v>1.1499999999999999</v>
      </c>
      <c r="G276" s="2">
        <v>0.79500000000000004</v>
      </c>
      <c r="H276" s="2">
        <v>0.96</v>
      </c>
    </row>
    <row r="277" spans="1:8" x14ac:dyDescent="0.3">
      <c r="A277" t="s">
        <v>495</v>
      </c>
      <c r="B277">
        <v>94</v>
      </c>
      <c r="C277">
        <v>20</v>
      </c>
      <c r="D277">
        <v>17.739999999999998</v>
      </c>
      <c r="E277" t="s">
        <v>203</v>
      </c>
      <c r="F277">
        <v>1.1299999999999999</v>
      </c>
      <c r="G277" s="2">
        <v>0.60799999999999998</v>
      </c>
      <c r="H277" s="2">
        <v>0.77800000000000002</v>
      </c>
    </row>
    <row r="278" spans="1:8" x14ac:dyDescent="0.3">
      <c r="A278" t="s">
        <v>493</v>
      </c>
      <c r="B278">
        <v>45</v>
      </c>
      <c r="C278">
        <v>9</v>
      </c>
      <c r="D278">
        <v>8.49</v>
      </c>
      <c r="E278" t="s">
        <v>203</v>
      </c>
      <c r="F278">
        <v>1.06</v>
      </c>
      <c r="G278" s="2">
        <v>0.85199999999999998</v>
      </c>
      <c r="H278" s="2">
        <v>0.99199999999999999</v>
      </c>
    </row>
    <row r="279" spans="1:8" x14ac:dyDescent="0.3">
      <c r="A279" t="s">
        <v>502</v>
      </c>
      <c r="B279">
        <v>154</v>
      </c>
      <c r="C279">
        <v>30</v>
      </c>
      <c r="D279">
        <v>29.06</v>
      </c>
      <c r="E279" t="s">
        <v>203</v>
      </c>
      <c r="F279">
        <v>1.03</v>
      </c>
      <c r="G279" s="2">
        <v>0.84</v>
      </c>
      <c r="H279" s="2">
        <v>0.995</v>
      </c>
    </row>
    <row r="280" spans="1:8" x14ac:dyDescent="0.3">
      <c r="A280" t="s">
        <v>489</v>
      </c>
      <c r="B280">
        <v>217</v>
      </c>
      <c r="C280">
        <v>41</v>
      </c>
      <c r="D280">
        <v>40.950000000000003</v>
      </c>
      <c r="E280" t="s">
        <v>203</v>
      </c>
      <c r="F280">
        <v>1</v>
      </c>
      <c r="G280" s="2">
        <v>1</v>
      </c>
      <c r="H280" s="2">
        <v>1.1200000000000001</v>
      </c>
    </row>
    <row r="281" spans="1:8" x14ac:dyDescent="0.3">
      <c r="A281" t="s">
        <v>487</v>
      </c>
      <c r="B281">
        <v>64</v>
      </c>
      <c r="C281">
        <v>12</v>
      </c>
      <c r="D281">
        <v>12.08</v>
      </c>
      <c r="E281" t="s">
        <v>331</v>
      </c>
      <c r="F281">
        <v>0.99</v>
      </c>
      <c r="G281" s="2">
        <v>1</v>
      </c>
      <c r="H281" s="2">
        <v>1.1000000000000001</v>
      </c>
    </row>
    <row r="282" spans="1:8" x14ac:dyDescent="0.3">
      <c r="A282" t="s">
        <v>505</v>
      </c>
      <c r="B282">
        <v>230</v>
      </c>
      <c r="C282">
        <v>43</v>
      </c>
      <c r="D282">
        <v>43.4</v>
      </c>
      <c r="E282" t="s">
        <v>331</v>
      </c>
      <c r="F282">
        <v>0.99</v>
      </c>
      <c r="G282" s="2">
        <v>1</v>
      </c>
      <c r="H282" s="2">
        <v>1.1399999999999999</v>
      </c>
    </row>
    <row r="283" spans="1:8" x14ac:dyDescent="0.3">
      <c r="A283" t="s">
        <v>334</v>
      </c>
      <c r="B283">
        <v>14133</v>
      </c>
      <c r="C283">
        <v>2530</v>
      </c>
      <c r="D283">
        <v>2666.93</v>
      </c>
      <c r="E283" t="s">
        <v>331</v>
      </c>
      <c r="F283">
        <v>0.95</v>
      </c>
      <c r="G283" s="2">
        <v>5.52E-5</v>
      </c>
      <c r="H283" s="2">
        <v>2.9399999999999999E-4</v>
      </c>
    </row>
    <row r="284" spans="1:8" x14ac:dyDescent="0.3">
      <c r="A284" t="s">
        <v>506</v>
      </c>
      <c r="B284">
        <v>63</v>
      </c>
      <c r="C284">
        <v>11</v>
      </c>
      <c r="D284">
        <v>11.89</v>
      </c>
      <c r="E284" t="s">
        <v>331</v>
      </c>
      <c r="F284">
        <v>0.93</v>
      </c>
      <c r="G284" s="2">
        <v>1</v>
      </c>
      <c r="H284" s="2">
        <v>1.08</v>
      </c>
    </row>
    <row r="285" spans="1:8" x14ac:dyDescent="0.3">
      <c r="A285" t="s">
        <v>477</v>
      </c>
      <c r="B285">
        <v>2332</v>
      </c>
      <c r="C285">
        <v>397</v>
      </c>
      <c r="D285">
        <v>440.05</v>
      </c>
      <c r="E285" t="s">
        <v>331</v>
      </c>
      <c r="F285">
        <v>0.9</v>
      </c>
      <c r="G285" s="2">
        <v>4.6300000000000001E-2</v>
      </c>
      <c r="H285" s="2">
        <v>0.123</v>
      </c>
    </row>
    <row r="286" spans="1:8" x14ac:dyDescent="0.3">
      <c r="A286" t="s">
        <v>471</v>
      </c>
      <c r="B286">
        <v>206</v>
      </c>
      <c r="C286">
        <v>34</v>
      </c>
      <c r="D286">
        <v>38.869999999999997</v>
      </c>
      <c r="E286" t="s">
        <v>331</v>
      </c>
      <c r="F286">
        <v>0.87</v>
      </c>
      <c r="G286" s="2">
        <v>0.53400000000000003</v>
      </c>
      <c r="H286" s="2">
        <v>0.74299999999999999</v>
      </c>
    </row>
    <row r="287" spans="1:8" x14ac:dyDescent="0.3">
      <c r="A287" t="s">
        <v>465</v>
      </c>
      <c r="B287">
        <v>147</v>
      </c>
      <c r="C287">
        <v>24</v>
      </c>
      <c r="D287">
        <v>27.74</v>
      </c>
      <c r="E287" t="s">
        <v>331</v>
      </c>
      <c r="F287">
        <v>0.87</v>
      </c>
      <c r="G287" s="2">
        <v>0.59899999999999998</v>
      </c>
      <c r="H287" s="2">
        <v>0.78300000000000003</v>
      </c>
    </row>
    <row r="288" spans="1:8" x14ac:dyDescent="0.3">
      <c r="A288" t="s">
        <v>490</v>
      </c>
      <c r="B288">
        <v>695</v>
      </c>
      <c r="C288">
        <v>113</v>
      </c>
      <c r="D288">
        <v>131.15</v>
      </c>
      <c r="E288" t="s">
        <v>331</v>
      </c>
      <c r="F288">
        <v>0.86</v>
      </c>
      <c r="G288" s="2">
        <v>0.14199999999999999</v>
      </c>
      <c r="H288" s="2">
        <v>0.28499999999999998</v>
      </c>
    </row>
    <row r="289" spans="1:8" x14ac:dyDescent="0.3">
      <c r="A289" t="s">
        <v>500</v>
      </c>
      <c r="B289">
        <v>130</v>
      </c>
      <c r="C289">
        <v>21</v>
      </c>
      <c r="D289">
        <v>24.53</v>
      </c>
      <c r="E289" t="s">
        <v>331</v>
      </c>
      <c r="F289">
        <v>0.86</v>
      </c>
      <c r="G289" s="2">
        <v>0.57699999999999996</v>
      </c>
      <c r="H289" s="2">
        <v>0.78600000000000003</v>
      </c>
    </row>
    <row r="290" spans="1:8" x14ac:dyDescent="0.3">
      <c r="A290" t="s">
        <v>463</v>
      </c>
      <c r="B290">
        <v>13</v>
      </c>
      <c r="C290">
        <v>2</v>
      </c>
      <c r="D290">
        <v>2.4500000000000002</v>
      </c>
      <c r="E290" t="s">
        <v>331</v>
      </c>
      <c r="F290">
        <v>0.82</v>
      </c>
      <c r="G290" s="2">
        <v>1</v>
      </c>
      <c r="H290" s="2">
        <v>1.05</v>
      </c>
    </row>
    <row r="291" spans="1:8" x14ac:dyDescent="0.3">
      <c r="A291" t="s">
        <v>496</v>
      </c>
      <c r="B291">
        <v>551</v>
      </c>
      <c r="C291">
        <v>84</v>
      </c>
      <c r="D291">
        <v>103.98</v>
      </c>
      <c r="E291" t="s">
        <v>331</v>
      </c>
      <c r="F291">
        <v>0.81</v>
      </c>
      <c r="G291" s="2">
        <v>6.9500000000000006E-2</v>
      </c>
      <c r="H291" s="2">
        <v>0.16500000000000001</v>
      </c>
    </row>
    <row r="292" spans="1:8" x14ac:dyDescent="0.3">
      <c r="A292" t="s">
        <v>479</v>
      </c>
      <c r="B292">
        <v>602</v>
      </c>
      <c r="C292">
        <v>90</v>
      </c>
      <c r="D292">
        <v>113.6</v>
      </c>
      <c r="E292" t="s">
        <v>331</v>
      </c>
      <c r="F292">
        <v>0.79</v>
      </c>
      <c r="G292" s="2">
        <v>3.5000000000000003E-2</v>
      </c>
      <c r="H292" s="2">
        <v>9.7500000000000003E-2</v>
      </c>
    </row>
    <row r="293" spans="1:8" x14ac:dyDescent="0.3">
      <c r="A293" t="s">
        <v>468</v>
      </c>
      <c r="B293">
        <v>134</v>
      </c>
      <c r="C293">
        <v>20</v>
      </c>
      <c r="D293">
        <v>25.29</v>
      </c>
      <c r="E293" t="s">
        <v>331</v>
      </c>
      <c r="F293">
        <v>0.79</v>
      </c>
      <c r="G293" s="2">
        <v>0.376</v>
      </c>
      <c r="H293" s="2">
        <v>0.58799999999999997</v>
      </c>
    </row>
    <row r="294" spans="1:8" x14ac:dyDescent="0.3">
      <c r="A294" t="s">
        <v>492</v>
      </c>
      <c r="B294">
        <v>145</v>
      </c>
      <c r="C294">
        <v>21</v>
      </c>
      <c r="D294">
        <v>27.36</v>
      </c>
      <c r="E294" t="s">
        <v>331</v>
      </c>
      <c r="F294">
        <v>0.77</v>
      </c>
      <c r="G294" s="2">
        <v>0.28699999999999998</v>
      </c>
      <c r="H294" s="2">
        <v>0.47099999999999997</v>
      </c>
    </row>
    <row r="295" spans="1:8" x14ac:dyDescent="0.3">
      <c r="A295" t="s">
        <v>503</v>
      </c>
      <c r="B295">
        <v>43</v>
      </c>
      <c r="C295">
        <v>6</v>
      </c>
      <c r="D295">
        <v>8.11</v>
      </c>
      <c r="E295" t="s">
        <v>331</v>
      </c>
      <c r="F295">
        <v>0.74</v>
      </c>
      <c r="G295" s="2">
        <v>0.69399999999999995</v>
      </c>
      <c r="H295" s="2">
        <v>0.871</v>
      </c>
    </row>
    <row r="296" spans="1:8" x14ac:dyDescent="0.3">
      <c r="A296" t="s">
        <v>486</v>
      </c>
      <c r="B296">
        <v>988</v>
      </c>
      <c r="C296">
        <v>136</v>
      </c>
      <c r="D296">
        <v>186.44</v>
      </c>
      <c r="E296" t="s">
        <v>331</v>
      </c>
      <c r="F296">
        <v>0.73</v>
      </c>
      <c r="G296" s="2">
        <v>3.2600000000000001E-4</v>
      </c>
      <c r="H296" s="2">
        <v>1.39E-3</v>
      </c>
    </row>
    <row r="297" spans="1:8" x14ac:dyDescent="0.3">
      <c r="A297" t="s">
        <v>483</v>
      </c>
      <c r="B297">
        <v>1593</v>
      </c>
      <c r="C297">
        <v>219</v>
      </c>
      <c r="D297">
        <v>300.60000000000002</v>
      </c>
      <c r="E297" t="s">
        <v>331</v>
      </c>
      <c r="F297">
        <v>0.73</v>
      </c>
      <c r="G297" s="2">
        <v>2.5600000000000001E-6</v>
      </c>
      <c r="H297" s="2">
        <v>1.8199999999999999E-5</v>
      </c>
    </row>
    <row r="298" spans="1:8" x14ac:dyDescent="0.3">
      <c r="A298" t="s">
        <v>485</v>
      </c>
      <c r="B298">
        <v>52</v>
      </c>
      <c r="C298">
        <v>6</v>
      </c>
      <c r="D298">
        <v>9.81</v>
      </c>
      <c r="E298" t="s">
        <v>331</v>
      </c>
      <c r="F298">
        <v>0.61</v>
      </c>
      <c r="G298" s="2">
        <v>0.36599999999999999</v>
      </c>
      <c r="H298" s="2">
        <v>0.58599999999999997</v>
      </c>
    </row>
    <row r="299" spans="1:8" x14ac:dyDescent="0.3">
      <c r="A299" t="s">
        <v>474</v>
      </c>
      <c r="B299">
        <v>35</v>
      </c>
      <c r="C299">
        <v>4</v>
      </c>
      <c r="D299">
        <v>6.6</v>
      </c>
      <c r="E299" t="s">
        <v>331</v>
      </c>
      <c r="F299">
        <v>0.61</v>
      </c>
      <c r="G299" s="2">
        <v>0.50800000000000001</v>
      </c>
      <c r="H299" s="2">
        <v>0.72299999999999998</v>
      </c>
    </row>
    <row r="300" spans="1:8" x14ac:dyDescent="0.3">
      <c r="A300" t="s">
        <v>498</v>
      </c>
      <c r="B300">
        <v>88</v>
      </c>
      <c r="C300">
        <v>10</v>
      </c>
      <c r="D300">
        <v>16.61</v>
      </c>
      <c r="E300" t="s">
        <v>331</v>
      </c>
      <c r="F300">
        <v>0.6</v>
      </c>
      <c r="G300" s="2">
        <v>0.16400000000000001</v>
      </c>
      <c r="H300" s="2">
        <v>0.309</v>
      </c>
    </row>
    <row r="301" spans="1:8" x14ac:dyDescent="0.3">
      <c r="A301" t="s">
        <v>491</v>
      </c>
      <c r="B301">
        <v>422</v>
      </c>
      <c r="C301">
        <v>34</v>
      </c>
      <c r="D301">
        <v>79.63</v>
      </c>
      <c r="E301" t="s">
        <v>331</v>
      </c>
      <c r="F301">
        <v>0.43</v>
      </c>
      <c r="G301" s="2">
        <v>9.0600000000000004E-8</v>
      </c>
      <c r="H301" s="2">
        <v>1.1599999999999999E-6</v>
      </c>
    </row>
    <row r="302" spans="1:8" x14ac:dyDescent="0.3">
      <c r="A302" t="s">
        <v>501</v>
      </c>
      <c r="B302">
        <v>279</v>
      </c>
      <c r="C302">
        <v>19</v>
      </c>
      <c r="D302">
        <v>52.65</v>
      </c>
      <c r="E302" t="s">
        <v>331</v>
      </c>
      <c r="F302">
        <v>0.36</v>
      </c>
      <c r="G302" s="2">
        <v>8.8999999999999995E-7</v>
      </c>
      <c r="H302" s="2">
        <v>8.14E-6</v>
      </c>
    </row>
    <row r="303" spans="1:8" x14ac:dyDescent="0.3">
      <c r="A303" t="s">
        <v>480</v>
      </c>
      <c r="B303">
        <v>129</v>
      </c>
      <c r="C303">
        <v>7</v>
      </c>
      <c r="D303">
        <v>24.34</v>
      </c>
      <c r="E303" t="s">
        <v>331</v>
      </c>
      <c r="F303">
        <v>0.28999999999999998</v>
      </c>
      <c r="G303" s="2">
        <v>2.1499999999999999E-4</v>
      </c>
      <c r="H303" s="2">
        <v>1.06E-3</v>
      </c>
    </row>
    <row r="304" spans="1:8" x14ac:dyDescent="0.3">
      <c r="A304" t="s">
        <v>508</v>
      </c>
      <c r="B304">
        <v>117</v>
      </c>
      <c r="C304">
        <v>6</v>
      </c>
      <c r="D304">
        <v>22.08</v>
      </c>
      <c r="E304" t="s">
        <v>331</v>
      </c>
      <c r="F304">
        <v>0.27</v>
      </c>
      <c r="G304" s="2">
        <v>2.7599999999999999E-4</v>
      </c>
      <c r="H304" s="2">
        <v>1.2600000000000001E-3</v>
      </c>
    </row>
    <row r="305" spans="1:8" x14ac:dyDescent="0.3">
      <c r="A305" t="s">
        <v>455</v>
      </c>
      <c r="B305">
        <v>21</v>
      </c>
      <c r="C305">
        <v>1</v>
      </c>
      <c r="D305">
        <v>3.96</v>
      </c>
      <c r="E305" t="s">
        <v>331</v>
      </c>
      <c r="F305">
        <v>0.25</v>
      </c>
      <c r="G305" s="2">
        <v>0.23799999999999999</v>
      </c>
      <c r="H305" s="2">
        <v>0.40100000000000002</v>
      </c>
    </row>
    <row r="306" spans="1:8" x14ac:dyDescent="0.3">
      <c r="A306" t="s">
        <v>507</v>
      </c>
      <c r="B306">
        <v>23</v>
      </c>
      <c r="C306">
        <v>1</v>
      </c>
      <c r="D306">
        <v>4.34</v>
      </c>
      <c r="E306" t="s">
        <v>331</v>
      </c>
      <c r="F306">
        <v>0.23</v>
      </c>
      <c r="G306" s="2">
        <v>0.161</v>
      </c>
      <c r="H306" s="2">
        <v>0.312</v>
      </c>
    </row>
    <row r="307" spans="1:8" x14ac:dyDescent="0.3">
      <c r="A307" t="s">
        <v>454</v>
      </c>
      <c r="B307">
        <v>24</v>
      </c>
      <c r="C307">
        <v>1</v>
      </c>
      <c r="D307">
        <v>4.53</v>
      </c>
      <c r="E307" t="s">
        <v>331</v>
      </c>
      <c r="F307">
        <v>0.22</v>
      </c>
      <c r="G307" s="2">
        <v>0.16500000000000001</v>
      </c>
      <c r="H307" s="2">
        <v>0.30099999999999999</v>
      </c>
    </row>
    <row r="308" spans="1:8" x14ac:dyDescent="0.3">
      <c r="A308" t="s">
        <v>509</v>
      </c>
      <c r="B308">
        <v>62</v>
      </c>
      <c r="C308">
        <v>2</v>
      </c>
      <c r="D308">
        <v>11.7</v>
      </c>
      <c r="E308" t="s">
        <v>331</v>
      </c>
      <c r="F308">
        <v>0.17</v>
      </c>
      <c r="G308" s="2">
        <v>2.9199999999999999E-3</v>
      </c>
      <c r="H308" s="2">
        <v>9.8499999999999994E-3</v>
      </c>
    </row>
    <row r="309" spans="1:8" x14ac:dyDescent="0.3">
      <c r="A309" t="s">
        <v>510</v>
      </c>
      <c r="B309">
        <v>62</v>
      </c>
      <c r="C309">
        <v>2</v>
      </c>
      <c r="D309">
        <v>11.7</v>
      </c>
      <c r="E309" t="s">
        <v>331</v>
      </c>
      <c r="F309">
        <v>0.17</v>
      </c>
      <c r="G309" s="2">
        <v>2.9199999999999999E-3</v>
      </c>
      <c r="H309" s="2">
        <v>9.3600000000000003E-3</v>
      </c>
    </row>
    <row r="310" spans="1:8" x14ac:dyDescent="0.3">
      <c r="A310" t="s">
        <v>451</v>
      </c>
      <c r="B310">
        <v>6</v>
      </c>
      <c r="C310">
        <v>0</v>
      </c>
      <c r="D310">
        <v>1.1299999999999999</v>
      </c>
      <c r="E310" t="s">
        <v>331</v>
      </c>
      <c r="F310" t="s">
        <v>422</v>
      </c>
      <c r="G310" s="2">
        <v>0.59899999999999998</v>
      </c>
      <c r="H310" s="2">
        <v>0.79800000000000004</v>
      </c>
    </row>
    <row r="311" spans="1:8" x14ac:dyDescent="0.3">
      <c r="A311" t="s">
        <v>511</v>
      </c>
      <c r="B311">
        <v>2</v>
      </c>
      <c r="C311">
        <v>0</v>
      </c>
      <c r="D311">
        <v>0.38</v>
      </c>
      <c r="E311" t="s">
        <v>331</v>
      </c>
      <c r="F311" t="s">
        <v>422</v>
      </c>
      <c r="G311" s="2">
        <v>1</v>
      </c>
      <c r="H311" s="2">
        <v>1.07</v>
      </c>
    </row>
    <row r="312" spans="1:8" x14ac:dyDescent="0.3">
      <c r="A312" t="s">
        <v>457</v>
      </c>
      <c r="B312">
        <v>5</v>
      </c>
      <c r="C312">
        <v>0</v>
      </c>
      <c r="D312">
        <v>0.94</v>
      </c>
      <c r="E312" t="s">
        <v>331</v>
      </c>
      <c r="F312" t="s">
        <v>422</v>
      </c>
      <c r="G312" s="2">
        <v>1</v>
      </c>
      <c r="H312" s="2">
        <v>1.03</v>
      </c>
    </row>
    <row r="313" spans="1:8" x14ac:dyDescent="0.3">
      <c r="A313" t="s">
        <v>512</v>
      </c>
      <c r="B313">
        <v>4</v>
      </c>
      <c r="C313">
        <v>0</v>
      </c>
      <c r="D313">
        <v>0.75</v>
      </c>
      <c r="E313" t="s">
        <v>331</v>
      </c>
      <c r="F313" t="s">
        <v>422</v>
      </c>
      <c r="G313" s="2">
        <v>1</v>
      </c>
      <c r="H313" s="2">
        <v>1</v>
      </c>
    </row>
    <row r="314" spans="1:8" x14ac:dyDescent="0.3">
      <c r="A314" t="s">
        <v>513</v>
      </c>
      <c r="B314">
        <v>5</v>
      </c>
      <c r="C314">
        <v>0</v>
      </c>
      <c r="D314">
        <v>0.94</v>
      </c>
      <c r="E314" t="s">
        <v>331</v>
      </c>
      <c r="F314" t="s">
        <v>422</v>
      </c>
      <c r="G314" s="2">
        <v>1</v>
      </c>
      <c r="H314" s="2">
        <v>1.02</v>
      </c>
    </row>
    <row r="315" spans="1:8" x14ac:dyDescent="0.3">
      <c r="A315" s="5" t="s">
        <v>704</v>
      </c>
      <c r="B315" s="5"/>
      <c r="C315" s="5"/>
      <c r="D315" s="5"/>
      <c r="E315" s="5"/>
      <c r="F315" s="5"/>
      <c r="G315" s="5"/>
      <c r="H315" s="5"/>
    </row>
    <row r="316" spans="1:8" x14ac:dyDescent="0.3">
      <c r="A316" s="5"/>
      <c r="B316" s="5"/>
      <c r="C316" s="5"/>
      <c r="D316" s="5"/>
      <c r="E316" s="5"/>
      <c r="F316" s="5"/>
      <c r="G316" s="5"/>
      <c r="H316" s="5"/>
    </row>
    <row r="317" spans="1:8" x14ac:dyDescent="0.3">
      <c r="A317" s="3" t="s">
        <v>710</v>
      </c>
      <c r="B317" s="3" t="s">
        <v>711</v>
      </c>
      <c r="C317" s="3" t="s">
        <v>7</v>
      </c>
      <c r="D317" s="3" t="s">
        <v>707</v>
      </c>
      <c r="E317" s="3" t="s">
        <v>706</v>
      </c>
      <c r="F317" s="3" t="s">
        <v>705</v>
      </c>
      <c r="G317" s="3" t="s">
        <v>708</v>
      </c>
      <c r="H317" s="3" t="s">
        <v>709</v>
      </c>
    </row>
    <row r="318" spans="1:8" x14ac:dyDescent="0.3">
      <c r="A318" t="s">
        <v>514</v>
      </c>
      <c r="B318">
        <v>1</v>
      </c>
      <c r="C318">
        <v>1</v>
      </c>
      <c r="D318">
        <v>0.19</v>
      </c>
      <c r="E318" t="s">
        <v>203</v>
      </c>
      <c r="F318">
        <v>5.3</v>
      </c>
      <c r="G318" s="2">
        <v>0.29199999999999998</v>
      </c>
      <c r="H318" s="2">
        <v>0.67300000000000004</v>
      </c>
    </row>
    <row r="319" spans="1:8" x14ac:dyDescent="0.3">
      <c r="A319" t="s">
        <v>515</v>
      </c>
      <c r="B319">
        <v>1</v>
      </c>
      <c r="C319">
        <v>1</v>
      </c>
      <c r="D319">
        <v>0.19</v>
      </c>
      <c r="E319" t="s">
        <v>203</v>
      </c>
      <c r="F319">
        <v>5.3</v>
      </c>
      <c r="G319" s="2">
        <v>0.29199999999999998</v>
      </c>
      <c r="H319" s="2">
        <v>0.66500000000000004</v>
      </c>
    </row>
    <row r="320" spans="1:8" x14ac:dyDescent="0.3">
      <c r="A320" t="s">
        <v>689</v>
      </c>
      <c r="B320">
        <v>1</v>
      </c>
      <c r="C320">
        <v>1</v>
      </c>
      <c r="D320">
        <v>0.19</v>
      </c>
      <c r="E320" t="s">
        <v>203</v>
      </c>
      <c r="F320">
        <v>5.3</v>
      </c>
      <c r="G320" s="2">
        <v>0.29199999999999998</v>
      </c>
      <c r="H320" s="2">
        <v>0.65700000000000003</v>
      </c>
    </row>
    <row r="321" spans="1:8" x14ac:dyDescent="0.3">
      <c r="A321" t="s">
        <v>685</v>
      </c>
      <c r="B321">
        <v>5</v>
      </c>
      <c r="C321">
        <v>4</v>
      </c>
      <c r="D321">
        <v>0.94</v>
      </c>
      <c r="E321" t="s">
        <v>203</v>
      </c>
      <c r="F321">
        <v>4.24</v>
      </c>
      <c r="G321" s="2">
        <v>4.0899999999999999E-2</v>
      </c>
      <c r="H321" s="2">
        <v>0.27900000000000003</v>
      </c>
    </row>
    <row r="322" spans="1:8" x14ac:dyDescent="0.3">
      <c r="A322" t="s">
        <v>693</v>
      </c>
      <c r="B322">
        <v>3</v>
      </c>
      <c r="C322">
        <v>2</v>
      </c>
      <c r="D322">
        <v>0.56999999999999995</v>
      </c>
      <c r="E322" t="s">
        <v>203</v>
      </c>
      <c r="F322">
        <v>3.53</v>
      </c>
      <c r="G322" s="2">
        <v>0.18099999999999999</v>
      </c>
      <c r="H322" s="2">
        <v>0.51600000000000001</v>
      </c>
    </row>
    <row r="323" spans="1:8" x14ac:dyDescent="0.3">
      <c r="A323" t="s">
        <v>677</v>
      </c>
      <c r="B323">
        <v>2</v>
      </c>
      <c r="C323">
        <v>1</v>
      </c>
      <c r="D323">
        <v>0.38</v>
      </c>
      <c r="E323" t="s">
        <v>203</v>
      </c>
      <c r="F323">
        <v>2.65</v>
      </c>
      <c r="G323" s="2">
        <v>0.40500000000000003</v>
      </c>
      <c r="H323" s="2">
        <v>0.75800000000000001</v>
      </c>
    </row>
    <row r="324" spans="1:8" x14ac:dyDescent="0.3">
      <c r="A324" t="s">
        <v>527</v>
      </c>
      <c r="B324">
        <v>4</v>
      </c>
      <c r="C324">
        <v>2</v>
      </c>
      <c r="D324">
        <v>0.75</v>
      </c>
      <c r="E324" t="s">
        <v>203</v>
      </c>
      <c r="F324">
        <v>2.65</v>
      </c>
      <c r="G324" s="2">
        <v>0.24399999999999999</v>
      </c>
      <c r="H324" s="2">
        <v>0.60599999999999998</v>
      </c>
    </row>
    <row r="325" spans="1:8" x14ac:dyDescent="0.3">
      <c r="A325" t="s">
        <v>516</v>
      </c>
      <c r="B325">
        <v>2</v>
      </c>
      <c r="C325">
        <v>1</v>
      </c>
      <c r="D325">
        <v>0.38</v>
      </c>
      <c r="E325" t="s">
        <v>203</v>
      </c>
      <c r="F325">
        <v>2.65</v>
      </c>
      <c r="G325" s="2">
        <v>0.40500000000000003</v>
      </c>
      <c r="H325" s="2">
        <v>0.75</v>
      </c>
    </row>
    <row r="326" spans="1:8" x14ac:dyDescent="0.3">
      <c r="A326" t="s">
        <v>534</v>
      </c>
      <c r="B326">
        <v>10</v>
      </c>
      <c r="C326">
        <v>5</v>
      </c>
      <c r="D326">
        <v>1.89</v>
      </c>
      <c r="E326" t="s">
        <v>203</v>
      </c>
      <c r="F326">
        <v>2.65</v>
      </c>
      <c r="G326" s="2">
        <v>7.5600000000000001E-2</v>
      </c>
      <c r="H326" s="2">
        <v>0.34399999999999997</v>
      </c>
    </row>
    <row r="327" spans="1:8" x14ac:dyDescent="0.3">
      <c r="A327" t="s">
        <v>565</v>
      </c>
      <c r="B327">
        <v>8</v>
      </c>
      <c r="C327">
        <v>4</v>
      </c>
      <c r="D327">
        <v>1.51</v>
      </c>
      <c r="E327" t="s">
        <v>203</v>
      </c>
      <c r="F327">
        <v>2.65</v>
      </c>
      <c r="G327" s="2">
        <v>0.109</v>
      </c>
      <c r="H327" s="2">
        <v>0.40799999999999997</v>
      </c>
    </row>
    <row r="328" spans="1:8" x14ac:dyDescent="0.3">
      <c r="A328" t="s">
        <v>517</v>
      </c>
      <c r="B328">
        <v>2</v>
      </c>
      <c r="C328">
        <v>1</v>
      </c>
      <c r="D328">
        <v>0.38</v>
      </c>
      <c r="E328" t="s">
        <v>203</v>
      </c>
      <c r="F328">
        <v>2.65</v>
      </c>
      <c r="G328" s="2">
        <v>0.40500000000000003</v>
      </c>
      <c r="H328" s="2">
        <v>0.74299999999999999</v>
      </c>
    </row>
    <row r="329" spans="1:8" x14ac:dyDescent="0.3">
      <c r="A329" t="s">
        <v>518</v>
      </c>
      <c r="B329">
        <v>9</v>
      </c>
      <c r="C329">
        <v>4</v>
      </c>
      <c r="D329">
        <v>1.7</v>
      </c>
      <c r="E329" t="s">
        <v>203</v>
      </c>
      <c r="F329">
        <v>2.36</v>
      </c>
      <c r="G329" s="2">
        <v>0.13800000000000001</v>
      </c>
      <c r="H329" s="2">
        <v>0.45500000000000002</v>
      </c>
    </row>
    <row r="330" spans="1:8" x14ac:dyDescent="0.3">
      <c r="A330" t="s">
        <v>591</v>
      </c>
      <c r="B330">
        <v>9</v>
      </c>
      <c r="C330">
        <v>4</v>
      </c>
      <c r="D330">
        <v>1.7</v>
      </c>
      <c r="E330" t="s">
        <v>203</v>
      </c>
      <c r="F330">
        <v>2.36</v>
      </c>
      <c r="G330" s="2">
        <v>0.13800000000000001</v>
      </c>
      <c r="H330" s="2">
        <v>0.44800000000000001</v>
      </c>
    </row>
    <row r="331" spans="1:8" x14ac:dyDescent="0.3">
      <c r="A331" t="s">
        <v>530</v>
      </c>
      <c r="B331">
        <v>18</v>
      </c>
      <c r="C331">
        <v>8</v>
      </c>
      <c r="D331">
        <v>3.4</v>
      </c>
      <c r="E331" t="s">
        <v>203</v>
      </c>
      <c r="F331">
        <v>2.36</v>
      </c>
      <c r="G331" s="2">
        <v>5.4300000000000001E-2</v>
      </c>
      <c r="H331" s="2">
        <v>0.29599999999999999</v>
      </c>
    </row>
    <row r="332" spans="1:8" x14ac:dyDescent="0.3">
      <c r="A332" t="s">
        <v>531</v>
      </c>
      <c r="B332">
        <v>24</v>
      </c>
      <c r="C332">
        <v>10</v>
      </c>
      <c r="D332">
        <v>4.53</v>
      </c>
      <c r="E332" t="s">
        <v>203</v>
      </c>
      <c r="F332">
        <v>2.21</v>
      </c>
      <c r="G332" s="2">
        <v>5.4800000000000001E-2</v>
      </c>
      <c r="H332" s="2">
        <v>0.29099999999999998</v>
      </c>
    </row>
    <row r="333" spans="1:8" x14ac:dyDescent="0.3">
      <c r="A333" t="s">
        <v>540</v>
      </c>
      <c r="B333">
        <v>58</v>
      </c>
      <c r="C333">
        <v>24</v>
      </c>
      <c r="D333">
        <v>10.94</v>
      </c>
      <c r="E333" t="s">
        <v>203</v>
      </c>
      <c r="F333">
        <v>2.19</v>
      </c>
      <c r="G333" s="2">
        <v>2.1099999999999999E-3</v>
      </c>
      <c r="H333" s="2">
        <v>5.7599999999999998E-2</v>
      </c>
    </row>
    <row r="334" spans="1:8" x14ac:dyDescent="0.3">
      <c r="A334" t="s">
        <v>536</v>
      </c>
      <c r="B334">
        <v>10</v>
      </c>
      <c r="C334">
        <v>4</v>
      </c>
      <c r="D334">
        <v>1.89</v>
      </c>
      <c r="E334" t="s">
        <v>203</v>
      </c>
      <c r="F334">
        <v>2.12</v>
      </c>
      <c r="G334" s="2">
        <v>0.25900000000000001</v>
      </c>
      <c r="H334" s="2">
        <v>0.61899999999999999</v>
      </c>
    </row>
    <row r="335" spans="1:8" x14ac:dyDescent="0.3">
      <c r="A335" t="s">
        <v>578</v>
      </c>
      <c r="B335">
        <v>52</v>
      </c>
      <c r="C335">
        <v>18</v>
      </c>
      <c r="D335">
        <v>9.81</v>
      </c>
      <c r="E335" t="s">
        <v>203</v>
      </c>
      <c r="F335">
        <v>1.83</v>
      </c>
      <c r="G335" s="2">
        <v>3.2000000000000001E-2</v>
      </c>
      <c r="H335" s="2">
        <v>0.245</v>
      </c>
    </row>
    <row r="336" spans="1:8" x14ac:dyDescent="0.3">
      <c r="A336" t="s">
        <v>638</v>
      </c>
      <c r="B336">
        <v>50</v>
      </c>
      <c r="C336">
        <v>17</v>
      </c>
      <c r="D336">
        <v>9.44</v>
      </c>
      <c r="E336" t="s">
        <v>203</v>
      </c>
      <c r="F336">
        <v>1.8</v>
      </c>
      <c r="G336" s="2">
        <v>4.2999999999999997E-2</v>
      </c>
      <c r="H336" s="2">
        <v>0.27400000000000002</v>
      </c>
    </row>
    <row r="337" spans="1:8" x14ac:dyDescent="0.3">
      <c r="A337" t="s">
        <v>542</v>
      </c>
      <c r="B337">
        <v>36</v>
      </c>
      <c r="C337">
        <v>12</v>
      </c>
      <c r="D337">
        <v>6.79</v>
      </c>
      <c r="E337" t="s">
        <v>203</v>
      </c>
      <c r="F337">
        <v>1.77</v>
      </c>
      <c r="G337" s="2">
        <v>0.11</v>
      </c>
      <c r="H337" s="2">
        <v>0.40300000000000002</v>
      </c>
    </row>
    <row r="338" spans="1:8" x14ac:dyDescent="0.3">
      <c r="A338" t="s">
        <v>590</v>
      </c>
      <c r="B338">
        <v>9</v>
      </c>
      <c r="C338">
        <v>3</v>
      </c>
      <c r="D338">
        <v>1.7</v>
      </c>
      <c r="E338" t="s">
        <v>203</v>
      </c>
      <c r="F338">
        <v>1.77</v>
      </c>
      <c r="G338" s="2">
        <v>0.42</v>
      </c>
      <c r="H338" s="2">
        <v>0.74299999999999999</v>
      </c>
    </row>
    <row r="339" spans="1:8" x14ac:dyDescent="0.3">
      <c r="A339" t="s">
        <v>663</v>
      </c>
      <c r="B339">
        <v>21</v>
      </c>
      <c r="C339">
        <v>7</v>
      </c>
      <c r="D339">
        <v>3.96</v>
      </c>
      <c r="E339" t="s">
        <v>203</v>
      </c>
      <c r="F339">
        <v>1.77</v>
      </c>
      <c r="G339" s="2">
        <v>0.19400000000000001</v>
      </c>
      <c r="H339" s="2">
        <v>0.54400000000000004</v>
      </c>
    </row>
    <row r="340" spans="1:8" x14ac:dyDescent="0.3">
      <c r="A340" t="s">
        <v>594</v>
      </c>
      <c r="B340">
        <v>9</v>
      </c>
      <c r="C340">
        <v>3</v>
      </c>
      <c r="D340">
        <v>1.7</v>
      </c>
      <c r="E340" t="s">
        <v>203</v>
      </c>
      <c r="F340">
        <v>1.77</v>
      </c>
      <c r="G340" s="2">
        <v>0.42</v>
      </c>
      <c r="H340" s="2">
        <v>0.73599999999999999</v>
      </c>
    </row>
    <row r="341" spans="1:8" x14ac:dyDescent="0.3">
      <c r="A341" t="s">
        <v>615</v>
      </c>
      <c r="B341">
        <v>41</v>
      </c>
      <c r="C341">
        <v>13</v>
      </c>
      <c r="D341">
        <v>7.74</v>
      </c>
      <c r="E341" t="s">
        <v>203</v>
      </c>
      <c r="F341">
        <v>1.68</v>
      </c>
      <c r="G341" s="2">
        <v>0.13200000000000001</v>
      </c>
      <c r="H341" s="2">
        <v>0.45100000000000001</v>
      </c>
    </row>
    <row r="342" spans="1:8" x14ac:dyDescent="0.3">
      <c r="A342" t="s">
        <v>602</v>
      </c>
      <c r="B342">
        <v>19</v>
      </c>
      <c r="C342">
        <v>6</v>
      </c>
      <c r="D342">
        <v>3.59</v>
      </c>
      <c r="E342" t="s">
        <v>203</v>
      </c>
      <c r="F342">
        <v>1.67</v>
      </c>
      <c r="G342" s="2">
        <v>0.27100000000000002</v>
      </c>
      <c r="H342" s="2">
        <v>0.63900000000000001</v>
      </c>
    </row>
    <row r="343" spans="1:8" x14ac:dyDescent="0.3">
      <c r="A343" t="s">
        <v>537</v>
      </c>
      <c r="B343">
        <v>32</v>
      </c>
      <c r="C343">
        <v>10</v>
      </c>
      <c r="D343">
        <v>6.04</v>
      </c>
      <c r="E343" t="s">
        <v>203</v>
      </c>
      <c r="F343">
        <v>1.66</v>
      </c>
      <c r="G343" s="2">
        <v>0.2</v>
      </c>
      <c r="H343" s="2">
        <v>0.54600000000000004</v>
      </c>
    </row>
    <row r="344" spans="1:8" x14ac:dyDescent="0.3">
      <c r="A344" t="s">
        <v>643</v>
      </c>
      <c r="B344">
        <v>39</v>
      </c>
      <c r="C344">
        <v>12</v>
      </c>
      <c r="D344">
        <v>7.36</v>
      </c>
      <c r="E344" t="s">
        <v>203</v>
      </c>
      <c r="F344">
        <v>1.63</v>
      </c>
      <c r="G344" s="2">
        <v>0.17599999999999999</v>
      </c>
      <c r="H344" s="2">
        <v>0.50800000000000001</v>
      </c>
    </row>
    <row r="345" spans="1:8" x14ac:dyDescent="0.3">
      <c r="A345" t="s">
        <v>558</v>
      </c>
      <c r="B345">
        <v>88</v>
      </c>
      <c r="C345">
        <v>27</v>
      </c>
      <c r="D345">
        <v>16.61</v>
      </c>
      <c r="E345" t="s">
        <v>203</v>
      </c>
      <c r="F345">
        <v>1.63</v>
      </c>
      <c r="G345" s="2">
        <v>2.9600000000000001E-2</v>
      </c>
      <c r="H345" s="2">
        <v>0.246</v>
      </c>
    </row>
    <row r="346" spans="1:8" x14ac:dyDescent="0.3">
      <c r="A346" t="s">
        <v>631</v>
      </c>
      <c r="B346">
        <v>23</v>
      </c>
      <c r="C346">
        <v>7</v>
      </c>
      <c r="D346">
        <v>4.34</v>
      </c>
      <c r="E346" t="s">
        <v>203</v>
      </c>
      <c r="F346">
        <v>1.61</v>
      </c>
      <c r="G346" s="2">
        <v>0.312</v>
      </c>
      <c r="H346" s="2">
        <v>0.67700000000000005</v>
      </c>
    </row>
    <row r="347" spans="1:8" x14ac:dyDescent="0.3">
      <c r="A347" t="s">
        <v>598</v>
      </c>
      <c r="B347">
        <v>148</v>
      </c>
      <c r="C347">
        <v>45</v>
      </c>
      <c r="D347">
        <v>27.93</v>
      </c>
      <c r="E347" t="s">
        <v>203</v>
      </c>
      <c r="F347">
        <v>1.61</v>
      </c>
      <c r="G347" s="2">
        <v>7.26E-3</v>
      </c>
      <c r="H347" s="2">
        <v>0.107</v>
      </c>
    </row>
    <row r="348" spans="1:8" x14ac:dyDescent="0.3">
      <c r="A348" t="s">
        <v>583</v>
      </c>
      <c r="B348">
        <v>79</v>
      </c>
      <c r="C348">
        <v>24</v>
      </c>
      <c r="D348">
        <v>14.91</v>
      </c>
      <c r="E348" t="s">
        <v>203</v>
      </c>
      <c r="F348">
        <v>1.61</v>
      </c>
      <c r="G348" s="2">
        <v>4.2999999999999997E-2</v>
      </c>
      <c r="H348" s="2">
        <v>0.28299999999999997</v>
      </c>
    </row>
    <row r="349" spans="1:8" x14ac:dyDescent="0.3">
      <c r="A349" t="s">
        <v>610</v>
      </c>
      <c r="B349">
        <v>10</v>
      </c>
      <c r="C349">
        <v>3</v>
      </c>
      <c r="D349">
        <v>1.89</v>
      </c>
      <c r="E349" t="s">
        <v>203</v>
      </c>
      <c r="F349">
        <v>1.59</v>
      </c>
      <c r="G349" s="2">
        <v>0.44700000000000001</v>
      </c>
      <c r="H349" s="2">
        <v>0.75600000000000001</v>
      </c>
    </row>
    <row r="350" spans="1:8" x14ac:dyDescent="0.3">
      <c r="A350" t="s">
        <v>671</v>
      </c>
      <c r="B350">
        <v>27</v>
      </c>
      <c r="C350">
        <v>8</v>
      </c>
      <c r="D350">
        <v>5.09</v>
      </c>
      <c r="E350" t="s">
        <v>203</v>
      </c>
      <c r="F350">
        <v>1.57</v>
      </c>
      <c r="G350" s="2">
        <v>0.249</v>
      </c>
      <c r="H350" s="2">
        <v>0.60899999999999999</v>
      </c>
    </row>
    <row r="351" spans="1:8" x14ac:dyDescent="0.3">
      <c r="A351" t="s">
        <v>595</v>
      </c>
      <c r="B351">
        <v>27</v>
      </c>
      <c r="C351">
        <v>8</v>
      </c>
      <c r="D351">
        <v>5.09</v>
      </c>
      <c r="E351" t="s">
        <v>203</v>
      </c>
      <c r="F351">
        <v>1.57</v>
      </c>
      <c r="G351" s="2">
        <v>0.249</v>
      </c>
      <c r="H351" s="2">
        <v>0.60099999999999998</v>
      </c>
    </row>
    <row r="352" spans="1:8" x14ac:dyDescent="0.3">
      <c r="A352" t="s">
        <v>551</v>
      </c>
      <c r="B352">
        <v>49</v>
      </c>
      <c r="C352">
        <v>14</v>
      </c>
      <c r="D352">
        <v>9.25</v>
      </c>
      <c r="E352" t="s">
        <v>203</v>
      </c>
      <c r="F352">
        <v>1.51</v>
      </c>
      <c r="G352" s="2">
        <v>0.16800000000000001</v>
      </c>
      <c r="H352" s="2">
        <v>0.501</v>
      </c>
    </row>
    <row r="353" spans="1:8" x14ac:dyDescent="0.3">
      <c r="A353" t="s">
        <v>561</v>
      </c>
      <c r="B353">
        <v>84</v>
      </c>
      <c r="C353">
        <v>24</v>
      </c>
      <c r="D353">
        <v>15.85</v>
      </c>
      <c r="E353" t="s">
        <v>203</v>
      </c>
      <c r="F353">
        <v>1.51</v>
      </c>
      <c r="G353" s="2">
        <v>8.48E-2</v>
      </c>
      <c r="H353" s="2">
        <v>0.35199999999999998</v>
      </c>
    </row>
    <row r="354" spans="1:8" x14ac:dyDescent="0.3">
      <c r="A354" t="s">
        <v>521</v>
      </c>
      <c r="B354">
        <v>7</v>
      </c>
      <c r="C354">
        <v>2</v>
      </c>
      <c r="D354">
        <v>1.32</v>
      </c>
      <c r="E354" t="s">
        <v>203</v>
      </c>
      <c r="F354">
        <v>1.51</v>
      </c>
      <c r="G354" s="2">
        <v>0.64200000000000002</v>
      </c>
      <c r="H354" s="2">
        <v>0.90800000000000003</v>
      </c>
    </row>
    <row r="355" spans="1:8" x14ac:dyDescent="0.3">
      <c r="A355" t="s">
        <v>528</v>
      </c>
      <c r="B355">
        <v>21</v>
      </c>
      <c r="C355">
        <v>6</v>
      </c>
      <c r="D355">
        <v>3.96</v>
      </c>
      <c r="E355" t="s">
        <v>203</v>
      </c>
      <c r="F355">
        <v>1.51</v>
      </c>
      <c r="G355" s="2">
        <v>0.42399999999999999</v>
      </c>
      <c r="H355" s="2">
        <v>0.73699999999999999</v>
      </c>
    </row>
    <row r="356" spans="1:8" x14ac:dyDescent="0.3">
      <c r="A356" t="s">
        <v>550</v>
      </c>
      <c r="B356">
        <v>105</v>
      </c>
      <c r="C356">
        <v>30</v>
      </c>
      <c r="D356">
        <v>19.809999999999999</v>
      </c>
      <c r="E356" t="s">
        <v>203</v>
      </c>
      <c r="F356">
        <v>1.51</v>
      </c>
      <c r="G356" s="2">
        <v>5.7599999999999998E-2</v>
      </c>
      <c r="H356" s="2">
        <v>0.28999999999999998</v>
      </c>
    </row>
    <row r="357" spans="1:8" x14ac:dyDescent="0.3">
      <c r="A357" t="s">
        <v>650</v>
      </c>
      <c r="B357">
        <v>14</v>
      </c>
      <c r="C357">
        <v>4</v>
      </c>
      <c r="D357">
        <v>2.64</v>
      </c>
      <c r="E357" t="s">
        <v>203</v>
      </c>
      <c r="F357">
        <v>1.51</v>
      </c>
      <c r="G357" s="2">
        <v>0.51300000000000001</v>
      </c>
      <c r="H357" s="2">
        <v>0.78400000000000003</v>
      </c>
    </row>
    <row r="358" spans="1:8" x14ac:dyDescent="0.3">
      <c r="A358" t="s">
        <v>552</v>
      </c>
      <c r="B358">
        <v>7</v>
      </c>
      <c r="C358">
        <v>2</v>
      </c>
      <c r="D358">
        <v>1.32</v>
      </c>
      <c r="E358" t="s">
        <v>203</v>
      </c>
      <c r="F358">
        <v>1.51</v>
      </c>
      <c r="G358" s="2">
        <v>0.64200000000000002</v>
      </c>
      <c r="H358" s="2">
        <v>0.90100000000000002</v>
      </c>
    </row>
    <row r="359" spans="1:8" x14ac:dyDescent="0.3">
      <c r="A359" t="s">
        <v>582</v>
      </c>
      <c r="B359">
        <v>79</v>
      </c>
      <c r="C359">
        <v>22</v>
      </c>
      <c r="D359">
        <v>14.91</v>
      </c>
      <c r="E359" t="s">
        <v>203</v>
      </c>
      <c r="F359">
        <v>1.48</v>
      </c>
      <c r="G359" s="2">
        <v>0.10299999999999999</v>
      </c>
      <c r="H359" s="2">
        <v>0.39300000000000002</v>
      </c>
    </row>
    <row r="360" spans="1:8" x14ac:dyDescent="0.3">
      <c r="A360" t="s">
        <v>604</v>
      </c>
      <c r="B360">
        <v>209</v>
      </c>
      <c r="C360">
        <v>58</v>
      </c>
      <c r="D360">
        <v>39.44</v>
      </c>
      <c r="E360" t="s">
        <v>203</v>
      </c>
      <c r="F360">
        <v>1.47</v>
      </c>
      <c r="G360" s="2">
        <v>1.1299999999999999E-2</v>
      </c>
      <c r="H360" s="2">
        <v>0.14399999999999999</v>
      </c>
    </row>
    <row r="361" spans="1:8" x14ac:dyDescent="0.3">
      <c r="A361" t="s">
        <v>547</v>
      </c>
      <c r="B361">
        <v>132</v>
      </c>
      <c r="C361">
        <v>36</v>
      </c>
      <c r="D361">
        <v>24.91</v>
      </c>
      <c r="E361" t="s">
        <v>203</v>
      </c>
      <c r="F361">
        <v>1.45</v>
      </c>
      <c r="G361" s="2">
        <v>5.5899999999999998E-2</v>
      </c>
      <c r="H361" s="2">
        <v>0.28899999999999998</v>
      </c>
    </row>
    <row r="362" spans="1:8" x14ac:dyDescent="0.3">
      <c r="A362" t="s">
        <v>523</v>
      </c>
      <c r="B362">
        <v>11</v>
      </c>
      <c r="C362">
        <v>3</v>
      </c>
      <c r="D362">
        <v>2.08</v>
      </c>
      <c r="E362" t="s">
        <v>203</v>
      </c>
      <c r="F362">
        <v>1.45</v>
      </c>
      <c r="G362" s="2">
        <v>0.47699999999999998</v>
      </c>
      <c r="H362" s="2">
        <v>0.76500000000000001</v>
      </c>
    </row>
    <row r="363" spans="1:8" x14ac:dyDescent="0.3">
      <c r="A363" t="s">
        <v>625</v>
      </c>
      <c r="B363">
        <v>22</v>
      </c>
      <c r="C363">
        <v>6</v>
      </c>
      <c r="D363">
        <v>4.1500000000000004</v>
      </c>
      <c r="E363" t="s">
        <v>203</v>
      </c>
      <c r="F363">
        <v>1.45</v>
      </c>
      <c r="G363" s="2">
        <v>0.435</v>
      </c>
      <c r="H363" s="2">
        <v>0.74099999999999999</v>
      </c>
    </row>
    <row r="364" spans="1:8" x14ac:dyDescent="0.3">
      <c r="A364" t="s">
        <v>524</v>
      </c>
      <c r="B364">
        <v>11</v>
      </c>
      <c r="C364">
        <v>3</v>
      </c>
      <c r="D364">
        <v>2.08</v>
      </c>
      <c r="E364" t="s">
        <v>203</v>
      </c>
      <c r="F364">
        <v>1.45</v>
      </c>
      <c r="G364" s="2">
        <v>0.47699999999999998</v>
      </c>
      <c r="H364" s="2">
        <v>0.75900000000000001</v>
      </c>
    </row>
    <row r="365" spans="1:8" x14ac:dyDescent="0.3">
      <c r="A365" t="s">
        <v>613</v>
      </c>
      <c r="B365">
        <v>429</v>
      </c>
      <c r="C365">
        <v>117</v>
      </c>
      <c r="D365">
        <v>80.95</v>
      </c>
      <c r="E365" t="s">
        <v>203</v>
      </c>
      <c r="F365">
        <v>1.45</v>
      </c>
      <c r="G365" s="2">
        <v>5.7600000000000001E-4</v>
      </c>
      <c r="H365" s="2">
        <v>1.83E-2</v>
      </c>
    </row>
    <row r="366" spans="1:8" x14ac:dyDescent="0.3">
      <c r="A366" t="s">
        <v>580</v>
      </c>
      <c r="B366">
        <v>245</v>
      </c>
      <c r="C366">
        <v>66</v>
      </c>
      <c r="D366">
        <v>46.23</v>
      </c>
      <c r="E366" t="s">
        <v>203</v>
      </c>
      <c r="F366">
        <v>1.43</v>
      </c>
      <c r="G366" s="2">
        <v>1.23E-2</v>
      </c>
      <c r="H366" s="2">
        <v>0.14599999999999999</v>
      </c>
    </row>
    <row r="367" spans="1:8" x14ac:dyDescent="0.3">
      <c r="A367" t="s">
        <v>573</v>
      </c>
      <c r="B367">
        <v>238</v>
      </c>
      <c r="C367">
        <v>64</v>
      </c>
      <c r="D367">
        <v>44.91</v>
      </c>
      <c r="E367" t="s">
        <v>203</v>
      </c>
      <c r="F367">
        <v>1.43</v>
      </c>
      <c r="G367" s="2">
        <v>1.3899999999999999E-2</v>
      </c>
      <c r="H367" s="2">
        <v>0.13900000000000001</v>
      </c>
    </row>
    <row r="368" spans="1:8" x14ac:dyDescent="0.3">
      <c r="A368" t="s">
        <v>574</v>
      </c>
      <c r="B368">
        <v>222</v>
      </c>
      <c r="C368">
        <v>59</v>
      </c>
      <c r="D368">
        <v>41.89</v>
      </c>
      <c r="E368" t="s">
        <v>203</v>
      </c>
      <c r="F368">
        <v>1.41</v>
      </c>
      <c r="G368" s="2">
        <v>2.1399999999999999E-2</v>
      </c>
      <c r="H368" s="2">
        <v>0.19500000000000001</v>
      </c>
    </row>
    <row r="369" spans="1:8" x14ac:dyDescent="0.3">
      <c r="A369" t="s">
        <v>554</v>
      </c>
      <c r="B369">
        <v>181</v>
      </c>
      <c r="C369">
        <v>48</v>
      </c>
      <c r="D369">
        <v>34.159999999999997</v>
      </c>
      <c r="E369" t="s">
        <v>203</v>
      </c>
      <c r="F369">
        <v>1.41</v>
      </c>
      <c r="G369" s="2">
        <v>4.4999999999999998E-2</v>
      </c>
      <c r="H369" s="2">
        <v>0.27800000000000002</v>
      </c>
    </row>
    <row r="370" spans="1:8" x14ac:dyDescent="0.3">
      <c r="A370" t="s">
        <v>526</v>
      </c>
      <c r="B370">
        <v>19</v>
      </c>
      <c r="C370">
        <v>5</v>
      </c>
      <c r="D370">
        <v>3.59</v>
      </c>
      <c r="E370" t="s">
        <v>203</v>
      </c>
      <c r="F370">
        <v>1.39</v>
      </c>
      <c r="G370" s="2">
        <v>0.57199999999999995</v>
      </c>
      <c r="H370" s="2">
        <v>0.84099999999999997</v>
      </c>
    </row>
    <row r="371" spans="1:8" x14ac:dyDescent="0.3">
      <c r="A371" t="s">
        <v>586</v>
      </c>
      <c r="B371">
        <v>241</v>
      </c>
      <c r="C371">
        <v>63</v>
      </c>
      <c r="D371">
        <v>45.48</v>
      </c>
      <c r="E371" t="s">
        <v>203</v>
      </c>
      <c r="F371">
        <v>1.39</v>
      </c>
      <c r="G371" s="2">
        <v>2.6700000000000002E-2</v>
      </c>
      <c r="H371" s="2">
        <v>0.23200000000000001</v>
      </c>
    </row>
    <row r="372" spans="1:8" x14ac:dyDescent="0.3">
      <c r="A372" t="s">
        <v>589</v>
      </c>
      <c r="B372">
        <v>27</v>
      </c>
      <c r="C372">
        <v>7</v>
      </c>
      <c r="D372">
        <v>5.09</v>
      </c>
      <c r="E372" t="s">
        <v>203</v>
      </c>
      <c r="F372">
        <v>1.37</v>
      </c>
      <c r="G372" s="2">
        <v>0.47799999999999998</v>
      </c>
      <c r="H372" s="2">
        <v>0.755</v>
      </c>
    </row>
    <row r="373" spans="1:8" x14ac:dyDescent="0.3">
      <c r="A373" t="s">
        <v>616</v>
      </c>
      <c r="B373">
        <v>31</v>
      </c>
      <c r="C373">
        <v>8</v>
      </c>
      <c r="D373">
        <v>5.85</v>
      </c>
      <c r="E373" t="s">
        <v>203</v>
      </c>
      <c r="F373">
        <v>1.37</v>
      </c>
      <c r="G373" s="2">
        <v>0.38500000000000001</v>
      </c>
      <c r="H373" s="2">
        <v>0.751</v>
      </c>
    </row>
    <row r="374" spans="1:8" x14ac:dyDescent="0.3">
      <c r="A374" t="s">
        <v>628</v>
      </c>
      <c r="B374">
        <v>250</v>
      </c>
      <c r="C374">
        <v>64</v>
      </c>
      <c r="D374">
        <v>47.18</v>
      </c>
      <c r="E374" t="s">
        <v>203</v>
      </c>
      <c r="F374">
        <v>1.36</v>
      </c>
      <c r="G374" s="2">
        <v>3.5499999999999997E-2</v>
      </c>
      <c r="H374" s="2">
        <v>0.26100000000000001</v>
      </c>
    </row>
    <row r="375" spans="1:8" x14ac:dyDescent="0.3">
      <c r="A375" t="s">
        <v>690</v>
      </c>
      <c r="B375">
        <v>24</v>
      </c>
      <c r="C375">
        <v>6</v>
      </c>
      <c r="D375">
        <v>4.53</v>
      </c>
      <c r="E375" t="s">
        <v>203</v>
      </c>
      <c r="F375">
        <v>1.32</v>
      </c>
      <c r="G375" s="2">
        <v>0.46200000000000002</v>
      </c>
      <c r="H375" s="2">
        <v>0.76700000000000002</v>
      </c>
    </row>
    <row r="376" spans="1:8" x14ac:dyDescent="0.3">
      <c r="A376" t="s">
        <v>564</v>
      </c>
      <c r="B376">
        <v>8</v>
      </c>
      <c r="C376">
        <v>2</v>
      </c>
      <c r="D376">
        <v>1.51</v>
      </c>
      <c r="E376" t="s">
        <v>203</v>
      </c>
      <c r="F376">
        <v>1.32</v>
      </c>
      <c r="G376" s="2">
        <v>0.66500000000000004</v>
      </c>
      <c r="H376" s="2">
        <v>0.92</v>
      </c>
    </row>
    <row r="377" spans="1:8" x14ac:dyDescent="0.3">
      <c r="A377" t="s">
        <v>592</v>
      </c>
      <c r="B377">
        <v>36</v>
      </c>
      <c r="C377">
        <v>9</v>
      </c>
      <c r="D377">
        <v>6.79</v>
      </c>
      <c r="E377" t="s">
        <v>203</v>
      </c>
      <c r="F377">
        <v>1.32</v>
      </c>
      <c r="G377" s="2">
        <v>0.41699999999999998</v>
      </c>
      <c r="H377" s="2">
        <v>0.751</v>
      </c>
    </row>
    <row r="378" spans="1:8" x14ac:dyDescent="0.3">
      <c r="A378" t="s">
        <v>694</v>
      </c>
      <c r="B378">
        <v>8</v>
      </c>
      <c r="C378">
        <v>2</v>
      </c>
      <c r="D378">
        <v>1.51</v>
      </c>
      <c r="E378" t="s">
        <v>203</v>
      </c>
      <c r="F378">
        <v>1.32</v>
      </c>
      <c r="G378" s="2">
        <v>0.66500000000000004</v>
      </c>
      <c r="H378" s="2">
        <v>0.91400000000000003</v>
      </c>
    </row>
    <row r="379" spans="1:8" x14ac:dyDescent="0.3">
      <c r="A379" t="s">
        <v>609</v>
      </c>
      <c r="B379">
        <v>435</v>
      </c>
      <c r="C379">
        <v>108</v>
      </c>
      <c r="D379">
        <v>82.09</v>
      </c>
      <c r="E379" t="s">
        <v>203</v>
      </c>
      <c r="F379">
        <v>1.32</v>
      </c>
      <c r="G379" s="2">
        <v>1.2500000000000001E-2</v>
      </c>
      <c r="H379" s="2">
        <v>0.14099999999999999</v>
      </c>
    </row>
    <row r="380" spans="1:8" x14ac:dyDescent="0.3">
      <c r="A380" t="s">
        <v>636</v>
      </c>
      <c r="B380">
        <v>194</v>
      </c>
      <c r="C380">
        <v>48</v>
      </c>
      <c r="D380">
        <v>36.61</v>
      </c>
      <c r="E380" t="s">
        <v>203</v>
      </c>
      <c r="F380">
        <v>1.31</v>
      </c>
      <c r="G380" s="2">
        <v>9.3200000000000005E-2</v>
      </c>
      <c r="H380" s="2">
        <v>0.379</v>
      </c>
    </row>
    <row r="381" spans="1:8" x14ac:dyDescent="0.3">
      <c r="A381" t="s">
        <v>622</v>
      </c>
      <c r="B381">
        <v>1755</v>
      </c>
      <c r="C381">
        <v>434</v>
      </c>
      <c r="D381">
        <v>331.17</v>
      </c>
      <c r="E381" t="s">
        <v>203</v>
      </c>
      <c r="F381">
        <v>1.31</v>
      </c>
      <c r="G381" s="2">
        <v>2.7399999999999999E-7</v>
      </c>
      <c r="H381" s="2">
        <v>1.31E-5</v>
      </c>
    </row>
    <row r="382" spans="1:8" x14ac:dyDescent="0.3">
      <c r="A382" t="s">
        <v>672</v>
      </c>
      <c r="B382">
        <v>89</v>
      </c>
      <c r="C382">
        <v>22</v>
      </c>
      <c r="D382">
        <v>16.79</v>
      </c>
      <c r="E382" t="s">
        <v>203</v>
      </c>
      <c r="F382">
        <v>1.31</v>
      </c>
      <c r="G382" s="2">
        <v>0.24299999999999999</v>
      </c>
      <c r="H382" s="2">
        <v>0.61</v>
      </c>
    </row>
    <row r="383" spans="1:8" x14ac:dyDescent="0.3">
      <c r="A383" t="s">
        <v>608</v>
      </c>
      <c r="B383">
        <v>645</v>
      </c>
      <c r="C383">
        <v>159</v>
      </c>
      <c r="D383">
        <v>121.71</v>
      </c>
      <c r="E383" t="s">
        <v>203</v>
      </c>
      <c r="F383">
        <v>1.31</v>
      </c>
      <c r="G383" s="2">
        <v>2.7599999999999999E-3</v>
      </c>
      <c r="H383" s="2">
        <v>5.8500000000000003E-2</v>
      </c>
    </row>
    <row r="384" spans="1:8" x14ac:dyDescent="0.3">
      <c r="A384" t="s">
        <v>544</v>
      </c>
      <c r="B384">
        <v>45</v>
      </c>
      <c r="C384">
        <v>11</v>
      </c>
      <c r="D384">
        <v>8.49</v>
      </c>
      <c r="E384" t="s">
        <v>203</v>
      </c>
      <c r="F384">
        <v>1.3</v>
      </c>
      <c r="G384" s="2">
        <v>0.46200000000000002</v>
      </c>
      <c r="H384" s="2">
        <v>0.76100000000000001</v>
      </c>
    </row>
    <row r="385" spans="1:8" x14ac:dyDescent="0.3">
      <c r="A385" t="s">
        <v>555</v>
      </c>
      <c r="B385">
        <v>175</v>
      </c>
      <c r="C385">
        <v>42</v>
      </c>
      <c r="D385">
        <v>33.020000000000003</v>
      </c>
      <c r="E385" t="s">
        <v>203</v>
      </c>
      <c r="F385">
        <v>1.27</v>
      </c>
      <c r="G385" s="2">
        <v>0.16200000000000001</v>
      </c>
      <c r="H385" s="2">
        <v>0.49</v>
      </c>
    </row>
    <row r="386" spans="1:8" x14ac:dyDescent="0.3">
      <c r="A386" t="s">
        <v>560</v>
      </c>
      <c r="B386">
        <v>98</v>
      </c>
      <c r="C386">
        <v>23</v>
      </c>
      <c r="D386">
        <v>18.489999999999998</v>
      </c>
      <c r="E386" t="s">
        <v>203</v>
      </c>
      <c r="F386">
        <v>1.24</v>
      </c>
      <c r="G386" s="2">
        <v>0.32100000000000001</v>
      </c>
      <c r="H386" s="2">
        <v>0.68100000000000005</v>
      </c>
    </row>
    <row r="387" spans="1:8" x14ac:dyDescent="0.3">
      <c r="A387" t="s">
        <v>541</v>
      </c>
      <c r="B387">
        <v>47</v>
      </c>
      <c r="C387">
        <v>11</v>
      </c>
      <c r="D387">
        <v>8.8699999999999992</v>
      </c>
      <c r="E387" t="s">
        <v>203</v>
      </c>
      <c r="F387">
        <v>1.24</v>
      </c>
      <c r="G387" s="2">
        <v>0.47499999999999998</v>
      </c>
      <c r="H387" s="2">
        <v>0.76900000000000002</v>
      </c>
    </row>
    <row r="388" spans="1:8" x14ac:dyDescent="0.3">
      <c r="A388" t="s">
        <v>647</v>
      </c>
      <c r="B388">
        <v>236</v>
      </c>
      <c r="C388">
        <v>55</v>
      </c>
      <c r="D388">
        <v>44.53</v>
      </c>
      <c r="E388" t="s">
        <v>203</v>
      </c>
      <c r="F388">
        <v>1.24</v>
      </c>
      <c r="G388" s="2">
        <v>0.17</v>
      </c>
      <c r="H388" s="2">
        <v>0.499</v>
      </c>
    </row>
    <row r="389" spans="1:8" x14ac:dyDescent="0.3">
      <c r="A389" t="s">
        <v>546</v>
      </c>
      <c r="B389">
        <v>176</v>
      </c>
      <c r="C389">
        <v>41</v>
      </c>
      <c r="D389">
        <v>33.21</v>
      </c>
      <c r="E389" t="s">
        <v>203</v>
      </c>
      <c r="F389">
        <v>1.23</v>
      </c>
      <c r="G389" s="2">
        <v>0.22500000000000001</v>
      </c>
      <c r="H389" s="2">
        <v>0.58099999999999996</v>
      </c>
    </row>
    <row r="390" spans="1:8" x14ac:dyDescent="0.3">
      <c r="A390" t="s">
        <v>633</v>
      </c>
      <c r="B390">
        <v>129</v>
      </c>
      <c r="C390">
        <v>30</v>
      </c>
      <c r="D390">
        <v>24.34</v>
      </c>
      <c r="E390" t="s">
        <v>203</v>
      </c>
      <c r="F390">
        <v>1.23</v>
      </c>
      <c r="G390" s="2">
        <v>0.32600000000000001</v>
      </c>
      <c r="H390" s="2">
        <v>0.68500000000000005</v>
      </c>
    </row>
    <row r="391" spans="1:8" x14ac:dyDescent="0.3">
      <c r="A391" t="s">
        <v>607</v>
      </c>
      <c r="B391">
        <v>1424</v>
      </c>
      <c r="C391">
        <v>331</v>
      </c>
      <c r="D391">
        <v>268.70999999999998</v>
      </c>
      <c r="E391" t="s">
        <v>203</v>
      </c>
      <c r="F391">
        <v>1.23</v>
      </c>
      <c r="G391" s="2">
        <v>5.5500000000000005E-4</v>
      </c>
      <c r="H391" s="2">
        <v>2.12E-2</v>
      </c>
    </row>
    <row r="392" spans="1:8" x14ac:dyDescent="0.3">
      <c r="A392" t="s">
        <v>632</v>
      </c>
      <c r="B392">
        <v>82</v>
      </c>
      <c r="C392">
        <v>19</v>
      </c>
      <c r="D392">
        <v>15.47</v>
      </c>
      <c r="E392" t="s">
        <v>203</v>
      </c>
      <c r="F392">
        <v>1.23</v>
      </c>
      <c r="G392" s="2">
        <v>0.41299999999999998</v>
      </c>
      <c r="H392" s="2">
        <v>0.751</v>
      </c>
    </row>
    <row r="393" spans="1:8" x14ac:dyDescent="0.3">
      <c r="A393" t="s">
        <v>624</v>
      </c>
      <c r="B393">
        <v>1162</v>
      </c>
      <c r="C393">
        <v>269</v>
      </c>
      <c r="D393">
        <v>219.27</v>
      </c>
      <c r="E393" t="s">
        <v>203</v>
      </c>
      <c r="F393">
        <v>1.23</v>
      </c>
      <c r="G393" s="2">
        <v>2.2699999999999999E-3</v>
      </c>
      <c r="H393" s="2">
        <v>5.4199999999999998E-2</v>
      </c>
    </row>
    <row r="394" spans="1:8" x14ac:dyDescent="0.3">
      <c r="A394" t="s">
        <v>572</v>
      </c>
      <c r="B394">
        <v>134</v>
      </c>
      <c r="C394">
        <v>31</v>
      </c>
      <c r="D394">
        <v>25.29</v>
      </c>
      <c r="E394" t="s">
        <v>203</v>
      </c>
      <c r="F394">
        <v>1.23</v>
      </c>
      <c r="G394" s="2">
        <v>0.28699999999999998</v>
      </c>
      <c r="H394" s="2">
        <v>0.66800000000000004</v>
      </c>
    </row>
    <row r="395" spans="1:8" x14ac:dyDescent="0.3">
      <c r="A395" t="s">
        <v>623</v>
      </c>
      <c r="B395">
        <v>816</v>
      </c>
      <c r="C395">
        <v>188</v>
      </c>
      <c r="D395">
        <v>153.97999999999999</v>
      </c>
      <c r="E395" t="s">
        <v>203</v>
      </c>
      <c r="F395">
        <v>1.22</v>
      </c>
      <c r="G395" s="2">
        <v>1.3599999999999999E-2</v>
      </c>
      <c r="H395" s="2">
        <v>0.14399999999999999</v>
      </c>
    </row>
    <row r="396" spans="1:8" x14ac:dyDescent="0.3">
      <c r="A396" t="s">
        <v>617</v>
      </c>
      <c r="B396">
        <v>83</v>
      </c>
      <c r="C396">
        <v>19</v>
      </c>
      <c r="D396">
        <v>15.66</v>
      </c>
      <c r="E396" t="s">
        <v>203</v>
      </c>
      <c r="F396">
        <v>1.21</v>
      </c>
      <c r="G396" s="2">
        <v>0.41699999999999998</v>
      </c>
      <c r="H396" s="2">
        <v>0.745</v>
      </c>
    </row>
    <row r="397" spans="1:8" x14ac:dyDescent="0.3">
      <c r="A397" t="s">
        <v>679</v>
      </c>
      <c r="B397">
        <v>22</v>
      </c>
      <c r="C397">
        <v>5</v>
      </c>
      <c r="D397">
        <v>4.1500000000000004</v>
      </c>
      <c r="E397" t="s">
        <v>203</v>
      </c>
      <c r="F397">
        <v>1.2</v>
      </c>
      <c r="G397" s="2">
        <v>0.60599999999999998</v>
      </c>
      <c r="H397" s="2">
        <v>0.87</v>
      </c>
    </row>
    <row r="398" spans="1:8" x14ac:dyDescent="0.3">
      <c r="A398" t="s">
        <v>570</v>
      </c>
      <c r="B398">
        <v>424</v>
      </c>
      <c r="C398">
        <v>96</v>
      </c>
      <c r="D398">
        <v>80.010000000000005</v>
      </c>
      <c r="E398" t="s">
        <v>203</v>
      </c>
      <c r="F398">
        <v>1.2</v>
      </c>
      <c r="G398" s="2">
        <v>0.115</v>
      </c>
      <c r="H398" s="2">
        <v>0.40600000000000003</v>
      </c>
    </row>
    <row r="399" spans="1:8" x14ac:dyDescent="0.3">
      <c r="A399" t="s">
        <v>553</v>
      </c>
      <c r="B399">
        <v>156</v>
      </c>
      <c r="C399">
        <v>35</v>
      </c>
      <c r="D399">
        <v>29.44</v>
      </c>
      <c r="E399" t="s">
        <v>203</v>
      </c>
      <c r="F399">
        <v>1.19</v>
      </c>
      <c r="G399" s="2">
        <v>0.37</v>
      </c>
      <c r="H399" s="2">
        <v>0.753</v>
      </c>
    </row>
    <row r="400" spans="1:8" x14ac:dyDescent="0.3">
      <c r="A400" t="s">
        <v>562</v>
      </c>
      <c r="B400">
        <v>585</v>
      </c>
      <c r="C400">
        <v>131</v>
      </c>
      <c r="D400">
        <v>110.39</v>
      </c>
      <c r="E400" t="s">
        <v>203</v>
      </c>
      <c r="F400">
        <v>1.19</v>
      </c>
      <c r="G400" s="2">
        <v>7.7700000000000005E-2</v>
      </c>
      <c r="H400" s="2">
        <v>0.33700000000000002</v>
      </c>
    </row>
    <row r="401" spans="1:8" x14ac:dyDescent="0.3">
      <c r="A401" t="s">
        <v>556</v>
      </c>
      <c r="B401">
        <v>139</v>
      </c>
      <c r="C401">
        <v>31</v>
      </c>
      <c r="D401">
        <v>26.23</v>
      </c>
      <c r="E401" t="s">
        <v>203</v>
      </c>
      <c r="F401">
        <v>1.18</v>
      </c>
      <c r="G401" s="2">
        <v>0.39900000000000002</v>
      </c>
      <c r="H401" s="2">
        <v>0.76300000000000001</v>
      </c>
    </row>
    <row r="402" spans="1:8" x14ac:dyDescent="0.3">
      <c r="A402" t="s">
        <v>587</v>
      </c>
      <c r="B402">
        <v>4736</v>
      </c>
      <c r="C402">
        <v>1047</v>
      </c>
      <c r="D402">
        <v>893.69</v>
      </c>
      <c r="E402" t="s">
        <v>203</v>
      </c>
      <c r="F402">
        <v>1.17</v>
      </c>
      <c r="G402" s="2">
        <v>2.2000000000000001E-7</v>
      </c>
      <c r="H402" s="2">
        <v>1.4E-5</v>
      </c>
    </row>
    <row r="403" spans="1:8" x14ac:dyDescent="0.3">
      <c r="A403" t="s">
        <v>549</v>
      </c>
      <c r="B403">
        <v>593</v>
      </c>
      <c r="C403">
        <v>131</v>
      </c>
      <c r="D403">
        <v>111.9</v>
      </c>
      <c r="E403" t="s">
        <v>203</v>
      </c>
      <c r="F403">
        <v>1.17</v>
      </c>
      <c r="G403" s="2">
        <v>9.8900000000000002E-2</v>
      </c>
      <c r="H403" s="2">
        <v>0.39400000000000002</v>
      </c>
    </row>
    <row r="404" spans="1:8" x14ac:dyDescent="0.3">
      <c r="A404" t="s">
        <v>661</v>
      </c>
      <c r="B404">
        <v>59</v>
      </c>
      <c r="C404">
        <v>13</v>
      </c>
      <c r="D404">
        <v>11.13</v>
      </c>
      <c r="E404" t="s">
        <v>203</v>
      </c>
      <c r="F404">
        <v>1.17</v>
      </c>
      <c r="G404" s="2">
        <v>0.627</v>
      </c>
      <c r="H404" s="2">
        <v>0.89400000000000002</v>
      </c>
    </row>
    <row r="405" spans="1:8" x14ac:dyDescent="0.3">
      <c r="A405" t="s">
        <v>669</v>
      </c>
      <c r="B405">
        <v>101</v>
      </c>
      <c r="C405">
        <v>22</v>
      </c>
      <c r="D405">
        <v>19.059999999999999</v>
      </c>
      <c r="E405" t="s">
        <v>203</v>
      </c>
      <c r="F405">
        <v>1.1499999999999999</v>
      </c>
      <c r="G405" s="2">
        <v>0.53600000000000003</v>
      </c>
      <c r="H405" s="2">
        <v>0.81299999999999994</v>
      </c>
    </row>
    <row r="406" spans="1:8" x14ac:dyDescent="0.3">
      <c r="A406" t="s">
        <v>667</v>
      </c>
      <c r="B406">
        <v>23</v>
      </c>
      <c r="C406">
        <v>5</v>
      </c>
      <c r="D406">
        <v>4.34</v>
      </c>
      <c r="E406" t="s">
        <v>203</v>
      </c>
      <c r="F406">
        <v>1.1499999999999999</v>
      </c>
      <c r="G406" s="2">
        <v>0.79500000000000004</v>
      </c>
      <c r="H406" s="2">
        <v>0.99199999999999999</v>
      </c>
    </row>
    <row r="407" spans="1:8" x14ac:dyDescent="0.3">
      <c r="A407" t="s">
        <v>600</v>
      </c>
      <c r="B407">
        <v>442</v>
      </c>
      <c r="C407">
        <v>96</v>
      </c>
      <c r="D407">
        <v>83.41</v>
      </c>
      <c r="E407" t="s">
        <v>203</v>
      </c>
      <c r="F407">
        <v>1.1499999999999999</v>
      </c>
      <c r="G407" s="2">
        <v>0.21099999999999999</v>
      </c>
      <c r="H407" s="2">
        <v>0.56599999999999995</v>
      </c>
    </row>
    <row r="408" spans="1:8" x14ac:dyDescent="0.3">
      <c r="A408" t="s">
        <v>571</v>
      </c>
      <c r="B408">
        <v>125</v>
      </c>
      <c r="C408">
        <v>27</v>
      </c>
      <c r="D408">
        <v>23.59</v>
      </c>
      <c r="E408" t="s">
        <v>203</v>
      </c>
      <c r="F408">
        <v>1.1399999999999999</v>
      </c>
      <c r="G408" s="2">
        <v>0.505</v>
      </c>
      <c r="H408" s="2">
        <v>0.77700000000000002</v>
      </c>
    </row>
    <row r="409" spans="1:8" x14ac:dyDescent="0.3">
      <c r="A409" t="s">
        <v>579</v>
      </c>
      <c r="B409">
        <v>2086</v>
      </c>
      <c r="C409">
        <v>450</v>
      </c>
      <c r="D409">
        <v>393.63</v>
      </c>
      <c r="E409" t="s">
        <v>203</v>
      </c>
      <c r="F409">
        <v>1.1399999999999999</v>
      </c>
      <c r="G409" s="2">
        <v>7.1900000000000002E-3</v>
      </c>
      <c r="H409" s="2">
        <v>0.114</v>
      </c>
    </row>
    <row r="410" spans="1:8" x14ac:dyDescent="0.3">
      <c r="A410" t="s">
        <v>611</v>
      </c>
      <c r="B410">
        <v>191</v>
      </c>
      <c r="C410">
        <v>41</v>
      </c>
      <c r="D410">
        <v>36.04</v>
      </c>
      <c r="E410" t="s">
        <v>203</v>
      </c>
      <c r="F410">
        <v>1.1399999999999999</v>
      </c>
      <c r="G410" s="2">
        <v>0.47</v>
      </c>
      <c r="H410" s="2">
        <v>0.76700000000000002</v>
      </c>
    </row>
    <row r="411" spans="1:8" x14ac:dyDescent="0.3">
      <c r="A411" t="s">
        <v>649</v>
      </c>
      <c r="B411">
        <v>14</v>
      </c>
      <c r="C411">
        <v>3</v>
      </c>
      <c r="D411">
        <v>2.64</v>
      </c>
      <c r="E411" t="s">
        <v>203</v>
      </c>
      <c r="F411">
        <v>1.1399999999999999</v>
      </c>
      <c r="G411" s="2">
        <v>0.74399999999999999</v>
      </c>
      <c r="H411" s="2">
        <v>0.96</v>
      </c>
    </row>
    <row r="412" spans="1:8" x14ac:dyDescent="0.3">
      <c r="A412" t="s">
        <v>639</v>
      </c>
      <c r="B412">
        <v>38</v>
      </c>
      <c r="C412">
        <v>8</v>
      </c>
      <c r="D412">
        <v>7.17</v>
      </c>
      <c r="E412" t="s">
        <v>203</v>
      </c>
      <c r="F412">
        <v>1.1200000000000001</v>
      </c>
      <c r="G412" s="2">
        <v>0.69</v>
      </c>
      <c r="H412" s="2">
        <v>0.92200000000000004</v>
      </c>
    </row>
    <row r="413" spans="1:8" x14ac:dyDescent="0.3">
      <c r="A413" t="s">
        <v>577</v>
      </c>
      <c r="B413">
        <v>724</v>
      </c>
      <c r="C413">
        <v>152</v>
      </c>
      <c r="D413">
        <v>136.62</v>
      </c>
      <c r="E413" t="s">
        <v>203</v>
      </c>
      <c r="F413">
        <v>1.1100000000000001</v>
      </c>
      <c r="G413" s="2">
        <v>0.222</v>
      </c>
      <c r="H413" s="2">
        <v>0.57999999999999996</v>
      </c>
    </row>
    <row r="414" spans="1:8" x14ac:dyDescent="0.3">
      <c r="A414" t="s">
        <v>559</v>
      </c>
      <c r="B414">
        <v>67</v>
      </c>
      <c r="C414">
        <v>14</v>
      </c>
      <c r="D414">
        <v>12.64</v>
      </c>
      <c r="E414" t="s">
        <v>203</v>
      </c>
      <c r="F414">
        <v>1.1100000000000001</v>
      </c>
      <c r="G414" s="2">
        <v>0.76</v>
      </c>
      <c r="H414" s="2">
        <v>0.96799999999999997</v>
      </c>
    </row>
    <row r="415" spans="1:8" x14ac:dyDescent="0.3">
      <c r="A415" t="s">
        <v>538</v>
      </c>
      <c r="B415">
        <v>48</v>
      </c>
      <c r="C415">
        <v>10</v>
      </c>
      <c r="D415">
        <v>9.06</v>
      </c>
      <c r="E415" t="s">
        <v>203</v>
      </c>
      <c r="F415">
        <v>1.1000000000000001</v>
      </c>
      <c r="G415" s="2">
        <v>0.72099999999999997</v>
      </c>
      <c r="H415" s="2">
        <v>0.94899999999999995</v>
      </c>
    </row>
    <row r="416" spans="1:8" x14ac:dyDescent="0.3">
      <c r="A416" t="s">
        <v>597</v>
      </c>
      <c r="B416">
        <v>2840</v>
      </c>
      <c r="C416">
        <v>583</v>
      </c>
      <c r="D416">
        <v>535.91</v>
      </c>
      <c r="E416" t="s">
        <v>203</v>
      </c>
      <c r="F416">
        <v>1.0900000000000001</v>
      </c>
      <c r="G416" s="2">
        <v>4.7500000000000001E-2</v>
      </c>
      <c r="H416" s="2">
        <v>0.27500000000000002</v>
      </c>
    </row>
    <row r="417" spans="1:8" x14ac:dyDescent="0.3">
      <c r="A417" t="s">
        <v>584</v>
      </c>
      <c r="B417">
        <v>44</v>
      </c>
      <c r="C417">
        <v>9</v>
      </c>
      <c r="D417">
        <v>8.3000000000000007</v>
      </c>
      <c r="E417" t="s">
        <v>203</v>
      </c>
      <c r="F417">
        <v>1.08</v>
      </c>
      <c r="G417" s="2">
        <v>0.85</v>
      </c>
      <c r="H417" s="2">
        <v>1.02</v>
      </c>
    </row>
    <row r="418" spans="1:8" x14ac:dyDescent="0.3">
      <c r="A418" t="s">
        <v>614</v>
      </c>
      <c r="B418">
        <v>5375</v>
      </c>
      <c r="C418">
        <v>1077</v>
      </c>
      <c r="D418">
        <v>1014.28</v>
      </c>
      <c r="E418" t="s">
        <v>203</v>
      </c>
      <c r="F418">
        <v>1.06</v>
      </c>
      <c r="G418" s="2">
        <v>3.9300000000000002E-2</v>
      </c>
      <c r="H418" s="2">
        <v>0.27800000000000002</v>
      </c>
    </row>
    <row r="419" spans="1:8" x14ac:dyDescent="0.3">
      <c r="A419" t="s">
        <v>532</v>
      </c>
      <c r="B419">
        <v>5</v>
      </c>
      <c r="C419">
        <v>1</v>
      </c>
      <c r="D419">
        <v>0.94</v>
      </c>
      <c r="E419" t="s">
        <v>203</v>
      </c>
      <c r="F419">
        <v>1.06</v>
      </c>
      <c r="G419" s="2">
        <v>1</v>
      </c>
      <c r="H419" s="2">
        <v>1.1399999999999999</v>
      </c>
    </row>
    <row r="420" spans="1:8" x14ac:dyDescent="0.3">
      <c r="A420" t="s">
        <v>535</v>
      </c>
      <c r="B420">
        <v>5</v>
      </c>
      <c r="C420">
        <v>1</v>
      </c>
      <c r="D420">
        <v>0.94</v>
      </c>
      <c r="E420" t="s">
        <v>203</v>
      </c>
      <c r="F420">
        <v>1.06</v>
      </c>
      <c r="G420" s="2">
        <v>1</v>
      </c>
      <c r="H420" s="2">
        <v>1.1399999999999999</v>
      </c>
    </row>
    <row r="421" spans="1:8" x14ac:dyDescent="0.3">
      <c r="A421" t="s">
        <v>585</v>
      </c>
      <c r="B421">
        <v>106</v>
      </c>
      <c r="C421">
        <v>21</v>
      </c>
      <c r="D421">
        <v>20</v>
      </c>
      <c r="E421" t="s">
        <v>203</v>
      </c>
      <c r="F421">
        <v>1.05</v>
      </c>
      <c r="G421" s="2">
        <v>0.80800000000000005</v>
      </c>
      <c r="H421" s="2">
        <v>1</v>
      </c>
    </row>
    <row r="422" spans="1:8" x14ac:dyDescent="0.3">
      <c r="A422" t="s">
        <v>621</v>
      </c>
      <c r="B422">
        <v>212</v>
      </c>
      <c r="C422">
        <v>42</v>
      </c>
      <c r="D422">
        <v>40</v>
      </c>
      <c r="E422" t="s">
        <v>203</v>
      </c>
      <c r="F422">
        <v>1.05</v>
      </c>
      <c r="G422" s="2">
        <v>0.73099999999999998</v>
      </c>
      <c r="H422" s="2">
        <v>0.95599999999999996</v>
      </c>
    </row>
    <row r="423" spans="1:8" x14ac:dyDescent="0.3">
      <c r="A423" t="s">
        <v>634</v>
      </c>
      <c r="B423">
        <v>628</v>
      </c>
      <c r="C423">
        <v>124</v>
      </c>
      <c r="D423">
        <v>118.51</v>
      </c>
      <c r="E423" t="s">
        <v>203</v>
      </c>
      <c r="F423">
        <v>1.05</v>
      </c>
      <c r="G423" s="2">
        <v>0.64900000000000002</v>
      </c>
      <c r="H423" s="2">
        <v>0.90400000000000003</v>
      </c>
    </row>
    <row r="424" spans="1:8" x14ac:dyDescent="0.3">
      <c r="A424" t="s">
        <v>619</v>
      </c>
      <c r="B424">
        <v>482</v>
      </c>
      <c r="C424">
        <v>95</v>
      </c>
      <c r="D424">
        <v>90.95</v>
      </c>
      <c r="E424" t="s">
        <v>203</v>
      </c>
      <c r="F424">
        <v>1.04</v>
      </c>
      <c r="G424" s="2">
        <v>0.68700000000000006</v>
      </c>
      <c r="H424" s="2">
        <v>0.92400000000000004</v>
      </c>
    </row>
    <row r="425" spans="1:8" x14ac:dyDescent="0.3">
      <c r="A425" t="s">
        <v>658</v>
      </c>
      <c r="B425">
        <v>112</v>
      </c>
      <c r="C425">
        <v>22</v>
      </c>
      <c r="D425">
        <v>21.13</v>
      </c>
      <c r="E425" t="s">
        <v>203</v>
      </c>
      <c r="F425">
        <v>1.04</v>
      </c>
      <c r="G425" s="2">
        <v>0.81299999999999994</v>
      </c>
      <c r="H425" s="2">
        <v>0.996</v>
      </c>
    </row>
    <row r="426" spans="1:8" x14ac:dyDescent="0.3">
      <c r="A426" t="s">
        <v>640</v>
      </c>
      <c r="B426">
        <v>51</v>
      </c>
      <c r="C426">
        <v>10</v>
      </c>
      <c r="D426">
        <v>9.6199999999999992</v>
      </c>
      <c r="E426" t="s">
        <v>203</v>
      </c>
      <c r="F426">
        <v>1.04</v>
      </c>
      <c r="G426" s="2">
        <v>0.86099999999999999</v>
      </c>
      <c r="H426" s="2">
        <v>1.03</v>
      </c>
    </row>
    <row r="427" spans="1:8" x14ac:dyDescent="0.3">
      <c r="A427" t="s">
        <v>618</v>
      </c>
      <c r="B427">
        <v>815</v>
      </c>
      <c r="C427">
        <v>157</v>
      </c>
      <c r="D427">
        <v>153.79</v>
      </c>
      <c r="E427" t="s">
        <v>203</v>
      </c>
      <c r="F427">
        <v>1.02</v>
      </c>
      <c r="G427" s="2">
        <v>0.78900000000000003</v>
      </c>
      <c r="H427" s="2">
        <v>0.99099999999999999</v>
      </c>
    </row>
    <row r="428" spans="1:8" x14ac:dyDescent="0.3">
      <c r="A428" t="s">
        <v>652</v>
      </c>
      <c r="B428">
        <v>47</v>
      </c>
      <c r="C428">
        <v>9</v>
      </c>
      <c r="D428">
        <v>8.8699999999999992</v>
      </c>
      <c r="E428" t="s">
        <v>203</v>
      </c>
      <c r="F428">
        <v>1.01</v>
      </c>
      <c r="G428" s="2">
        <v>1</v>
      </c>
      <c r="H428" s="2">
        <v>1.0900000000000001</v>
      </c>
    </row>
    <row r="429" spans="1:8" x14ac:dyDescent="0.3">
      <c r="A429" t="s">
        <v>566</v>
      </c>
      <c r="B429">
        <v>295</v>
      </c>
      <c r="C429">
        <v>56</v>
      </c>
      <c r="D429">
        <v>55.67</v>
      </c>
      <c r="E429" t="s">
        <v>203</v>
      </c>
      <c r="F429">
        <v>1.01</v>
      </c>
      <c r="G429" s="2">
        <v>0.94099999999999995</v>
      </c>
      <c r="H429" s="2">
        <v>1.1100000000000001</v>
      </c>
    </row>
    <row r="430" spans="1:8" x14ac:dyDescent="0.3">
      <c r="A430" t="s">
        <v>642</v>
      </c>
      <c r="B430">
        <v>90</v>
      </c>
      <c r="C430">
        <v>17</v>
      </c>
      <c r="D430">
        <v>16.98</v>
      </c>
      <c r="E430" t="s">
        <v>203</v>
      </c>
      <c r="F430">
        <v>1</v>
      </c>
      <c r="G430" s="2">
        <v>1</v>
      </c>
      <c r="H430" s="2">
        <v>1.1499999999999999</v>
      </c>
    </row>
    <row r="431" spans="1:8" x14ac:dyDescent="0.3">
      <c r="A431" t="s">
        <v>588</v>
      </c>
      <c r="B431">
        <v>27</v>
      </c>
      <c r="C431">
        <v>5</v>
      </c>
      <c r="D431">
        <v>5.09</v>
      </c>
      <c r="E431" t="s">
        <v>331</v>
      </c>
      <c r="F431">
        <v>0.98</v>
      </c>
      <c r="G431" s="2">
        <v>1</v>
      </c>
      <c r="H431" s="2">
        <v>1.1200000000000001</v>
      </c>
    </row>
    <row r="432" spans="1:8" x14ac:dyDescent="0.3">
      <c r="A432" t="s">
        <v>593</v>
      </c>
      <c r="B432">
        <v>27</v>
      </c>
      <c r="C432">
        <v>5</v>
      </c>
      <c r="D432">
        <v>5.09</v>
      </c>
      <c r="E432" t="s">
        <v>331</v>
      </c>
      <c r="F432">
        <v>0.98</v>
      </c>
      <c r="G432" s="2">
        <v>1</v>
      </c>
      <c r="H432" s="2">
        <v>1.1200000000000001</v>
      </c>
    </row>
    <row r="433" spans="1:8" x14ac:dyDescent="0.3">
      <c r="A433" t="s">
        <v>334</v>
      </c>
      <c r="B433">
        <v>11469</v>
      </c>
      <c r="C433">
        <v>2119</v>
      </c>
      <c r="D433">
        <v>2164.23</v>
      </c>
      <c r="E433" t="s">
        <v>331</v>
      </c>
      <c r="F433">
        <v>0.98</v>
      </c>
      <c r="G433" s="2">
        <v>0.19800000000000001</v>
      </c>
      <c r="H433" s="2">
        <v>0.54800000000000004</v>
      </c>
    </row>
    <row r="434" spans="1:8" x14ac:dyDescent="0.3">
      <c r="A434" t="s">
        <v>627</v>
      </c>
      <c r="B434">
        <v>22</v>
      </c>
      <c r="C434">
        <v>4</v>
      </c>
      <c r="D434">
        <v>4.1500000000000004</v>
      </c>
      <c r="E434" t="s">
        <v>331</v>
      </c>
      <c r="F434">
        <v>0.96</v>
      </c>
      <c r="G434" s="2">
        <v>1</v>
      </c>
      <c r="H434" s="2">
        <v>1.17</v>
      </c>
    </row>
    <row r="435" spans="1:8" x14ac:dyDescent="0.3">
      <c r="A435" t="s">
        <v>568</v>
      </c>
      <c r="B435">
        <v>249</v>
      </c>
      <c r="C435">
        <v>44</v>
      </c>
      <c r="D435">
        <v>46.99</v>
      </c>
      <c r="E435" t="s">
        <v>331</v>
      </c>
      <c r="F435">
        <v>0.94</v>
      </c>
      <c r="G435" s="2">
        <v>0.748</v>
      </c>
      <c r="H435" s="2">
        <v>0.95899999999999996</v>
      </c>
    </row>
    <row r="436" spans="1:8" x14ac:dyDescent="0.3">
      <c r="A436" t="s">
        <v>651</v>
      </c>
      <c r="B436">
        <v>121</v>
      </c>
      <c r="C436">
        <v>21</v>
      </c>
      <c r="D436">
        <v>22.83</v>
      </c>
      <c r="E436" t="s">
        <v>331</v>
      </c>
      <c r="F436">
        <v>0.92</v>
      </c>
      <c r="G436" s="2">
        <v>0.81799999999999995</v>
      </c>
      <c r="H436" s="2">
        <v>0.995</v>
      </c>
    </row>
    <row r="437" spans="1:8" x14ac:dyDescent="0.3">
      <c r="A437" t="s">
        <v>654</v>
      </c>
      <c r="B437">
        <v>52</v>
      </c>
      <c r="C437">
        <v>9</v>
      </c>
      <c r="D437">
        <v>9.81</v>
      </c>
      <c r="E437" t="s">
        <v>331</v>
      </c>
      <c r="F437">
        <v>0.92</v>
      </c>
      <c r="G437" s="2">
        <v>1</v>
      </c>
      <c r="H437" s="2">
        <v>1.1599999999999999</v>
      </c>
    </row>
    <row r="438" spans="1:8" x14ac:dyDescent="0.3">
      <c r="A438" t="s">
        <v>605</v>
      </c>
      <c r="B438">
        <v>124</v>
      </c>
      <c r="C438">
        <v>21</v>
      </c>
      <c r="D438">
        <v>23.4</v>
      </c>
      <c r="E438" t="s">
        <v>331</v>
      </c>
      <c r="F438">
        <v>0.9</v>
      </c>
      <c r="G438" s="2">
        <v>0.73299999999999998</v>
      </c>
      <c r="H438" s="2">
        <v>0.95199999999999996</v>
      </c>
    </row>
    <row r="439" spans="1:8" x14ac:dyDescent="0.3">
      <c r="A439" t="s">
        <v>567</v>
      </c>
      <c r="B439">
        <v>66</v>
      </c>
      <c r="C439">
        <v>11</v>
      </c>
      <c r="D439">
        <v>12.45</v>
      </c>
      <c r="E439" t="s">
        <v>331</v>
      </c>
      <c r="F439">
        <v>0.88</v>
      </c>
      <c r="G439" s="2">
        <v>0.876</v>
      </c>
      <c r="H439" s="2">
        <v>1.04</v>
      </c>
    </row>
    <row r="440" spans="1:8" x14ac:dyDescent="0.3">
      <c r="A440" t="s">
        <v>599</v>
      </c>
      <c r="B440">
        <v>1069</v>
      </c>
      <c r="C440">
        <v>175</v>
      </c>
      <c r="D440">
        <v>201.72</v>
      </c>
      <c r="E440" t="s">
        <v>331</v>
      </c>
      <c r="F440">
        <v>0.87</v>
      </c>
      <c r="G440" s="2">
        <v>7.3700000000000002E-2</v>
      </c>
      <c r="H440" s="2">
        <v>0.34399999999999997</v>
      </c>
    </row>
    <row r="441" spans="1:8" x14ac:dyDescent="0.3">
      <c r="A441" t="s">
        <v>612</v>
      </c>
      <c r="B441">
        <v>131</v>
      </c>
      <c r="C441">
        <v>21</v>
      </c>
      <c r="D441">
        <v>24.72</v>
      </c>
      <c r="E441" t="s">
        <v>331</v>
      </c>
      <c r="F441">
        <v>0.85</v>
      </c>
      <c r="G441" s="2">
        <v>0.57799999999999996</v>
      </c>
      <c r="H441" s="2">
        <v>0.84199999999999997</v>
      </c>
    </row>
    <row r="442" spans="1:8" x14ac:dyDescent="0.3">
      <c r="A442" t="s">
        <v>606</v>
      </c>
      <c r="B442">
        <v>125</v>
      </c>
      <c r="C442">
        <v>20</v>
      </c>
      <c r="D442">
        <v>23.59</v>
      </c>
      <c r="E442" t="s">
        <v>331</v>
      </c>
      <c r="F442">
        <v>0.85</v>
      </c>
      <c r="G442" s="2">
        <v>0.56899999999999995</v>
      </c>
      <c r="H442" s="2">
        <v>0.84299999999999997</v>
      </c>
    </row>
    <row r="443" spans="1:8" x14ac:dyDescent="0.3">
      <c r="A443" t="s">
        <v>581</v>
      </c>
      <c r="B443">
        <v>114</v>
      </c>
      <c r="C443">
        <v>18</v>
      </c>
      <c r="D443">
        <v>21.51</v>
      </c>
      <c r="E443" t="s">
        <v>331</v>
      </c>
      <c r="F443">
        <v>0.84</v>
      </c>
      <c r="G443" s="2">
        <v>0.55100000000000005</v>
      </c>
      <c r="H443" s="2">
        <v>0.82899999999999996</v>
      </c>
    </row>
    <row r="444" spans="1:8" x14ac:dyDescent="0.3">
      <c r="A444" t="s">
        <v>646</v>
      </c>
      <c r="B444">
        <v>261</v>
      </c>
      <c r="C444">
        <v>41</v>
      </c>
      <c r="D444">
        <v>49.25</v>
      </c>
      <c r="E444" t="s">
        <v>331</v>
      </c>
      <c r="F444">
        <v>0.83</v>
      </c>
      <c r="G444" s="2">
        <v>0.30299999999999999</v>
      </c>
      <c r="H444" s="2">
        <v>0.67300000000000004</v>
      </c>
    </row>
    <row r="445" spans="1:8" x14ac:dyDescent="0.3">
      <c r="A445" t="s">
        <v>641</v>
      </c>
      <c r="B445">
        <v>231</v>
      </c>
      <c r="C445">
        <v>36</v>
      </c>
      <c r="D445">
        <v>43.59</v>
      </c>
      <c r="E445" t="s">
        <v>331</v>
      </c>
      <c r="F445">
        <v>0.83</v>
      </c>
      <c r="G445" s="2">
        <v>0.313</v>
      </c>
      <c r="H445" s="2">
        <v>0.67100000000000004</v>
      </c>
    </row>
    <row r="446" spans="1:8" x14ac:dyDescent="0.3">
      <c r="A446" t="s">
        <v>545</v>
      </c>
      <c r="B446">
        <v>13</v>
      </c>
      <c r="C446">
        <v>2</v>
      </c>
      <c r="D446">
        <v>2.4500000000000002</v>
      </c>
      <c r="E446" t="s">
        <v>331</v>
      </c>
      <c r="F446">
        <v>0.82</v>
      </c>
      <c r="G446" s="2">
        <v>1</v>
      </c>
      <c r="H446" s="2">
        <v>1.08</v>
      </c>
    </row>
    <row r="447" spans="1:8" x14ac:dyDescent="0.3">
      <c r="A447" t="s">
        <v>670</v>
      </c>
      <c r="B447">
        <v>26</v>
      </c>
      <c r="C447">
        <v>4</v>
      </c>
      <c r="D447">
        <v>4.91</v>
      </c>
      <c r="E447" t="s">
        <v>331</v>
      </c>
      <c r="F447">
        <v>0.82</v>
      </c>
      <c r="G447" s="2">
        <v>1</v>
      </c>
      <c r="H447" s="2">
        <v>1.1599999999999999</v>
      </c>
    </row>
    <row r="448" spans="1:8" x14ac:dyDescent="0.3">
      <c r="A448" t="s">
        <v>601</v>
      </c>
      <c r="B448">
        <v>918</v>
      </c>
      <c r="C448">
        <v>141</v>
      </c>
      <c r="D448">
        <v>173.23</v>
      </c>
      <c r="E448" t="s">
        <v>331</v>
      </c>
      <c r="F448">
        <v>0.81</v>
      </c>
      <c r="G448" s="2">
        <v>2.0400000000000001E-2</v>
      </c>
      <c r="H448" s="2">
        <v>0.19400000000000001</v>
      </c>
    </row>
    <row r="449" spans="1:8" x14ac:dyDescent="0.3">
      <c r="A449" t="s">
        <v>674</v>
      </c>
      <c r="B449">
        <v>33</v>
      </c>
      <c r="C449">
        <v>5</v>
      </c>
      <c r="D449">
        <v>6.23</v>
      </c>
      <c r="E449" t="s">
        <v>331</v>
      </c>
      <c r="F449">
        <v>0.8</v>
      </c>
      <c r="G449" s="2">
        <v>0.82499999999999996</v>
      </c>
      <c r="H449" s="2">
        <v>0.997</v>
      </c>
    </row>
    <row r="450" spans="1:8" x14ac:dyDescent="0.3">
      <c r="A450" t="s">
        <v>596</v>
      </c>
      <c r="B450">
        <v>146</v>
      </c>
      <c r="C450">
        <v>22</v>
      </c>
      <c r="D450">
        <v>27.55</v>
      </c>
      <c r="E450" t="s">
        <v>331</v>
      </c>
      <c r="F450">
        <v>0.8</v>
      </c>
      <c r="G450" s="2">
        <v>0.39600000000000002</v>
      </c>
      <c r="H450" s="2">
        <v>0.76400000000000001</v>
      </c>
    </row>
    <row r="451" spans="1:8" x14ac:dyDescent="0.3">
      <c r="A451" t="s">
        <v>665</v>
      </c>
      <c r="B451">
        <v>87</v>
      </c>
      <c r="C451">
        <v>13</v>
      </c>
      <c r="D451">
        <v>16.420000000000002</v>
      </c>
      <c r="E451" t="s">
        <v>331</v>
      </c>
      <c r="F451">
        <v>0.79</v>
      </c>
      <c r="G451" s="2">
        <v>0.495</v>
      </c>
      <c r="H451" s="2">
        <v>0.77500000000000002</v>
      </c>
    </row>
    <row r="452" spans="1:8" x14ac:dyDescent="0.3">
      <c r="A452" t="s">
        <v>659</v>
      </c>
      <c r="B452">
        <v>114</v>
      </c>
      <c r="C452">
        <v>17</v>
      </c>
      <c r="D452">
        <v>21.51</v>
      </c>
      <c r="E452" t="s">
        <v>331</v>
      </c>
      <c r="F452">
        <v>0.79</v>
      </c>
      <c r="G452" s="2">
        <v>0.40300000000000002</v>
      </c>
      <c r="H452" s="2">
        <v>0.76300000000000001</v>
      </c>
    </row>
    <row r="453" spans="1:8" x14ac:dyDescent="0.3">
      <c r="A453" t="s">
        <v>644</v>
      </c>
      <c r="B453">
        <v>27</v>
      </c>
      <c r="C453">
        <v>4</v>
      </c>
      <c r="D453">
        <v>5.09</v>
      </c>
      <c r="E453" t="s">
        <v>331</v>
      </c>
      <c r="F453">
        <v>0.79</v>
      </c>
      <c r="G453" s="2">
        <v>0.80900000000000005</v>
      </c>
      <c r="H453" s="2">
        <v>0.996</v>
      </c>
    </row>
    <row r="454" spans="1:8" x14ac:dyDescent="0.3">
      <c r="A454" t="s">
        <v>522</v>
      </c>
      <c r="B454">
        <v>7</v>
      </c>
      <c r="C454">
        <v>1</v>
      </c>
      <c r="D454">
        <v>1.32</v>
      </c>
      <c r="E454" t="s">
        <v>331</v>
      </c>
      <c r="F454">
        <v>0.76</v>
      </c>
      <c r="G454" s="2">
        <v>1</v>
      </c>
      <c r="H454" s="2">
        <v>1.1100000000000001</v>
      </c>
    </row>
    <row r="455" spans="1:8" x14ac:dyDescent="0.3">
      <c r="A455" t="s">
        <v>699</v>
      </c>
      <c r="B455">
        <v>7</v>
      </c>
      <c r="C455">
        <v>1</v>
      </c>
      <c r="D455">
        <v>1.32</v>
      </c>
      <c r="E455" t="s">
        <v>331</v>
      </c>
      <c r="F455">
        <v>0.76</v>
      </c>
      <c r="G455" s="2">
        <v>1</v>
      </c>
      <c r="H455" s="2">
        <v>1.1000000000000001</v>
      </c>
    </row>
    <row r="456" spans="1:8" x14ac:dyDescent="0.3">
      <c r="A456" t="s">
        <v>700</v>
      </c>
      <c r="B456">
        <v>14</v>
      </c>
      <c r="C456">
        <v>2</v>
      </c>
      <c r="D456">
        <v>2.64</v>
      </c>
      <c r="E456" t="s">
        <v>331</v>
      </c>
      <c r="F456">
        <v>0.76</v>
      </c>
      <c r="G456" s="2">
        <v>1</v>
      </c>
      <c r="H456" s="2">
        <v>1.1299999999999999</v>
      </c>
    </row>
    <row r="457" spans="1:8" x14ac:dyDescent="0.3">
      <c r="A457" t="s">
        <v>656</v>
      </c>
      <c r="B457">
        <v>72</v>
      </c>
      <c r="C457">
        <v>10</v>
      </c>
      <c r="D457">
        <v>13.59</v>
      </c>
      <c r="E457" t="s">
        <v>331</v>
      </c>
      <c r="F457">
        <v>0.74</v>
      </c>
      <c r="G457" s="2">
        <v>0.44900000000000001</v>
      </c>
      <c r="H457" s="2">
        <v>0.753</v>
      </c>
    </row>
    <row r="458" spans="1:8" x14ac:dyDescent="0.3">
      <c r="A458" t="s">
        <v>557</v>
      </c>
      <c r="B458">
        <v>22</v>
      </c>
      <c r="C458">
        <v>3</v>
      </c>
      <c r="D458">
        <v>4.1500000000000004</v>
      </c>
      <c r="E458" t="s">
        <v>331</v>
      </c>
      <c r="F458">
        <v>0.72</v>
      </c>
      <c r="G458" s="2">
        <v>0.78700000000000003</v>
      </c>
      <c r="H458" s="2">
        <v>0.995</v>
      </c>
    </row>
    <row r="459" spans="1:8" x14ac:dyDescent="0.3">
      <c r="A459" t="s">
        <v>660</v>
      </c>
      <c r="B459">
        <v>59</v>
      </c>
      <c r="C459">
        <v>8</v>
      </c>
      <c r="D459">
        <v>11.13</v>
      </c>
      <c r="E459" t="s">
        <v>331</v>
      </c>
      <c r="F459">
        <v>0.72</v>
      </c>
      <c r="G459" s="2">
        <v>0.502</v>
      </c>
      <c r="H459" s="2">
        <v>0.78</v>
      </c>
    </row>
    <row r="460" spans="1:8" x14ac:dyDescent="0.3">
      <c r="A460" t="s">
        <v>519</v>
      </c>
      <c r="B460">
        <v>37</v>
      </c>
      <c r="C460">
        <v>5</v>
      </c>
      <c r="D460">
        <v>6.98</v>
      </c>
      <c r="E460" t="s">
        <v>331</v>
      </c>
      <c r="F460">
        <v>0.72</v>
      </c>
      <c r="G460" s="2">
        <v>0.67200000000000004</v>
      </c>
      <c r="H460" s="2">
        <v>0.91600000000000004</v>
      </c>
    </row>
    <row r="461" spans="1:8" x14ac:dyDescent="0.3">
      <c r="A461" t="s">
        <v>637</v>
      </c>
      <c r="B461">
        <v>37</v>
      </c>
      <c r="C461">
        <v>5</v>
      </c>
      <c r="D461">
        <v>6.98</v>
      </c>
      <c r="E461" t="s">
        <v>331</v>
      </c>
      <c r="F461">
        <v>0.72</v>
      </c>
      <c r="G461" s="2">
        <v>0.67200000000000004</v>
      </c>
      <c r="H461" s="2">
        <v>0.91</v>
      </c>
    </row>
    <row r="462" spans="1:8" x14ac:dyDescent="0.3">
      <c r="A462" t="s">
        <v>645</v>
      </c>
      <c r="B462">
        <v>329</v>
      </c>
      <c r="C462">
        <v>44</v>
      </c>
      <c r="D462">
        <v>62.08</v>
      </c>
      <c r="E462" t="s">
        <v>331</v>
      </c>
      <c r="F462">
        <v>0.71</v>
      </c>
      <c r="G462" s="2">
        <v>3.2000000000000001E-2</v>
      </c>
      <c r="H462" s="2">
        <v>0.254</v>
      </c>
    </row>
    <row r="463" spans="1:8" x14ac:dyDescent="0.3">
      <c r="A463" t="s">
        <v>575</v>
      </c>
      <c r="B463">
        <v>77</v>
      </c>
      <c r="C463">
        <v>10</v>
      </c>
      <c r="D463">
        <v>14.53</v>
      </c>
      <c r="E463" t="s">
        <v>331</v>
      </c>
      <c r="F463">
        <v>0.69</v>
      </c>
      <c r="G463" s="2">
        <v>0.30499999999999999</v>
      </c>
      <c r="H463" s="2">
        <v>0.67</v>
      </c>
    </row>
    <row r="464" spans="1:8" x14ac:dyDescent="0.3">
      <c r="A464" t="s">
        <v>576</v>
      </c>
      <c r="B464">
        <v>351</v>
      </c>
      <c r="C464">
        <v>44</v>
      </c>
      <c r="D464">
        <v>66.23</v>
      </c>
      <c r="E464" t="s">
        <v>331</v>
      </c>
      <c r="F464">
        <v>0.66</v>
      </c>
      <c r="G464" s="2">
        <v>8.2799999999999992E-3</v>
      </c>
      <c r="H464" s="2">
        <v>0.113</v>
      </c>
    </row>
    <row r="465" spans="1:8" x14ac:dyDescent="0.3">
      <c r="A465" t="s">
        <v>630</v>
      </c>
      <c r="B465">
        <v>356</v>
      </c>
      <c r="C465">
        <v>43</v>
      </c>
      <c r="D465">
        <v>67.180000000000007</v>
      </c>
      <c r="E465" t="s">
        <v>331</v>
      </c>
      <c r="F465">
        <v>0.64</v>
      </c>
      <c r="G465" s="2">
        <v>4.5300000000000002E-3</v>
      </c>
      <c r="H465" s="2">
        <v>7.8600000000000003E-2</v>
      </c>
    </row>
    <row r="466" spans="1:8" x14ac:dyDescent="0.3">
      <c r="A466" t="s">
        <v>648</v>
      </c>
      <c r="B466">
        <v>42</v>
      </c>
      <c r="C466">
        <v>5</v>
      </c>
      <c r="D466">
        <v>7.93</v>
      </c>
      <c r="E466" t="s">
        <v>331</v>
      </c>
      <c r="F466">
        <v>0.63</v>
      </c>
      <c r="G466" s="2">
        <v>0.42499999999999999</v>
      </c>
      <c r="H466" s="2">
        <v>0.73099999999999998</v>
      </c>
    </row>
    <row r="467" spans="1:8" x14ac:dyDescent="0.3">
      <c r="A467" t="s">
        <v>548</v>
      </c>
      <c r="B467">
        <v>155</v>
      </c>
      <c r="C467">
        <v>18</v>
      </c>
      <c r="D467">
        <v>29.25</v>
      </c>
      <c r="E467" t="s">
        <v>331</v>
      </c>
      <c r="F467">
        <v>0.62</v>
      </c>
      <c r="G467" s="2">
        <v>4.7300000000000002E-2</v>
      </c>
      <c r="H467" s="2">
        <v>0.28299999999999997</v>
      </c>
    </row>
    <row r="468" spans="1:8" x14ac:dyDescent="0.3">
      <c r="A468" t="s">
        <v>653</v>
      </c>
      <c r="B468">
        <v>95</v>
      </c>
      <c r="C468">
        <v>11</v>
      </c>
      <c r="D468">
        <v>17.93</v>
      </c>
      <c r="E468" t="s">
        <v>331</v>
      </c>
      <c r="F468">
        <v>0.61</v>
      </c>
      <c r="G468" s="2">
        <v>0.14199999999999999</v>
      </c>
      <c r="H468" s="2">
        <v>0.45300000000000001</v>
      </c>
    </row>
    <row r="469" spans="1:8" x14ac:dyDescent="0.3">
      <c r="A469" t="s">
        <v>686</v>
      </c>
      <c r="B469">
        <v>9</v>
      </c>
      <c r="C469">
        <v>1</v>
      </c>
      <c r="D469">
        <v>1.7</v>
      </c>
      <c r="E469" t="s">
        <v>331</v>
      </c>
      <c r="F469">
        <v>0.59</v>
      </c>
      <c r="G469" s="2">
        <v>1</v>
      </c>
      <c r="H469" s="2">
        <v>1.07</v>
      </c>
    </row>
    <row r="470" spans="1:8" x14ac:dyDescent="0.3">
      <c r="A470" t="s">
        <v>603</v>
      </c>
      <c r="B470">
        <v>95</v>
      </c>
      <c r="C470">
        <v>10</v>
      </c>
      <c r="D470">
        <v>17.93</v>
      </c>
      <c r="E470" t="s">
        <v>331</v>
      </c>
      <c r="F470">
        <v>0.56000000000000005</v>
      </c>
      <c r="G470" s="2">
        <v>8.14E-2</v>
      </c>
      <c r="H470" s="2">
        <v>0.34499999999999997</v>
      </c>
    </row>
    <row r="471" spans="1:8" x14ac:dyDescent="0.3">
      <c r="A471" t="s">
        <v>525</v>
      </c>
      <c r="B471">
        <v>19</v>
      </c>
      <c r="C471">
        <v>2</v>
      </c>
      <c r="D471">
        <v>3.59</v>
      </c>
      <c r="E471" t="s">
        <v>331</v>
      </c>
      <c r="F471">
        <v>0.56000000000000005</v>
      </c>
      <c r="G471" s="2">
        <v>0.56200000000000006</v>
      </c>
      <c r="H471" s="2">
        <v>0.83799999999999997</v>
      </c>
    </row>
    <row r="472" spans="1:8" x14ac:dyDescent="0.3">
      <c r="A472" t="s">
        <v>657</v>
      </c>
      <c r="B472">
        <v>1590</v>
      </c>
      <c r="C472">
        <v>159</v>
      </c>
      <c r="D472">
        <v>300.04000000000002</v>
      </c>
      <c r="E472" t="s">
        <v>331</v>
      </c>
      <c r="F472">
        <v>0.53</v>
      </c>
      <c r="G472" s="2">
        <v>1.27E-17</v>
      </c>
      <c r="H472" s="2">
        <v>1.2099999999999999E-15</v>
      </c>
    </row>
    <row r="473" spans="1:8" x14ac:dyDescent="0.3">
      <c r="A473" t="s">
        <v>569</v>
      </c>
      <c r="B473">
        <v>83</v>
      </c>
      <c r="C473">
        <v>8</v>
      </c>
      <c r="D473">
        <v>15.66</v>
      </c>
      <c r="E473" t="s">
        <v>331</v>
      </c>
      <c r="F473">
        <v>0.51</v>
      </c>
      <c r="G473" s="2">
        <v>6.2600000000000003E-2</v>
      </c>
      <c r="H473" s="2">
        <v>0.30599999999999999</v>
      </c>
    </row>
    <row r="474" spans="1:8" x14ac:dyDescent="0.3">
      <c r="A474" t="s">
        <v>563</v>
      </c>
      <c r="B474">
        <v>63</v>
      </c>
      <c r="C474">
        <v>6</v>
      </c>
      <c r="D474">
        <v>11.89</v>
      </c>
      <c r="E474" t="s">
        <v>331</v>
      </c>
      <c r="F474">
        <v>0.5</v>
      </c>
      <c r="G474" s="2">
        <v>0.13500000000000001</v>
      </c>
      <c r="H474" s="2">
        <v>0.45300000000000001</v>
      </c>
    </row>
    <row r="475" spans="1:8" x14ac:dyDescent="0.3">
      <c r="A475" t="s">
        <v>675</v>
      </c>
      <c r="B475">
        <v>54</v>
      </c>
      <c r="C475">
        <v>5</v>
      </c>
      <c r="D475">
        <v>10.19</v>
      </c>
      <c r="E475" t="s">
        <v>331</v>
      </c>
      <c r="F475">
        <v>0.49</v>
      </c>
      <c r="G475" s="2">
        <v>0.152</v>
      </c>
      <c r="H475" s="2">
        <v>0.47599999999999998</v>
      </c>
    </row>
    <row r="476" spans="1:8" x14ac:dyDescent="0.3">
      <c r="A476" t="s">
        <v>664</v>
      </c>
      <c r="B476">
        <v>65</v>
      </c>
      <c r="C476">
        <v>6</v>
      </c>
      <c r="D476">
        <v>12.27</v>
      </c>
      <c r="E476" t="s">
        <v>331</v>
      </c>
      <c r="F476">
        <v>0.49</v>
      </c>
      <c r="G476" s="2">
        <v>0.10299999999999999</v>
      </c>
      <c r="H476" s="2">
        <v>0.4</v>
      </c>
    </row>
    <row r="477" spans="1:8" x14ac:dyDescent="0.3">
      <c r="A477" t="s">
        <v>626</v>
      </c>
      <c r="B477">
        <v>11</v>
      </c>
      <c r="C477">
        <v>1</v>
      </c>
      <c r="D477">
        <v>2.08</v>
      </c>
      <c r="E477" t="s">
        <v>331</v>
      </c>
      <c r="F477">
        <v>0.48</v>
      </c>
      <c r="G477" s="2">
        <v>0.70499999999999996</v>
      </c>
      <c r="H477" s="2">
        <v>0.93500000000000005</v>
      </c>
    </row>
    <row r="478" spans="1:8" x14ac:dyDescent="0.3">
      <c r="A478" t="s">
        <v>629</v>
      </c>
      <c r="B478">
        <v>57</v>
      </c>
      <c r="C478">
        <v>5</v>
      </c>
      <c r="D478">
        <v>10.76</v>
      </c>
      <c r="E478" t="s">
        <v>331</v>
      </c>
      <c r="F478">
        <v>0.46</v>
      </c>
      <c r="G478" s="2">
        <v>0.115</v>
      </c>
      <c r="H478" s="2">
        <v>0.4</v>
      </c>
    </row>
    <row r="479" spans="1:8" x14ac:dyDescent="0.3">
      <c r="A479" t="s">
        <v>666</v>
      </c>
      <c r="B479">
        <v>1443</v>
      </c>
      <c r="C479">
        <v>124</v>
      </c>
      <c r="D479">
        <v>272.3</v>
      </c>
      <c r="E479" t="s">
        <v>331</v>
      </c>
      <c r="F479">
        <v>0.46</v>
      </c>
      <c r="G479" s="2">
        <v>8.5000000000000001E-22</v>
      </c>
      <c r="H479" s="2">
        <v>1.6200000000000001E-19</v>
      </c>
    </row>
    <row r="480" spans="1:8" x14ac:dyDescent="0.3">
      <c r="A480" t="s">
        <v>539</v>
      </c>
      <c r="B480">
        <v>28</v>
      </c>
      <c r="C480">
        <v>2</v>
      </c>
      <c r="D480">
        <v>5.28</v>
      </c>
      <c r="E480" t="s">
        <v>331</v>
      </c>
      <c r="F480">
        <v>0.38</v>
      </c>
      <c r="G480" s="2">
        <v>0.215</v>
      </c>
      <c r="H480" s="2">
        <v>0.56999999999999995</v>
      </c>
    </row>
    <row r="481" spans="1:8" x14ac:dyDescent="0.3">
      <c r="A481" t="s">
        <v>520</v>
      </c>
      <c r="B481">
        <v>17</v>
      </c>
      <c r="C481">
        <v>1</v>
      </c>
      <c r="D481">
        <v>3.21</v>
      </c>
      <c r="E481" t="s">
        <v>331</v>
      </c>
      <c r="F481">
        <v>0.31</v>
      </c>
      <c r="G481" s="2">
        <v>0.34</v>
      </c>
      <c r="H481" s="2">
        <v>0.70599999999999996</v>
      </c>
    </row>
    <row r="482" spans="1:8" x14ac:dyDescent="0.3">
      <c r="A482" t="s">
        <v>655</v>
      </c>
      <c r="B482">
        <v>35</v>
      </c>
      <c r="C482">
        <v>2</v>
      </c>
      <c r="D482">
        <v>6.6</v>
      </c>
      <c r="E482" t="s">
        <v>331</v>
      </c>
      <c r="F482">
        <v>0.3</v>
      </c>
      <c r="G482" s="2">
        <v>0.111</v>
      </c>
      <c r="H482" s="2">
        <v>0.4</v>
      </c>
    </row>
    <row r="483" spans="1:8" x14ac:dyDescent="0.3">
      <c r="A483" t="s">
        <v>635</v>
      </c>
      <c r="B483">
        <v>36</v>
      </c>
      <c r="C483">
        <v>2</v>
      </c>
      <c r="D483">
        <v>6.79</v>
      </c>
      <c r="E483" t="s">
        <v>331</v>
      </c>
      <c r="F483">
        <v>0.28999999999999998</v>
      </c>
      <c r="G483" s="2">
        <v>7.6700000000000004E-2</v>
      </c>
      <c r="H483" s="2">
        <v>0.34100000000000003</v>
      </c>
    </row>
    <row r="484" spans="1:8" x14ac:dyDescent="0.3">
      <c r="A484" t="s">
        <v>691</v>
      </c>
      <c r="B484">
        <v>18</v>
      </c>
      <c r="C484">
        <v>1</v>
      </c>
      <c r="D484">
        <v>3.4</v>
      </c>
      <c r="E484" t="s">
        <v>331</v>
      </c>
      <c r="F484">
        <v>0.28999999999999998</v>
      </c>
      <c r="G484" s="2">
        <v>0.34399999999999997</v>
      </c>
      <c r="H484" s="2">
        <v>0.70599999999999996</v>
      </c>
    </row>
    <row r="485" spans="1:8" x14ac:dyDescent="0.3">
      <c r="A485" t="s">
        <v>662</v>
      </c>
      <c r="B485">
        <v>21</v>
      </c>
      <c r="C485">
        <v>1</v>
      </c>
      <c r="D485">
        <v>3.96</v>
      </c>
      <c r="E485" t="s">
        <v>331</v>
      </c>
      <c r="F485">
        <v>0.25</v>
      </c>
      <c r="G485" s="2">
        <v>0.23799999999999999</v>
      </c>
      <c r="H485" s="2">
        <v>0.60599999999999998</v>
      </c>
    </row>
    <row r="486" spans="1:8" x14ac:dyDescent="0.3">
      <c r="A486" t="s">
        <v>668</v>
      </c>
      <c r="B486">
        <v>23</v>
      </c>
      <c r="C486">
        <v>1</v>
      </c>
      <c r="D486">
        <v>4.34</v>
      </c>
      <c r="E486" t="s">
        <v>331</v>
      </c>
      <c r="F486">
        <v>0.23</v>
      </c>
      <c r="G486" s="2">
        <v>0.161</v>
      </c>
      <c r="H486" s="2">
        <v>0.496</v>
      </c>
    </row>
    <row r="487" spans="1:8" x14ac:dyDescent="0.3">
      <c r="A487" t="s">
        <v>676</v>
      </c>
      <c r="B487">
        <v>61</v>
      </c>
      <c r="C487">
        <v>2</v>
      </c>
      <c r="D487">
        <v>11.51</v>
      </c>
      <c r="E487" t="s">
        <v>331</v>
      </c>
      <c r="F487">
        <v>0.17</v>
      </c>
      <c r="G487" s="2">
        <v>2.82E-3</v>
      </c>
      <c r="H487" s="2">
        <v>5.3800000000000001E-2</v>
      </c>
    </row>
    <row r="488" spans="1:8" x14ac:dyDescent="0.3">
      <c r="A488" t="s">
        <v>673</v>
      </c>
      <c r="B488">
        <v>32</v>
      </c>
      <c r="C488">
        <v>1</v>
      </c>
      <c r="D488">
        <v>6.04</v>
      </c>
      <c r="E488" t="s">
        <v>331</v>
      </c>
      <c r="F488">
        <v>0.17</v>
      </c>
      <c r="G488" s="2">
        <v>5.1900000000000002E-2</v>
      </c>
      <c r="H488" s="2">
        <v>0.29199999999999998</v>
      </c>
    </row>
    <row r="489" spans="1:8" x14ac:dyDescent="0.3">
      <c r="A489" t="s">
        <v>529</v>
      </c>
      <c r="B489">
        <v>9</v>
      </c>
      <c r="C489">
        <v>0</v>
      </c>
      <c r="D489">
        <v>1.7</v>
      </c>
      <c r="E489" t="s">
        <v>331</v>
      </c>
      <c r="F489" t="s">
        <v>422</v>
      </c>
      <c r="G489" s="2">
        <v>0.371</v>
      </c>
      <c r="H489" s="2">
        <v>0.746</v>
      </c>
    </row>
    <row r="490" spans="1:8" x14ac:dyDescent="0.3">
      <c r="A490" t="s">
        <v>678</v>
      </c>
      <c r="B490">
        <v>1</v>
      </c>
      <c r="C490">
        <v>0</v>
      </c>
      <c r="D490">
        <v>0.19</v>
      </c>
      <c r="E490" t="s">
        <v>331</v>
      </c>
      <c r="F490" t="s">
        <v>422</v>
      </c>
      <c r="G490" s="2">
        <v>1</v>
      </c>
      <c r="H490" s="2">
        <v>1.06</v>
      </c>
    </row>
    <row r="491" spans="1:8" x14ac:dyDescent="0.3">
      <c r="A491" t="s">
        <v>680</v>
      </c>
      <c r="B491">
        <v>9</v>
      </c>
      <c r="C491">
        <v>0</v>
      </c>
      <c r="D491">
        <v>1.7</v>
      </c>
      <c r="E491" t="s">
        <v>331</v>
      </c>
      <c r="F491" t="s">
        <v>422</v>
      </c>
      <c r="G491" s="2">
        <v>0.371</v>
      </c>
      <c r="H491" s="2">
        <v>0.73799999999999999</v>
      </c>
    </row>
    <row r="492" spans="1:8" x14ac:dyDescent="0.3">
      <c r="A492" t="s">
        <v>681</v>
      </c>
      <c r="B492">
        <v>1</v>
      </c>
      <c r="C492">
        <v>0</v>
      </c>
      <c r="D492">
        <v>0.19</v>
      </c>
      <c r="E492" t="s">
        <v>331</v>
      </c>
      <c r="F492" t="s">
        <v>422</v>
      </c>
      <c r="G492" s="2">
        <v>1</v>
      </c>
      <c r="H492" s="2">
        <v>1.06</v>
      </c>
    </row>
    <row r="493" spans="1:8" x14ac:dyDescent="0.3">
      <c r="A493" t="s">
        <v>682</v>
      </c>
      <c r="B493">
        <v>1</v>
      </c>
      <c r="C493">
        <v>0</v>
      </c>
      <c r="D493">
        <v>0.19</v>
      </c>
      <c r="E493" t="s">
        <v>331</v>
      </c>
      <c r="F493" t="s">
        <v>422</v>
      </c>
      <c r="G493" s="2">
        <v>1</v>
      </c>
      <c r="H493" s="2">
        <v>1.05</v>
      </c>
    </row>
    <row r="494" spans="1:8" x14ac:dyDescent="0.3">
      <c r="A494" t="s">
        <v>683</v>
      </c>
      <c r="B494">
        <v>1</v>
      </c>
      <c r="C494">
        <v>0</v>
      </c>
      <c r="D494">
        <v>0.19</v>
      </c>
      <c r="E494" t="s">
        <v>331</v>
      </c>
      <c r="F494" t="s">
        <v>422</v>
      </c>
      <c r="G494" s="2">
        <v>1</v>
      </c>
      <c r="H494" s="2">
        <v>1.04</v>
      </c>
    </row>
    <row r="495" spans="1:8" x14ac:dyDescent="0.3">
      <c r="A495" t="s">
        <v>684</v>
      </c>
      <c r="B495">
        <v>9</v>
      </c>
      <c r="C495">
        <v>0</v>
      </c>
      <c r="D495">
        <v>1.7</v>
      </c>
      <c r="E495" t="s">
        <v>331</v>
      </c>
      <c r="F495" t="s">
        <v>422</v>
      </c>
      <c r="G495" s="2">
        <v>0.371</v>
      </c>
      <c r="H495" s="2">
        <v>0.73099999999999998</v>
      </c>
    </row>
    <row r="496" spans="1:8" x14ac:dyDescent="0.3">
      <c r="A496" t="s">
        <v>687</v>
      </c>
      <c r="B496">
        <v>1</v>
      </c>
      <c r="C496">
        <v>0</v>
      </c>
      <c r="D496">
        <v>0.19</v>
      </c>
      <c r="E496" t="s">
        <v>331</v>
      </c>
      <c r="F496" t="s">
        <v>422</v>
      </c>
      <c r="G496" s="2">
        <v>1</v>
      </c>
      <c r="H496" s="2">
        <v>1.04</v>
      </c>
    </row>
    <row r="497" spans="1:8" x14ac:dyDescent="0.3">
      <c r="A497" t="s">
        <v>533</v>
      </c>
      <c r="B497">
        <v>5</v>
      </c>
      <c r="C497">
        <v>0</v>
      </c>
      <c r="D497">
        <v>0.94</v>
      </c>
      <c r="E497" t="s">
        <v>331</v>
      </c>
      <c r="F497" t="s">
        <v>422</v>
      </c>
      <c r="G497" s="2">
        <v>1</v>
      </c>
      <c r="H497" s="2">
        <v>1.07</v>
      </c>
    </row>
    <row r="498" spans="1:8" x14ac:dyDescent="0.3">
      <c r="A498" t="s">
        <v>688</v>
      </c>
      <c r="B498">
        <v>1</v>
      </c>
      <c r="C498">
        <v>0</v>
      </c>
      <c r="D498">
        <v>0.19</v>
      </c>
      <c r="E498" t="s">
        <v>331</v>
      </c>
      <c r="F498" t="s">
        <v>422</v>
      </c>
      <c r="G498" s="2">
        <v>1</v>
      </c>
      <c r="H498" s="2">
        <v>1.03</v>
      </c>
    </row>
    <row r="499" spans="1:8" x14ac:dyDescent="0.3">
      <c r="A499" t="s">
        <v>543</v>
      </c>
      <c r="B499">
        <v>6</v>
      </c>
      <c r="C499">
        <v>0</v>
      </c>
      <c r="D499">
        <v>1.1299999999999999</v>
      </c>
      <c r="E499" t="s">
        <v>331</v>
      </c>
      <c r="F499" t="s">
        <v>422</v>
      </c>
      <c r="G499" s="2">
        <v>0.59899999999999998</v>
      </c>
      <c r="H499" s="2">
        <v>0.86599999999999999</v>
      </c>
    </row>
    <row r="500" spans="1:8" x14ac:dyDescent="0.3">
      <c r="A500" t="s">
        <v>692</v>
      </c>
      <c r="B500">
        <v>4</v>
      </c>
      <c r="C500">
        <v>0</v>
      </c>
      <c r="D500">
        <v>0.75</v>
      </c>
      <c r="E500" t="s">
        <v>331</v>
      </c>
      <c r="F500" t="s">
        <v>422</v>
      </c>
      <c r="G500" s="2">
        <v>1</v>
      </c>
      <c r="H500" s="2">
        <v>1</v>
      </c>
    </row>
    <row r="501" spans="1:8" x14ac:dyDescent="0.3">
      <c r="A501" t="s">
        <v>695</v>
      </c>
      <c r="B501">
        <v>3</v>
      </c>
      <c r="C501">
        <v>0</v>
      </c>
      <c r="D501">
        <v>0.56999999999999995</v>
      </c>
      <c r="E501" t="s">
        <v>331</v>
      </c>
      <c r="F501" t="s">
        <v>422</v>
      </c>
      <c r="G501" s="2">
        <v>1</v>
      </c>
      <c r="H501" s="2">
        <v>1.01</v>
      </c>
    </row>
    <row r="502" spans="1:8" x14ac:dyDescent="0.3">
      <c r="A502" t="s">
        <v>620</v>
      </c>
      <c r="B502">
        <v>21</v>
      </c>
      <c r="C502">
        <v>0</v>
      </c>
      <c r="D502">
        <v>3.96</v>
      </c>
      <c r="E502" t="s">
        <v>331</v>
      </c>
      <c r="F502" t="s">
        <v>422</v>
      </c>
      <c r="G502" s="2">
        <v>6.4399999999999999E-2</v>
      </c>
      <c r="H502" s="2">
        <v>0.307</v>
      </c>
    </row>
    <row r="503" spans="1:8" x14ac:dyDescent="0.3">
      <c r="A503" t="s">
        <v>696</v>
      </c>
      <c r="B503">
        <v>1</v>
      </c>
      <c r="C503">
        <v>0</v>
      </c>
      <c r="D503">
        <v>0.19</v>
      </c>
      <c r="E503" t="s">
        <v>331</v>
      </c>
      <c r="F503" t="s">
        <v>422</v>
      </c>
      <c r="G503" s="2">
        <v>1</v>
      </c>
      <c r="H503" s="2">
        <v>1.03</v>
      </c>
    </row>
    <row r="504" spans="1:8" x14ac:dyDescent="0.3">
      <c r="A504" t="s">
        <v>697</v>
      </c>
      <c r="B504">
        <v>3</v>
      </c>
      <c r="C504">
        <v>0</v>
      </c>
      <c r="D504">
        <v>0.56999999999999995</v>
      </c>
      <c r="E504" t="s">
        <v>331</v>
      </c>
      <c r="F504" t="s">
        <v>422</v>
      </c>
      <c r="G504" s="2">
        <v>1</v>
      </c>
      <c r="H504" s="2">
        <v>1.01</v>
      </c>
    </row>
    <row r="505" spans="1:8" x14ac:dyDescent="0.3">
      <c r="A505" t="s">
        <v>698</v>
      </c>
      <c r="B505">
        <v>2</v>
      </c>
      <c r="C505">
        <v>0</v>
      </c>
      <c r="D505">
        <v>0.38</v>
      </c>
      <c r="E505" t="s">
        <v>331</v>
      </c>
      <c r="F505" t="s">
        <v>422</v>
      </c>
      <c r="G505" s="2">
        <v>1</v>
      </c>
      <c r="H505" s="2">
        <v>1.1000000000000001</v>
      </c>
    </row>
    <row r="506" spans="1:8" x14ac:dyDescent="0.3">
      <c r="A506" t="s">
        <v>701</v>
      </c>
      <c r="B506">
        <v>1</v>
      </c>
      <c r="C506">
        <v>0</v>
      </c>
      <c r="D506">
        <v>0.19</v>
      </c>
      <c r="E506" t="s">
        <v>331</v>
      </c>
      <c r="F506" t="s">
        <v>422</v>
      </c>
      <c r="G506" s="2">
        <v>1</v>
      </c>
      <c r="H506" s="2">
        <v>1.02</v>
      </c>
    </row>
    <row r="507" spans="1:8" x14ac:dyDescent="0.3">
      <c r="A507" t="s">
        <v>702</v>
      </c>
      <c r="B507">
        <v>2</v>
      </c>
      <c r="C507">
        <v>0</v>
      </c>
      <c r="D507">
        <v>0.38</v>
      </c>
      <c r="E507" t="s">
        <v>331</v>
      </c>
      <c r="F507" t="s">
        <v>422</v>
      </c>
      <c r="G507" s="2">
        <v>1</v>
      </c>
      <c r="H507" s="2">
        <v>1.0900000000000001</v>
      </c>
    </row>
    <row r="508" spans="1:8" x14ac:dyDescent="0.3">
      <c r="A508" t="s">
        <v>703</v>
      </c>
      <c r="B508">
        <v>1</v>
      </c>
      <c r="C508">
        <v>0</v>
      </c>
      <c r="D508">
        <v>0.19</v>
      </c>
      <c r="E508" t="s">
        <v>331</v>
      </c>
      <c r="F508" t="s">
        <v>422</v>
      </c>
      <c r="G508" s="2">
        <v>1</v>
      </c>
      <c r="H508" s="2">
        <v>1.02</v>
      </c>
    </row>
  </sheetData>
  <mergeCells count="3">
    <mergeCell ref="A1:H2"/>
    <mergeCell ref="A248:H249"/>
    <mergeCell ref="A315:H31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38"/>
  <sheetViews>
    <sheetView workbookViewId="0">
      <selection activeCell="A2" sqref="A2"/>
    </sheetView>
  </sheetViews>
  <sheetFormatPr defaultRowHeight="14.4" x14ac:dyDescent="0.3"/>
  <cols>
    <col min="1" max="1" width="40.44140625" bestFit="1" customWidth="1"/>
    <col min="2" max="2" width="15.109375" bestFit="1" customWidth="1"/>
    <col min="3" max="3" width="8.88671875" bestFit="1" customWidth="1"/>
    <col min="4" max="4" width="13.33203125" bestFit="1" customWidth="1"/>
    <col min="5" max="5" width="19" bestFit="1" customWidth="1"/>
    <col min="6" max="6" width="8" bestFit="1" customWidth="1"/>
    <col min="7" max="7" width="17.44140625" bestFit="1" customWidth="1"/>
    <col min="8" max="8" width="255.6640625" bestFit="1" customWidth="1"/>
    <col min="9" max="9" width="12.5546875" bestFit="1" customWidth="1"/>
    <col min="10" max="10" width="3" bestFit="1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113</v>
      </c>
      <c r="I1" t="s">
        <v>89</v>
      </c>
    </row>
    <row r="2" spans="1:10" x14ac:dyDescent="0.3">
      <c r="A2" t="s">
        <v>114</v>
      </c>
      <c r="B2" t="s">
        <v>10</v>
      </c>
      <c r="C2" t="s">
        <v>115</v>
      </c>
      <c r="D2">
        <v>11</v>
      </c>
      <c r="E2">
        <v>57</v>
      </c>
      <c r="F2">
        <v>4.9799999999999997E-2</v>
      </c>
      <c r="G2">
        <v>0.35188412099999999</v>
      </c>
      <c r="H2" t="s">
        <v>116</v>
      </c>
      <c r="I2">
        <v>0.192982456</v>
      </c>
      <c r="J2">
        <v>1</v>
      </c>
    </row>
    <row r="3" spans="1:10" x14ac:dyDescent="0.3">
      <c r="A3" t="s">
        <v>117</v>
      </c>
      <c r="B3" t="s">
        <v>10</v>
      </c>
      <c r="C3" t="s">
        <v>118</v>
      </c>
      <c r="D3">
        <v>10</v>
      </c>
      <c r="E3">
        <v>49</v>
      </c>
      <c r="F3">
        <v>4.5600000000000002E-2</v>
      </c>
      <c r="G3">
        <v>0.33072577600000003</v>
      </c>
      <c r="H3" t="s">
        <v>119</v>
      </c>
      <c r="I3">
        <v>0.20408163300000001</v>
      </c>
      <c r="J3">
        <v>2</v>
      </c>
    </row>
    <row r="4" spans="1:10" x14ac:dyDescent="0.3">
      <c r="A4" t="s">
        <v>120</v>
      </c>
      <c r="B4" t="s">
        <v>10</v>
      </c>
      <c r="C4" t="s">
        <v>121</v>
      </c>
      <c r="D4">
        <v>12</v>
      </c>
      <c r="E4">
        <v>63</v>
      </c>
      <c r="F4">
        <v>4.4900000000000002E-2</v>
      </c>
      <c r="G4">
        <v>0.33072577600000003</v>
      </c>
      <c r="H4" t="s">
        <v>122</v>
      </c>
      <c r="I4">
        <v>0.19047618999999999</v>
      </c>
      <c r="J4">
        <v>3</v>
      </c>
    </row>
    <row r="5" spans="1:10" x14ac:dyDescent="0.3">
      <c r="A5" t="s">
        <v>123</v>
      </c>
      <c r="B5" t="s">
        <v>10</v>
      </c>
      <c r="C5" t="s">
        <v>124</v>
      </c>
      <c r="D5">
        <v>20</v>
      </c>
      <c r="E5">
        <v>123</v>
      </c>
      <c r="F5">
        <v>4.4299999999999999E-2</v>
      </c>
      <c r="G5">
        <v>0.33072577600000003</v>
      </c>
      <c r="H5" t="s">
        <v>125</v>
      </c>
      <c r="I5">
        <v>0.162601626</v>
      </c>
      <c r="J5">
        <v>4</v>
      </c>
    </row>
    <row r="6" spans="1:10" x14ac:dyDescent="0.3">
      <c r="A6" t="s">
        <v>126</v>
      </c>
      <c r="B6" t="s">
        <v>10</v>
      </c>
      <c r="C6" t="s">
        <v>127</v>
      </c>
      <c r="D6">
        <v>18</v>
      </c>
      <c r="E6">
        <v>107</v>
      </c>
      <c r="F6">
        <v>4.2700000000000002E-2</v>
      </c>
      <c r="G6">
        <v>0.33072577600000003</v>
      </c>
      <c r="H6" t="s">
        <v>128</v>
      </c>
      <c r="I6">
        <v>0.16822429899999999</v>
      </c>
      <c r="J6">
        <v>5</v>
      </c>
    </row>
    <row r="7" spans="1:10" x14ac:dyDescent="0.3">
      <c r="A7" t="s">
        <v>129</v>
      </c>
      <c r="B7" t="s">
        <v>10</v>
      </c>
      <c r="C7" t="s">
        <v>130</v>
      </c>
      <c r="D7">
        <v>17</v>
      </c>
      <c r="E7">
        <v>99</v>
      </c>
      <c r="F7">
        <v>4.1500000000000002E-2</v>
      </c>
      <c r="G7">
        <v>0.33072577600000003</v>
      </c>
      <c r="H7" t="s">
        <v>131</v>
      </c>
      <c r="I7">
        <v>0.171717172</v>
      </c>
      <c r="J7">
        <v>6</v>
      </c>
    </row>
    <row r="8" spans="1:10" x14ac:dyDescent="0.3">
      <c r="A8" t="s">
        <v>132</v>
      </c>
      <c r="B8" t="s">
        <v>10</v>
      </c>
      <c r="C8" t="s">
        <v>133</v>
      </c>
      <c r="D8">
        <v>10</v>
      </c>
      <c r="E8">
        <v>48</v>
      </c>
      <c r="F8">
        <v>4.1099999999999998E-2</v>
      </c>
      <c r="G8">
        <v>0.33072577600000003</v>
      </c>
      <c r="H8" t="s">
        <v>134</v>
      </c>
      <c r="I8">
        <v>0.20833333300000001</v>
      </c>
      <c r="J8">
        <v>7</v>
      </c>
    </row>
    <row r="9" spans="1:10" x14ac:dyDescent="0.3">
      <c r="A9" t="s">
        <v>25</v>
      </c>
      <c r="B9" t="s">
        <v>10</v>
      </c>
      <c r="C9" t="s">
        <v>26</v>
      </c>
      <c r="D9">
        <v>19</v>
      </c>
      <c r="E9">
        <v>114</v>
      </c>
      <c r="F9">
        <v>4.0899999999999999E-2</v>
      </c>
      <c r="G9">
        <v>0.33072577600000003</v>
      </c>
      <c r="H9" t="s">
        <v>135</v>
      </c>
      <c r="I9">
        <v>0.16666666699999999</v>
      </c>
      <c r="J9">
        <v>8</v>
      </c>
    </row>
    <row r="10" spans="1:10" x14ac:dyDescent="0.3">
      <c r="A10" t="s">
        <v>136</v>
      </c>
      <c r="B10" t="s">
        <v>10</v>
      </c>
      <c r="C10" t="s">
        <v>137</v>
      </c>
      <c r="D10">
        <v>10</v>
      </c>
      <c r="E10">
        <v>47</v>
      </c>
      <c r="F10">
        <v>3.6999999999999998E-2</v>
      </c>
      <c r="G10">
        <v>0.33072577600000003</v>
      </c>
      <c r="H10" t="s">
        <v>138</v>
      </c>
      <c r="I10">
        <v>0.21276595700000001</v>
      </c>
      <c r="J10">
        <v>9</v>
      </c>
    </row>
    <row r="11" spans="1:10" x14ac:dyDescent="0.3">
      <c r="A11" t="s">
        <v>139</v>
      </c>
      <c r="B11" t="s">
        <v>10</v>
      </c>
      <c r="C11" t="s">
        <v>140</v>
      </c>
      <c r="D11">
        <v>19</v>
      </c>
      <c r="E11">
        <v>111</v>
      </c>
      <c r="F11">
        <v>3.3399999999999999E-2</v>
      </c>
      <c r="G11">
        <v>0.311507266</v>
      </c>
      <c r="H11" t="s">
        <v>141</v>
      </c>
      <c r="I11">
        <v>0.17117117100000001</v>
      </c>
      <c r="J11">
        <v>10</v>
      </c>
    </row>
    <row r="12" spans="1:10" x14ac:dyDescent="0.3">
      <c r="A12" t="s">
        <v>142</v>
      </c>
      <c r="B12" t="s">
        <v>10</v>
      </c>
      <c r="C12" t="s">
        <v>143</v>
      </c>
      <c r="D12">
        <v>9</v>
      </c>
      <c r="E12">
        <v>39</v>
      </c>
      <c r="F12">
        <v>3.1800000000000002E-2</v>
      </c>
      <c r="G12">
        <v>0.30815414200000002</v>
      </c>
      <c r="H12" t="s">
        <v>144</v>
      </c>
      <c r="I12">
        <v>0.23076923099999999</v>
      </c>
      <c r="J12">
        <v>11</v>
      </c>
    </row>
    <row r="13" spans="1:10" x14ac:dyDescent="0.3">
      <c r="A13" t="s">
        <v>145</v>
      </c>
      <c r="B13" t="s">
        <v>10</v>
      </c>
      <c r="C13" t="s">
        <v>146</v>
      </c>
      <c r="D13">
        <v>17</v>
      </c>
      <c r="E13">
        <v>94</v>
      </c>
      <c r="F13">
        <v>2.87E-2</v>
      </c>
      <c r="G13">
        <v>0.28830289599999998</v>
      </c>
      <c r="H13" t="s">
        <v>147</v>
      </c>
      <c r="I13">
        <v>0.18085106400000001</v>
      </c>
      <c r="J13">
        <v>12</v>
      </c>
    </row>
    <row r="14" spans="1:10" x14ac:dyDescent="0.3">
      <c r="A14" t="s">
        <v>148</v>
      </c>
      <c r="B14" t="s">
        <v>10</v>
      </c>
      <c r="C14" t="s">
        <v>149</v>
      </c>
      <c r="D14">
        <v>11</v>
      </c>
      <c r="E14">
        <v>51</v>
      </c>
      <c r="F14">
        <v>2.7400000000000001E-2</v>
      </c>
      <c r="G14">
        <v>0.28699302500000001</v>
      </c>
      <c r="H14" t="s">
        <v>150</v>
      </c>
      <c r="I14">
        <v>0.21568627500000001</v>
      </c>
      <c r="J14">
        <v>13</v>
      </c>
    </row>
    <row r="15" spans="1:10" x14ac:dyDescent="0.3">
      <c r="A15" t="s">
        <v>61</v>
      </c>
      <c r="B15" t="s">
        <v>10</v>
      </c>
      <c r="C15" t="s">
        <v>62</v>
      </c>
      <c r="D15">
        <v>28</v>
      </c>
      <c r="E15">
        <v>177</v>
      </c>
      <c r="F15">
        <v>2.6700000000000002E-2</v>
      </c>
      <c r="G15">
        <v>0.28699302500000001</v>
      </c>
      <c r="H15" t="s">
        <v>151</v>
      </c>
      <c r="I15">
        <v>0.15819209000000001</v>
      </c>
      <c r="J15">
        <v>14</v>
      </c>
    </row>
    <row r="16" spans="1:10" x14ac:dyDescent="0.3">
      <c r="A16" t="s">
        <v>152</v>
      </c>
      <c r="B16" t="s">
        <v>10</v>
      </c>
      <c r="C16" t="s">
        <v>153</v>
      </c>
      <c r="D16">
        <v>11</v>
      </c>
      <c r="E16">
        <v>49</v>
      </c>
      <c r="F16">
        <v>2.1899999999999999E-2</v>
      </c>
      <c r="G16">
        <v>0.24936941500000001</v>
      </c>
      <c r="H16" t="s">
        <v>154</v>
      </c>
      <c r="I16">
        <v>0.22448979599999999</v>
      </c>
      <c r="J16">
        <v>15</v>
      </c>
    </row>
    <row r="17" spans="1:10" x14ac:dyDescent="0.3">
      <c r="A17" t="s">
        <v>46</v>
      </c>
      <c r="B17" t="s">
        <v>10</v>
      </c>
      <c r="C17" t="s">
        <v>47</v>
      </c>
      <c r="D17">
        <v>14</v>
      </c>
      <c r="E17">
        <v>69</v>
      </c>
      <c r="F17">
        <v>2.1100000000000001E-2</v>
      </c>
      <c r="G17">
        <v>0.24936941500000001</v>
      </c>
      <c r="H17" t="s">
        <v>155</v>
      </c>
      <c r="I17">
        <v>0.20289855100000001</v>
      </c>
      <c r="J17">
        <v>16</v>
      </c>
    </row>
    <row r="18" spans="1:10" x14ac:dyDescent="0.3">
      <c r="A18" t="s">
        <v>156</v>
      </c>
      <c r="B18" t="s">
        <v>10</v>
      </c>
      <c r="C18" t="s">
        <v>157</v>
      </c>
      <c r="D18">
        <v>32</v>
      </c>
      <c r="E18">
        <v>203</v>
      </c>
      <c r="F18">
        <v>1.9599999999999999E-2</v>
      </c>
      <c r="G18">
        <v>0.244457745</v>
      </c>
      <c r="H18" t="s">
        <v>158</v>
      </c>
      <c r="I18">
        <v>0.157635468</v>
      </c>
      <c r="J18">
        <v>17</v>
      </c>
    </row>
    <row r="19" spans="1:10" x14ac:dyDescent="0.3">
      <c r="A19" t="s">
        <v>159</v>
      </c>
      <c r="B19" t="s">
        <v>10</v>
      </c>
      <c r="C19" t="s">
        <v>160</v>
      </c>
      <c r="D19">
        <v>17</v>
      </c>
      <c r="E19">
        <v>89</v>
      </c>
      <c r="F19">
        <v>1.9E-2</v>
      </c>
      <c r="G19">
        <v>0.244457745</v>
      </c>
      <c r="H19" t="s">
        <v>161</v>
      </c>
      <c r="I19">
        <v>0.191011236</v>
      </c>
      <c r="J19">
        <v>18</v>
      </c>
    </row>
    <row r="20" spans="1:10" x14ac:dyDescent="0.3">
      <c r="A20" t="s">
        <v>162</v>
      </c>
      <c r="B20" t="s">
        <v>10</v>
      </c>
      <c r="C20" t="s">
        <v>163</v>
      </c>
      <c r="D20">
        <v>19</v>
      </c>
      <c r="E20">
        <v>103</v>
      </c>
      <c r="F20">
        <v>1.84E-2</v>
      </c>
      <c r="G20">
        <v>0.244457745</v>
      </c>
      <c r="H20" t="s">
        <v>164</v>
      </c>
      <c r="I20">
        <v>0.18446601900000001</v>
      </c>
      <c r="J20">
        <v>19</v>
      </c>
    </row>
    <row r="21" spans="1:10" x14ac:dyDescent="0.3">
      <c r="A21" t="s">
        <v>165</v>
      </c>
      <c r="B21" t="s">
        <v>10</v>
      </c>
      <c r="C21" t="s">
        <v>166</v>
      </c>
      <c r="D21">
        <v>12</v>
      </c>
      <c r="E21">
        <v>54</v>
      </c>
      <c r="F21">
        <v>1.8200000000000001E-2</v>
      </c>
      <c r="G21">
        <v>0.244457745</v>
      </c>
      <c r="H21" t="s">
        <v>167</v>
      </c>
      <c r="I21">
        <v>0.222222222</v>
      </c>
      <c r="J21">
        <v>20</v>
      </c>
    </row>
    <row r="22" spans="1:10" x14ac:dyDescent="0.3">
      <c r="A22" t="s">
        <v>168</v>
      </c>
      <c r="B22" t="s">
        <v>10</v>
      </c>
      <c r="C22" t="s">
        <v>169</v>
      </c>
      <c r="D22">
        <v>14</v>
      </c>
      <c r="E22">
        <v>65</v>
      </c>
      <c r="F22">
        <v>1.41E-2</v>
      </c>
      <c r="G22">
        <v>0.21670172700000001</v>
      </c>
      <c r="H22" t="s">
        <v>170</v>
      </c>
      <c r="I22">
        <v>0.215384615</v>
      </c>
      <c r="J22">
        <v>21</v>
      </c>
    </row>
    <row r="23" spans="1:10" x14ac:dyDescent="0.3">
      <c r="A23" t="s">
        <v>71</v>
      </c>
      <c r="B23" t="s">
        <v>10</v>
      </c>
      <c r="C23" t="s">
        <v>72</v>
      </c>
      <c r="D23">
        <v>13</v>
      </c>
      <c r="E23">
        <v>58</v>
      </c>
      <c r="F23">
        <v>1.35E-2</v>
      </c>
      <c r="G23">
        <v>0.21670172700000001</v>
      </c>
      <c r="H23" t="s">
        <v>171</v>
      </c>
      <c r="I23">
        <v>0.22413793100000001</v>
      </c>
      <c r="J23">
        <v>22</v>
      </c>
    </row>
    <row r="24" spans="1:10" x14ac:dyDescent="0.3">
      <c r="A24" t="s">
        <v>172</v>
      </c>
      <c r="B24" t="s">
        <v>10</v>
      </c>
      <c r="C24" t="s">
        <v>173</v>
      </c>
      <c r="D24">
        <v>9</v>
      </c>
      <c r="E24">
        <v>32</v>
      </c>
      <c r="F24">
        <v>1.1900000000000001E-2</v>
      </c>
      <c r="G24">
        <v>0.20837022199999999</v>
      </c>
      <c r="H24" t="s">
        <v>174</v>
      </c>
      <c r="I24">
        <v>0.28125</v>
      </c>
      <c r="J24">
        <v>23</v>
      </c>
    </row>
    <row r="25" spans="1:10" x14ac:dyDescent="0.3">
      <c r="A25" t="s">
        <v>175</v>
      </c>
      <c r="B25" t="s">
        <v>10</v>
      </c>
      <c r="C25" t="s">
        <v>176</v>
      </c>
      <c r="D25">
        <v>21</v>
      </c>
      <c r="E25">
        <v>112</v>
      </c>
      <c r="F25">
        <v>1.18E-2</v>
      </c>
      <c r="G25">
        <v>0.20837022199999999</v>
      </c>
      <c r="H25" t="s">
        <v>177</v>
      </c>
      <c r="I25">
        <v>0.1875</v>
      </c>
      <c r="J25">
        <v>24</v>
      </c>
    </row>
    <row r="26" spans="1:10" x14ac:dyDescent="0.3">
      <c r="A26" t="s">
        <v>178</v>
      </c>
      <c r="B26" t="s">
        <v>10</v>
      </c>
      <c r="C26" t="s">
        <v>179</v>
      </c>
      <c r="D26">
        <v>14</v>
      </c>
      <c r="E26">
        <v>63</v>
      </c>
      <c r="F26">
        <v>1.1299999999999999E-2</v>
      </c>
      <c r="G26">
        <v>0.20837022199999999</v>
      </c>
      <c r="H26" t="s">
        <v>180</v>
      </c>
      <c r="I26">
        <v>0.222222222</v>
      </c>
      <c r="J26">
        <v>25</v>
      </c>
    </row>
    <row r="27" spans="1:10" x14ac:dyDescent="0.3">
      <c r="A27" t="s">
        <v>100</v>
      </c>
      <c r="B27" t="s">
        <v>10</v>
      </c>
      <c r="C27" t="s">
        <v>101</v>
      </c>
      <c r="D27">
        <v>10</v>
      </c>
      <c r="E27">
        <v>36</v>
      </c>
      <c r="F27">
        <v>8.8000000000000005E-3</v>
      </c>
      <c r="G27">
        <v>0.193205495</v>
      </c>
      <c r="H27" t="s">
        <v>181</v>
      </c>
      <c r="I27">
        <v>0.27777777799999998</v>
      </c>
      <c r="J27">
        <v>26</v>
      </c>
    </row>
    <row r="28" spans="1:10" x14ac:dyDescent="0.3">
      <c r="A28" t="s">
        <v>182</v>
      </c>
      <c r="B28" t="s">
        <v>10</v>
      </c>
      <c r="C28" t="s">
        <v>183</v>
      </c>
      <c r="D28">
        <v>24</v>
      </c>
      <c r="E28">
        <v>127</v>
      </c>
      <c r="F28">
        <v>6.7999999999999996E-3</v>
      </c>
      <c r="G28">
        <v>0.1634033</v>
      </c>
      <c r="H28" t="s">
        <v>184</v>
      </c>
      <c r="I28">
        <v>0.188976378</v>
      </c>
      <c r="J28">
        <v>27</v>
      </c>
    </row>
    <row r="29" spans="1:10" x14ac:dyDescent="0.3">
      <c r="A29" t="s">
        <v>185</v>
      </c>
      <c r="B29" t="s">
        <v>10</v>
      </c>
      <c r="C29" t="s">
        <v>186</v>
      </c>
      <c r="D29">
        <v>25</v>
      </c>
      <c r="E29">
        <v>130</v>
      </c>
      <c r="F29">
        <v>4.7999999999999996E-3</v>
      </c>
      <c r="G29">
        <v>0.12715316800000001</v>
      </c>
      <c r="H29" t="s">
        <v>187</v>
      </c>
      <c r="I29">
        <v>0.192307692</v>
      </c>
      <c r="J29">
        <v>28</v>
      </c>
    </row>
    <row r="30" spans="1:10" x14ac:dyDescent="0.3">
      <c r="A30" t="s">
        <v>77</v>
      </c>
      <c r="B30" t="s">
        <v>10</v>
      </c>
      <c r="C30" t="s">
        <v>188</v>
      </c>
      <c r="D30">
        <v>7</v>
      </c>
      <c r="E30">
        <v>15</v>
      </c>
      <c r="F30">
        <v>2.8999999999999998E-3</v>
      </c>
      <c r="G30">
        <v>8.6587110999999994E-2</v>
      </c>
      <c r="H30" t="s">
        <v>189</v>
      </c>
      <c r="I30">
        <v>0.46666666699999998</v>
      </c>
      <c r="J30">
        <v>29</v>
      </c>
    </row>
    <row r="31" spans="1:10" x14ac:dyDescent="0.3">
      <c r="A31" t="s">
        <v>190</v>
      </c>
      <c r="B31" t="s">
        <v>10</v>
      </c>
      <c r="C31" t="s">
        <v>191</v>
      </c>
      <c r="D31">
        <v>23</v>
      </c>
      <c r="E31">
        <v>110</v>
      </c>
      <c r="F31">
        <v>2.7000000000000001E-3</v>
      </c>
      <c r="G31">
        <v>8.6587110999999994E-2</v>
      </c>
      <c r="H31" t="s">
        <v>192</v>
      </c>
      <c r="I31">
        <v>0.20909090899999999</v>
      </c>
      <c r="J31">
        <v>30</v>
      </c>
    </row>
    <row r="32" spans="1:10" x14ac:dyDescent="0.3">
      <c r="A32" t="s">
        <v>40</v>
      </c>
      <c r="B32" t="s">
        <v>10</v>
      </c>
      <c r="C32" t="s">
        <v>41</v>
      </c>
      <c r="D32">
        <v>33</v>
      </c>
      <c r="E32">
        <v>179</v>
      </c>
      <c r="F32">
        <v>2.3999999999999998E-3</v>
      </c>
      <c r="G32">
        <v>8.6587110999999994E-2</v>
      </c>
      <c r="H32" t="s">
        <v>193</v>
      </c>
      <c r="I32">
        <v>0.18435754200000001</v>
      </c>
      <c r="J32">
        <v>31</v>
      </c>
    </row>
    <row r="33" spans="1:10" x14ac:dyDescent="0.3">
      <c r="A33" t="s">
        <v>43</v>
      </c>
      <c r="B33" t="s">
        <v>10</v>
      </c>
      <c r="C33" t="s">
        <v>44</v>
      </c>
      <c r="D33">
        <v>21</v>
      </c>
      <c r="E33">
        <v>95</v>
      </c>
      <c r="F33">
        <v>2.3E-3</v>
      </c>
      <c r="G33">
        <v>8.6587110999999994E-2</v>
      </c>
      <c r="H33" t="s">
        <v>194</v>
      </c>
      <c r="I33">
        <v>0.221052632</v>
      </c>
      <c r="J33">
        <v>32</v>
      </c>
    </row>
    <row r="34" spans="1:10" x14ac:dyDescent="0.3">
      <c r="A34" t="s">
        <v>195</v>
      </c>
      <c r="B34" t="s">
        <v>10</v>
      </c>
      <c r="C34" t="s">
        <v>196</v>
      </c>
      <c r="D34">
        <v>23</v>
      </c>
      <c r="E34">
        <v>103</v>
      </c>
      <c r="F34">
        <v>1.2999999999999999E-3</v>
      </c>
      <c r="G34">
        <v>7.0102353000000006E-2</v>
      </c>
      <c r="H34" t="s">
        <v>197</v>
      </c>
      <c r="I34">
        <v>0.22330097099999999</v>
      </c>
      <c r="J34">
        <v>33</v>
      </c>
    </row>
    <row r="35" spans="1:10" x14ac:dyDescent="0.3">
      <c r="A35" t="s">
        <v>97</v>
      </c>
      <c r="B35" t="s">
        <v>10</v>
      </c>
      <c r="C35" t="s">
        <v>98</v>
      </c>
      <c r="D35">
        <v>18</v>
      </c>
      <c r="E35">
        <v>71</v>
      </c>
      <c r="F35">
        <v>1.2999999999999999E-3</v>
      </c>
      <c r="G35">
        <v>7.0102353000000006E-2</v>
      </c>
      <c r="H35" t="s">
        <v>198</v>
      </c>
      <c r="I35">
        <v>0.25352112700000001</v>
      </c>
      <c r="J35">
        <v>34</v>
      </c>
    </row>
    <row r="36" spans="1:10" x14ac:dyDescent="0.3">
      <c r="A36" t="s">
        <v>64</v>
      </c>
      <c r="B36" t="s">
        <v>10</v>
      </c>
      <c r="C36" t="s">
        <v>65</v>
      </c>
      <c r="D36">
        <v>22</v>
      </c>
      <c r="E36">
        <v>93</v>
      </c>
      <c r="F36">
        <v>8.0000000000000004E-4</v>
      </c>
      <c r="G36">
        <v>7.0102353000000006E-2</v>
      </c>
      <c r="H36" t="s">
        <v>199</v>
      </c>
      <c r="I36">
        <v>0.23655914</v>
      </c>
      <c r="J36">
        <v>35</v>
      </c>
    </row>
    <row r="37" spans="1:10" x14ac:dyDescent="0.3">
      <c r="A37" t="s">
        <v>104</v>
      </c>
      <c r="B37" t="s">
        <v>10</v>
      </c>
      <c r="C37" t="s">
        <v>105</v>
      </c>
      <c r="D37">
        <v>16</v>
      </c>
      <c r="E37">
        <v>55</v>
      </c>
      <c r="F37">
        <v>6.9999999999999999E-4</v>
      </c>
      <c r="G37">
        <v>7.0102353000000006E-2</v>
      </c>
      <c r="H37" t="s">
        <v>200</v>
      </c>
      <c r="I37">
        <v>0.29090909100000001</v>
      </c>
      <c r="J37">
        <v>36</v>
      </c>
    </row>
    <row r="38" spans="1:10" x14ac:dyDescent="0.3">
      <c r="A38" t="s">
        <v>109</v>
      </c>
      <c r="B38" t="s">
        <v>10</v>
      </c>
      <c r="C38" t="s">
        <v>110</v>
      </c>
      <c r="D38">
        <v>21</v>
      </c>
      <c r="E38">
        <v>81</v>
      </c>
      <c r="F38">
        <v>4.0000000000000002E-4</v>
      </c>
      <c r="G38">
        <v>7.0102353000000006E-2</v>
      </c>
      <c r="H38" t="s">
        <v>201</v>
      </c>
      <c r="I38">
        <v>0.25925925900000002</v>
      </c>
      <c r="J38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Title page</vt:lpstr>
      <vt:lpstr>GO (KS1_KS2)</vt:lpstr>
      <vt:lpstr>KEGG (KS1_KS2)</vt:lpstr>
      <vt:lpstr>GO (KS2_KS3)</vt:lpstr>
      <vt:lpstr>KEGG (KS2_KS3)</vt:lpstr>
      <vt:lpstr>GO(KS1_KS3)</vt:lpstr>
      <vt:lpstr>KEGG (KS1_KS3)</vt:lpstr>
      <vt:lpstr>GO(JS1_JS2)</vt:lpstr>
      <vt:lpstr>KEGG (JS1_JS2)</vt:lpstr>
      <vt:lpstr>GO (JS2_JS3)</vt:lpstr>
      <vt:lpstr>KEGG (JS2_JS3)</vt:lpstr>
      <vt:lpstr>GO (JS1_JS3)</vt:lpstr>
      <vt:lpstr>KEGG (JS1_JS3)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Pz. Tajamul Mumtaz</dc:creator>
  <cp:lastModifiedBy>basharat bhat</cp:lastModifiedBy>
  <dcterms:created xsi:type="dcterms:W3CDTF">2020-01-20T04:58:21Z</dcterms:created>
  <dcterms:modified xsi:type="dcterms:W3CDTF">2021-12-15T11:50:51Z</dcterms:modified>
</cp:coreProperties>
</file>