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loubn\Documents\Seafile\My Library\My Library\Manuscripts\Nutrigen\"/>
    </mc:Choice>
  </mc:AlternateContent>
  <xr:revisionPtr revIDLastSave="0" documentId="8_{88242796-DF07-4880-A58C-4BE95F53F581}" xr6:coauthVersionLast="47" xr6:coauthVersionMax="47" xr10:uidLastSave="{00000000-0000-0000-0000-000000000000}"/>
  <bookViews>
    <workbookView xWindow="9108" yWindow="192" windowWidth="14832" windowHeight="12216" firstSheet="2" activeTab="3" xr2:uid="{00000000-000D-0000-FFFF-FFFF00000000}"/>
  </bookViews>
  <sheets>
    <sheet name="GA_signif_meta" sheetId="1" r:id="rId1"/>
    <sheet name="GO_biological_process" sheetId="2" r:id="rId2"/>
    <sheet name="GO_cellular_component" sheetId="3" r:id="rId3"/>
    <sheet name="GO_molecular_functio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" i="2" l="1"/>
  <c r="M2" i="2" s="1"/>
</calcChain>
</file>

<file path=xl/sharedStrings.xml><?xml version="1.0" encoding="utf-8"?>
<sst xmlns="http://schemas.openxmlformats.org/spreadsheetml/2006/main" count="2207" uniqueCount="1345">
  <si>
    <t>Chr</t>
  </si>
  <si>
    <t>Pos</t>
  </si>
  <si>
    <t>Gene</t>
  </si>
  <si>
    <t>site</t>
  </si>
  <si>
    <t>Beta (CI)</t>
  </si>
  <si>
    <t>P value</t>
  </si>
  <si>
    <t>NCOR2</t>
  </si>
  <si>
    <t>cg04347477</t>
  </si>
  <si>
    <t>-0.020 (-0.0120, -0.016)</t>
  </si>
  <si>
    <t>-</t>
  </si>
  <si>
    <t>cg07749613</t>
  </si>
  <si>
    <t>-0.020 (-0.080, -0.005)</t>
  </si>
  <si>
    <t>IGF2BP1 </t>
  </si>
  <si>
    <t>cg07738730</t>
  </si>
  <si>
    <t>0.012 (-0.0170, -0.014)</t>
  </si>
  <si>
    <t>RAI1 </t>
  </si>
  <si>
    <t>cg19439123</t>
  </si>
  <si>
    <t>-0.020 (-0.0170, -0.009)</t>
  </si>
  <si>
    <t>cg18183624</t>
  </si>
  <si>
    <t>0.014 (-0.0170, -0.017)</t>
  </si>
  <si>
    <t>AVP</t>
  </si>
  <si>
    <t>cg16536918</t>
  </si>
  <si>
    <t>-0.020 (-0.0200, -0.008)</t>
  </si>
  <si>
    <t>MYL4 </t>
  </si>
  <si>
    <t>cg05294455</t>
  </si>
  <si>
    <t>0.009 (-0.0170, -0.011)</t>
  </si>
  <si>
    <t>AVP </t>
  </si>
  <si>
    <t>cg25551168</t>
  </si>
  <si>
    <t>TRAF5 </t>
  </si>
  <si>
    <t>cg13066703</t>
  </si>
  <si>
    <t>-0.020 (-0.010, -0.004)</t>
  </si>
  <si>
    <t>- </t>
  </si>
  <si>
    <t>cg08654091</t>
  </si>
  <si>
    <t>0.008 (-0.010, -0.010)</t>
  </si>
  <si>
    <t>PLPPR2 (aka LPPR2) </t>
  </si>
  <si>
    <t>cg12587615</t>
  </si>
  <si>
    <t>0.012 (-0.0190, -0.015)</t>
  </si>
  <si>
    <t>MEIS1 </t>
  </si>
  <si>
    <t>cg05877497</t>
  </si>
  <si>
    <t>-0.020 (-0.020, -0.004)</t>
  </si>
  <si>
    <t>LOC401097</t>
  </si>
  <si>
    <t>cg03281561</t>
  </si>
  <si>
    <t>0.011 (-0.030, -0.014)</t>
  </si>
  <si>
    <t>cg08326019</t>
  </si>
  <si>
    <t>0.013 (-0.0190, -0.017)</t>
  </si>
  <si>
    <t>HLCS </t>
  </si>
  <si>
    <t>cg21081878</t>
  </si>
  <si>
    <t>-0.020 (-0.0210, -0.009)</t>
  </si>
  <si>
    <t>cg14427590</t>
  </si>
  <si>
    <t>0.005 (-0.0170, -0.007)</t>
  </si>
  <si>
    <t>PLCH2 </t>
  </si>
  <si>
    <t>cg00153101</t>
  </si>
  <si>
    <t>CDC42EP1 </t>
  </si>
  <si>
    <t>cg15035133</t>
  </si>
  <si>
    <t>-0.020 (-0.0220, -0.004)</t>
  </si>
  <si>
    <t>TOM1L1 </t>
  </si>
  <si>
    <t>cg27210390</t>
  </si>
  <si>
    <t>0.007 (-0.0170, -0.009)</t>
  </si>
  <si>
    <t>cg02567958</t>
  </si>
  <si>
    <t>-0.020 (-0.0220, -0.003)</t>
  </si>
  <si>
    <t>TMEM176B; TMEM176A </t>
  </si>
  <si>
    <t>cg26385222</t>
  </si>
  <si>
    <t>0.006 (-0.070, -0.007)</t>
  </si>
  <si>
    <t>LTBP3 </t>
  </si>
  <si>
    <t>cg08965235</t>
  </si>
  <si>
    <t>-0.020 (-0.0110, -0.004)</t>
  </si>
  <si>
    <t>LOC404266; HOXB6</t>
  </si>
  <si>
    <t>cg15908709</t>
  </si>
  <si>
    <t>0.006 (-0.0170, -0.008)</t>
  </si>
  <si>
    <t>FGF20 </t>
  </si>
  <si>
    <t>cg27110277</t>
  </si>
  <si>
    <t>0.007 (-0.080, -0.009)</t>
  </si>
  <si>
    <t>CXXC5</t>
  </si>
  <si>
    <t>cg15165154</t>
  </si>
  <si>
    <t>-0.020 (-0.050, -0.006)</t>
  </si>
  <si>
    <t>cg12999267</t>
  </si>
  <si>
    <t>-0.020 (-0.0120, -0.006)</t>
  </si>
  <si>
    <t>C20orf141; LOC100288797</t>
  </si>
  <si>
    <t>cg01143454</t>
  </si>
  <si>
    <t>-0.020 (-0.0200, -0.005)</t>
  </si>
  <si>
    <t>PTDSS2 </t>
  </si>
  <si>
    <t>cg22761205</t>
  </si>
  <si>
    <t>cg24295985</t>
  </si>
  <si>
    <t>-0.020 (-0.010, -0.002)</t>
  </si>
  <si>
    <t>NEAT1</t>
  </si>
  <si>
    <t>cg11352146</t>
  </si>
  <si>
    <t>-0.020 (-0.0110, -0.002)</t>
  </si>
  <si>
    <t>cg20301308</t>
  </si>
  <si>
    <t>-0.020 (-0.010, -0.003)</t>
  </si>
  <si>
    <t>CD82 </t>
  </si>
  <si>
    <t>cg22854223</t>
  </si>
  <si>
    <t>-0.020 (-0.0110, -0.003)</t>
  </si>
  <si>
    <t>TIAM2 </t>
  </si>
  <si>
    <t>cg21707172</t>
  </si>
  <si>
    <t>0.007 (-0.060, -0.009)</t>
  </si>
  <si>
    <t>VAV2</t>
  </si>
  <si>
    <t>cg14499274</t>
  </si>
  <si>
    <t>0.007 (-0.090, -0.009)</t>
  </si>
  <si>
    <t>cg03679544</t>
  </si>
  <si>
    <t>0.006 (-0.060, -0.008)</t>
  </si>
  <si>
    <t>PDLIM4 </t>
  </si>
  <si>
    <t>cg20512303</t>
  </si>
  <si>
    <t>0.005 (-0.050, -0.006)</t>
  </si>
  <si>
    <t>YPEL3</t>
  </si>
  <si>
    <t>cg27106909</t>
  </si>
  <si>
    <t>-0.020 (-0.0160, -0.003)</t>
  </si>
  <si>
    <t>CCDC88C </t>
  </si>
  <si>
    <t>cg20303561</t>
  </si>
  <si>
    <t>-0.020 (-0.0140, -0.003)</t>
  </si>
  <si>
    <t>LY6G5C</t>
  </si>
  <si>
    <t>cg03337084</t>
  </si>
  <si>
    <t>0.004 (-0.060, -0.006)</t>
  </si>
  <si>
    <t>SH3TC1 </t>
  </si>
  <si>
    <t>cg07816074</t>
  </si>
  <si>
    <t>-0.020 (-0.040, -0.003)</t>
  </si>
  <si>
    <t>cg00602416</t>
  </si>
  <si>
    <t>0.008 (-0.0100, -0.010)</t>
  </si>
  <si>
    <t>ARHGEF28 (aka RGNEF) </t>
  </si>
  <si>
    <t>cg21221899</t>
  </si>
  <si>
    <t>-0.020 (-0.050, -0.001)</t>
  </si>
  <si>
    <t>TTLL7</t>
  </si>
  <si>
    <t>cg03098721</t>
  </si>
  <si>
    <t>0.005 (-0.010, -0.007)</t>
  </si>
  <si>
    <t>SEPTIN5 (previously SEPT5); GP1BB</t>
  </si>
  <si>
    <t>cg05726109</t>
  </si>
  <si>
    <t>0.012 (-0.0220, -0.016)</t>
  </si>
  <si>
    <t>DNMT3A </t>
  </si>
  <si>
    <t>cg05544807</t>
  </si>
  <si>
    <t>0.004 (-0.020, -0.005)</t>
  </si>
  <si>
    <t>CASP8 </t>
  </si>
  <si>
    <t>cg26799474</t>
  </si>
  <si>
    <t>-0.020 (-0.020, -0.006)</t>
  </si>
  <si>
    <t>ESRRG</t>
  </si>
  <si>
    <t>cg01833485</t>
  </si>
  <si>
    <t>0.007 (-0.010, -0.010)</t>
  </si>
  <si>
    <t>GLIPR1L2 </t>
  </si>
  <si>
    <t>cg20291222</t>
  </si>
  <si>
    <t>-0.020 (-0.0120, -0.004)</t>
  </si>
  <si>
    <t>ADCY7 </t>
  </si>
  <si>
    <t>cg23580000</t>
  </si>
  <si>
    <t>H3C6 (previously HIST1H3E)</t>
  </si>
  <si>
    <t>cg07922606</t>
  </si>
  <si>
    <t>0.010 (-0.060, -0.013)</t>
  </si>
  <si>
    <t>cg23234261</t>
  </si>
  <si>
    <t>0.004 (-0.0140, -0.005)</t>
  </si>
  <si>
    <t>MBNL1; LOC401093 </t>
  </si>
  <si>
    <t>cg14423778</t>
  </si>
  <si>
    <t>-0.020 (-0.030, -0.005)</t>
  </si>
  <si>
    <t>LRBA </t>
  </si>
  <si>
    <t>cg03729251</t>
  </si>
  <si>
    <t>0.004 (-0.040, -0.005)</t>
  </si>
  <si>
    <t>ZNF503-AS2 (aka C10orf41)</t>
  </si>
  <si>
    <t>cg19057830</t>
  </si>
  <si>
    <t>0.008 (-0.0100, -0.011)</t>
  </si>
  <si>
    <t>cg09447786</t>
  </si>
  <si>
    <t>0.003 (-0.040, -0.004)</t>
  </si>
  <si>
    <t>RIPPLY3 (aka DSCR6)</t>
  </si>
  <si>
    <t>cg12564962</t>
  </si>
  <si>
    <t>0.005 (-0.0210, -0.007)</t>
  </si>
  <si>
    <t>GP9 </t>
  </si>
  <si>
    <t>cg16098726</t>
  </si>
  <si>
    <t>0.004 (-0.030, -0.005)</t>
  </si>
  <si>
    <t>PYGM </t>
  </si>
  <si>
    <t>cg26884581</t>
  </si>
  <si>
    <t>0.003 (-0.0110, -0.004)</t>
  </si>
  <si>
    <t>CALD1</t>
  </si>
  <si>
    <t>cg24956866</t>
  </si>
  <si>
    <t>0.004 (-0.070, -0.006)</t>
  </si>
  <si>
    <t>HMGB1 </t>
  </si>
  <si>
    <t>cg13982823</t>
  </si>
  <si>
    <t>0.003 (-0.0130, -0.004)</t>
  </si>
  <si>
    <t>cg13036381</t>
  </si>
  <si>
    <t>0.018 (-0.030, -0.025)</t>
  </si>
  <si>
    <t>TNS2 (previously TENC1)</t>
  </si>
  <si>
    <t>cg06311778</t>
  </si>
  <si>
    <t>-0.020 (-0.0120, -0.001)</t>
  </si>
  <si>
    <t>ARSK; TTC37</t>
  </si>
  <si>
    <t>cg09244244</t>
  </si>
  <si>
    <t>-0.020 (-0.050, -0.002)</t>
  </si>
  <si>
    <t>ADCY7</t>
  </si>
  <si>
    <t>cg06897661</t>
  </si>
  <si>
    <t>-0.020 (-0.0160, -0.002)</t>
  </si>
  <si>
    <t>RTKN </t>
  </si>
  <si>
    <t>cg00689340</t>
  </si>
  <si>
    <t>0.004 (-0.020, -0.006)</t>
  </si>
  <si>
    <t>RIMS3</t>
  </si>
  <si>
    <t>cg00594952</t>
  </si>
  <si>
    <t>0.003 (-0.010, -0.005)</t>
  </si>
  <si>
    <t>cg26092675</t>
  </si>
  <si>
    <t>0.010 (-0.060, -0.014)</t>
  </si>
  <si>
    <t>CNTNAP1</t>
  </si>
  <si>
    <t>cg05053327</t>
  </si>
  <si>
    <t>0.008 (-0.0170, -0.011)</t>
  </si>
  <si>
    <t>cg10308785</t>
  </si>
  <si>
    <t>0.006 (-0.0170, -0.009)</t>
  </si>
  <si>
    <t>cg26390156</t>
  </si>
  <si>
    <t>-0.020 (-0.0140, -0.001)</t>
  </si>
  <si>
    <t>CCDC180 (previously KIAA1529 )</t>
  </si>
  <si>
    <t>cg14015656</t>
  </si>
  <si>
    <t>0.007 (-0.090, -0.010)</t>
  </si>
  <si>
    <t>PRDM8 </t>
  </si>
  <si>
    <t>cg18954401</t>
  </si>
  <si>
    <t>-0.020 (-0.040, -0.001)</t>
  </si>
  <si>
    <t>TGFBR1</t>
  </si>
  <si>
    <t>cg15526708</t>
  </si>
  <si>
    <t>-0.020 (-0.090, -0.001)</t>
  </si>
  <si>
    <t>BLCAP </t>
  </si>
  <si>
    <t>cg18217136</t>
  </si>
  <si>
    <t>0.002 (-0.0200, -0.004)</t>
  </si>
  <si>
    <t>BANF2 </t>
  </si>
  <si>
    <t>cg06243458</t>
  </si>
  <si>
    <t>0.003 (-0.0200, -0.005)</t>
  </si>
  <si>
    <t>UBE2C </t>
  </si>
  <si>
    <t>cg02405476</t>
  </si>
  <si>
    <t>0.002 (-0.0200, -0.003)</t>
  </si>
  <si>
    <t>EMP1</t>
  </si>
  <si>
    <t>cg14409083</t>
  </si>
  <si>
    <t>-0.020 (-0.0120, -0.003)</t>
  </si>
  <si>
    <t>NTS </t>
  </si>
  <si>
    <t>cg08888956</t>
  </si>
  <si>
    <t>0.006 (-0.0120, -0.009)</t>
  </si>
  <si>
    <t>PA2G4 </t>
  </si>
  <si>
    <t>cg09011597</t>
  </si>
  <si>
    <t>VRTN</t>
  </si>
  <si>
    <t>cg21207436</t>
  </si>
  <si>
    <t>0.003 (-0.0140, -0.004)</t>
  </si>
  <si>
    <t>POU6F2 </t>
  </si>
  <si>
    <t>cg23671319</t>
  </si>
  <si>
    <t>0.003 (-0.070, -0.005)</t>
  </si>
  <si>
    <t>cg13433246</t>
  </si>
  <si>
    <t>0.002 (-0.0100, -0.004)</t>
  </si>
  <si>
    <t>cg13641317</t>
  </si>
  <si>
    <t>-0.020 (-0.030, -0.004)</t>
  </si>
  <si>
    <t>H1-0 (previously H1F0 )</t>
  </si>
  <si>
    <t>cg07141002</t>
  </si>
  <si>
    <t>HLA-DMB </t>
  </si>
  <si>
    <t>cg00575744</t>
  </si>
  <si>
    <t>-0.020 (-0.060, -0.002)</t>
  </si>
  <si>
    <t>USP2 </t>
  </si>
  <si>
    <t>cg26077811</t>
  </si>
  <si>
    <t>0.010 (-0.0110, -0.014)</t>
  </si>
  <si>
    <t>NCOR2  </t>
  </si>
  <si>
    <t>cg22820108</t>
  </si>
  <si>
    <t>-0.020 (-0.0120, -0.005)</t>
  </si>
  <si>
    <t>cg23346945</t>
  </si>
  <si>
    <t>0.004 (-0.050, -0.006)</t>
  </si>
  <si>
    <t>cg01635555</t>
  </si>
  <si>
    <t>0.003 (-0.0160, -0.004)</t>
  </si>
  <si>
    <t>LOC404266 </t>
  </si>
  <si>
    <t>cg02642822</t>
  </si>
  <si>
    <t>-0.020 (-0.0170, -0.001)</t>
  </si>
  <si>
    <t>EHD3 </t>
  </si>
  <si>
    <t>cg08251399</t>
  </si>
  <si>
    <t>0.003 (-0.020, -0.004)</t>
  </si>
  <si>
    <t>SP6 </t>
  </si>
  <si>
    <t>cg23355492</t>
  </si>
  <si>
    <t>0.004 (-0.0170, -0.006)</t>
  </si>
  <si>
    <t>COL17A1</t>
  </si>
  <si>
    <t>cg22796593</t>
  </si>
  <si>
    <t>0.004 (-0.0100, -0.006)</t>
  </si>
  <si>
    <t>PIK3CD </t>
  </si>
  <si>
    <t>cg20994801</t>
  </si>
  <si>
    <t>-0.020 (-0.010, -0.001)</t>
  </si>
  <si>
    <t>KCNAB2</t>
  </si>
  <si>
    <t>cg06753281</t>
  </si>
  <si>
    <t>ATG12; AP3S1 </t>
  </si>
  <si>
    <t>cg09523691</t>
  </si>
  <si>
    <t>LARP1B</t>
  </si>
  <si>
    <t>cg24087613</t>
  </si>
  <si>
    <t>0.002 (-0.040, -0.003)</t>
  </si>
  <si>
    <t>LIMCH1 </t>
  </si>
  <si>
    <t>cg25150953</t>
  </si>
  <si>
    <t>0.005 (-0.040, -0.008)</t>
  </si>
  <si>
    <t>HMGA1 </t>
  </si>
  <si>
    <t>cg02654940</t>
  </si>
  <si>
    <t>0.002 (-0.060, -0.003)</t>
  </si>
  <si>
    <t>PLCH1 </t>
  </si>
  <si>
    <t>cg18623216</t>
  </si>
  <si>
    <t>-0.020 (-0.030, -0.010)</t>
  </si>
  <si>
    <t>EFS </t>
  </si>
  <si>
    <t>cg07197059</t>
  </si>
  <si>
    <t>PLEKHM3</t>
  </si>
  <si>
    <t>cg01190109</t>
  </si>
  <si>
    <t>0.003 (-0.020, -0.005)</t>
  </si>
  <si>
    <t>PRR34; LOC150381 </t>
  </si>
  <si>
    <t>cg26394940</t>
  </si>
  <si>
    <t>PCDH15 </t>
  </si>
  <si>
    <t>cg20588045</t>
  </si>
  <si>
    <t>0.003 (-0.0100, -0.004)</t>
  </si>
  <si>
    <t>Term</t>
  </si>
  <si>
    <t>Ovelap</t>
  </si>
  <si>
    <t>P.value</t>
  </si>
  <si>
    <t>Adjusted.P.value</t>
  </si>
  <si>
    <t>Old.P.value</t>
  </si>
  <si>
    <t>Old.Adjusted.P.value</t>
  </si>
  <si>
    <t>Odds.Ratio</t>
  </si>
  <si>
    <t>Genes</t>
  </si>
  <si>
    <t>Combined.Score</t>
  </si>
  <si>
    <t>pharyngeal system development (GO:0060037</t>
  </si>
  <si>
    <t>response to alcohol (GO:0097305</t>
  </si>
  <si>
    <t>protein polyglutamylation (GO:0018095</t>
  </si>
  <si>
    <t>female mating behavior (GO:0060180</t>
  </si>
  <si>
    <t>ovulation cycle (GO:0042698</t>
  </si>
  <si>
    <t>positive regulation of cyclic nucleotide biosynthetic pocess (GO:0030804</t>
  </si>
  <si>
    <t>parental behavio (GO:0060746</t>
  </si>
  <si>
    <t>regulation of glutamate secetion (GO:0014048</t>
  </si>
  <si>
    <t>hemidesmosome assembly (GO:0031581</t>
  </si>
  <si>
    <t>alternative mRNA splicing, via spliceosome (GO:0000380</t>
  </si>
  <si>
    <t>positive regulation of puine nucleotide biosynthetic pocess (GO:1900373</t>
  </si>
  <si>
    <t>positive regulation of nucleotide biosynthetic pocess (GO:0030810</t>
  </si>
  <si>
    <t>protein kinase C signaling (GO:0070528</t>
  </si>
  <si>
    <t>positive regulation of systemic ateial blood pessue (GO:0003084</t>
  </si>
  <si>
    <t>white fat cell differentiation (GO:0050872</t>
  </si>
  <si>
    <t>sodium-independent organic anion tanspot (GO:0043252</t>
  </si>
  <si>
    <t>positive regulation of fatty acid biosynthetic pocess (GO:0045723</t>
  </si>
  <si>
    <t>pathway-resticted SMAD potein phosphoylation (GO:0060389</t>
  </si>
  <si>
    <t>negative regulation of neuological system pocess (GO:0031645</t>
  </si>
  <si>
    <t>cell prolifeation in foebain (GO:0021846</t>
  </si>
  <si>
    <t>regulation of SMAD potein impot into nucleus (GO:0060390</t>
  </si>
  <si>
    <t>positive regulation of cyclic nucleotide metabolic pocess (GO:0030801</t>
  </si>
  <si>
    <t>grooming behavio (GO:0007625</t>
  </si>
  <si>
    <t>negative regulation of chondocyte diffeentiation (GO:0032331</t>
  </si>
  <si>
    <t>negative regulation of elease of cytochome c fom mitochondia (GO:0090201</t>
  </si>
  <si>
    <t>cAMP biosynthetic process (GO:0006171</t>
  </si>
  <si>
    <t>mitochondrion degadation (GO:0000422</t>
  </si>
  <si>
    <t>regulation of cAMP biosynthetic pocess (GO:0030817</t>
  </si>
  <si>
    <t>activation of protein kinase A activity (GO:0034199</t>
  </si>
  <si>
    <t>in utero embyonic development (GO:0001701</t>
  </si>
  <si>
    <t>positive regulation of lipid metabolic pocess (GO:0045834</t>
  </si>
  <si>
    <t>retinoic acid ecepto signaling pathway (GO:0048384</t>
  </si>
  <si>
    <t>regulation of synaptic vesicle exocytosis (GO:2000300</t>
  </si>
  <si>
    <t>telencephalon development (GO:0021537</t>
  </si>
  <si>
    <t>blood coagulation, intrinsic pathway (GO:0007597</t>
  </si>
  <si>
    <t>ERK1 and ERK2 cascade (GO:0070371</t>
  </si>
  <si>
    <t>chordate embyonic development (GO:0043009</t>
  </si>
  <si>
    <t>skeletal system morphogenesis (GO:0048705</t>
  </si>
  <si>
    <t>embryo development ending in bith o egg hatching (GO:0009792</t>
  </si>
  <si>
    <t>positive regulation of cell gowth (GO:0030307</t>
  </si>
  <si>
    <t>myeloid cell homeostasis (GO:0002262</t>
  </si>
  <si>
    <t>myoblast differentiation (GO:0045445</t>
  </si>
  <si>
    <t>blastocyst development (GO:0001824</t>
  </si>
  <si>
    <t>response to ethanol (GO:0045471</t>
  </si>
  <si>
    <t>negative regulation of catilage development (GO:0061037</t>
  </si>
  <si>
    <t>regulation of amino acid tanspot (GO:0051955</t>
  </si>
  <si>
    <t>response to cholesteol (GO:0070723</t>
  </si>
  <si>
    <t>regulation of cAMP metabolic pocess (GO:0030814</t>
  </si>
  <si>
    <t>regulation of cyclic nucleotide biosynthetic pocess (GO:0030802</t>
  </si>
  <si>
    <t>multicellular oganismal epoductive behavio (GO:0033057</t>
  </si>
  <si>
    <t>hyperosmotic esponse (GO:0006972</t>
  </si>
  <si>
    <t>regulation of enal sodium excetion (GO:0035813</t>
  </si>
  <si>
    <t>regulation of puine nucleotide biosynthetic pocess (GO:1900371</t>
  </si>
  <si>
    <t>regulation of nucleotide biosynthetic pocess (GO:0030808</t>
  </si>
  <si>
    <t>response to steol (GO:0036314</t>
  </si>
  <si>
    <t>regulation of synaptic vesicle tanspot (GO:1902803</t>
  </si>
  <si>
    <t>positive regulation of oganic acid tanspot (GO:0032892</t>
  </si>
  <si>
    <t>mesenchymal cell differentiation (GO:0048762</t>
  </si>
  <si>
    <t>mRNA splice site selection (GO:0006376</t>
  </si>
  <si>
    <t>positive regulation of amine tanspot (GO:0051954</t>
  </si>
  <si>
    <t>epidermis development (GO:0008544</t>
  </si>
  <si>
    <t>embryonic ogan mophogenesis (GO:0048562</t>
  </si>
  <si>
    <t>positive regulation of filopodium assembly (GO:0051491</t>
  </si>
  <si>
    <t>organ mophogenesis (GO:0009887</t>
  </si>
  <si>
    <t>positive regulation of phosphatidylinositol 3-kinase activity (GO:0043552</t>
  </si>
  <si>
    <t>regulation of excetion (GO:0044062</t>
  </si>
  <si>
    <t>response to salt stess (GO:0009651</t>
  </si>
  <si>
    <t>peptidyl-glutamic acid modification (GO:0018200</t>
  </si>
  <si>
    <t>response to testosteone (GO:0033574</t>
  </si>
  <si>
    <t>positive regulation of lipid kinase activity (GO:0090218</t>
  </si>
  <si>
    <t>positive regulation of vasoconstiction (GO:0045907</t>
  </si>
  <si>
    <t>positive regulation of pathway-esticted SMAD potein phosphoylation (GO:0010862</t>
  </si>
  <si>
    <t>negative regulation of endothelial cell polifeation (GO:0001937</t>
  </si>
  <si>
    <t>C-terminal potein lipidation (GO:0006501</t>
  </si>
  <si>
    <t>regulation of cyclic nucleotide metabolic pocess (GO:0030799</t>
  </si>
  <si>
    <t>autophagic vacuole assembly (GO:0000045</t>
  </si>
  <si>
    <t>positive regulation of fatty acid metabolic pocess (GO:0045923</t>
  </si>
  <si>
    <t>regulation of altenative mRNA splicing, via spliceosome (GO:0000381</t>
  </si>
  <si>
    <t>transfoming gowth facto beta ecepto signaling pathway (GO:0007179</t>
  </si>
  <si>
    <t>negative regulation of mitochondion oganization (GO:0010823</t>
  </si>
  <si>
    <t>central nevous system neuon axonogenesis (GO:0021955</t>
  </si>
  <si>
    <t>embryonic canial skeleton mophogenesis (GO:0048701</t>
  </si>
  <si>
    <t>regulation of fatty acid biosynthetic pocess (GO:0042304</t>
  </si>
  <si>
    <t>lung epithelial cell differentiation (GO:0060487</t>
  </si>
  <si>
    <t>embryo development (GO:0009790</t>
  </si>
  <si>
    <t>lens development in camera-type eye (GO:0002088</t>
  </si>
  <si>
    <t>lung cell differentiation (GO:0060479</t>
  </si>
  <si>
    <t>vasoconstriction (GO:0042310</t>
  </si>
  <si>
    <t>multi-organism epoductive behavio (GO:0044705</t>
  </si>
  <si>
    <t>positive regulation of blood pessue (GO:0045777</t>
  </si>
  <si>
    <t>multicellular oganismal wate homeostasis (GO:0050891</t>
  </si>
  <si>
    <t>repoductive behavio (GO:0019098</t>
  </si>
  <si>
    <t>C-terminal potein amino acid modification (GO:0018410</t>
  </si>
  <si>
    <t>cyclic purine nucleotide metabolic pocess (GO:0052652</t>
  </si>
  <si>
    <t>lamellipodium assembly (GO:0030032</t>
  </si>
  <si>
    <t>calcium ion-dependent exocytosis (GO:0017156</t>
  </si>
  <si>
    <t>positive regulation of Rho GTPase activity (GO:0032321</t>
  </si>
  <si>
    <t>neuron fate commitment (GO:0048663</t>
  </si>
  <si>
    <t>cyclic nucleotide biosynthetic process (GO:0009190</t>
  </si>
  <si>
    <t>anterio/posteio patten specification (GO:0009952</t>
  </si>
  <si>
    <t>maternal pocess involved in female pegnancy (GO:0060135</t>
  </si>
  <si>
    <t>regulation of filopodium assembly (GO:0051489</t>
  </si>
  <si>
    <t>cAMP metabolic process (GO:0046058</t>
  </si>
  <si>
    <t>regulation of phosphatidylinositol 3-kinase activity (GO:0043551</t>
  </si>
  <si>
    <t>lamellipodium organization (GO:0097581</t>
  </si>
  <si>
    <t>intermediate filament cytoskeleton oganization (GO:0045104</t>
  </si>
  <si>
    <t>response to nicotine (GO:0035094</t>
  </si>
  <si>
    <t>regulation of pathway-esticted SMAD potein phosphoylation (GO:0060393</t>
  </si>
  <si>
    <t>cellular esponse to glucagon stimulus (GO:0071377</t>
  </si>
  <si>
    <t>water homeostasis (GO:0030104</t>
  </si>
  <si>
    <t>intermediate filament-based pocess (GO:0045103</t>
  </si>
  <si>
    <t>cell junction assembly (GO:0034329</t>
  </si>
  <si>
    <t>social behavior (GO:0035176</t>
  </si>
  <si>
    <t>heart mophogenesis (GO:0003007</t>
  </si>
  <si>
    <t>negative regulation of fat cell diffeentiation (GO:0045599</t>
  </si>
  <si>
    <t>negative regulation of type I intefeon poduction (GO:0032480</t>
  </si>
  <si>
    <t>intraspecies inteaction between oganisms (GO:0051703</t>
  </si>
  <si>
    <t>axon cargo tanspot (GO:0008088</t>
  </si>
  <si>
    <t>cellular esponse to tansfoming gowth facto beta stimulus (GO:0071560</t>
  </si>
  <si>
    <t>response to tansfoming gowth facto beta (GO:0071559</t>
  </si>
  <si>
    <t>thymus development (GO:0048538</t>
  </si>
  <si>
    <t>regulation of chondocyte diffeentiation (GO:0032330</t>
  </si>
  <si>
    <t>cell-substrate junction assembly (GO:0007044</t>
  </si>
  <si>
    <t>regulation of elease of cytochome c fom mitochondia (GO:0090199</t>
  </si>
  <si>
    <t>collagen fibril oganization (GO:0030199</t>
  </si>
  <si>
    <t>heart development (GO:0007507</t>
  </si>
  <si>
    <t>regulation of lipid kinase activity (GO:0043550</t>
  </si>
  <si>
    <t>lactation (GO:0007595</t>
  </si>
  <si>
    <t>regulation of oganic acid tanspot (GO:0032890</t>
  </si>
  <si>
    <t>peptidyl-threonine phosphoylation (GO:0018107</t>
  </si>
  <si>
    <t>regulation of mRNA splicing, via spliceosome (GO:0048024</t>
  </si>
  <si>
    <t>regulation of Rho GTPase activity (GO:0032319</t>
  </si>
  <si>
    <t>neuron pojection mophogenesis (GO:0048812</t>
  </si>
  <si>
    <t>neuromuscula pocess contolling balance (GO:0050885</t>
  </si>
  <si>
    <t>regulation of cellula ketone metabolic pocess (GO:0010565</t>
  </si>
  <si>
    <t>artey mophogenesis (GO:0048844</t>
  </si>
  <si>
    <t>adenylate cyclase-activating G-protein coupled ecepto signaling pathway (GO:0007189</t>
  </si>
  <si>
    <t>regulation of neuological system pocess (GO:0031644</t>
  </si>
  <si>
    <t>neural pecuso cell polifeation (GO:0061351</t>
  </si>
  <si>
    <t>peptidyl-threonine modification (GO:0018210</t>
  </si>
  <si>
    <t>response to glucagon (GO:0033762</t>
  </si>
  <si>
    <t>transciption initiation fom RNA polymease II pomote (GO:0006367</t>
  </si>
  <si>
    <t>negative regulation of apoptotic signaling pathway (GO:2001234</t>
  </si>
  <si>
    <t>epithelial to mesenchymal transition (GO:0001837</t>
  </si>
  <si>
    <t>endothelial cell migration (GO:0043542</t>
  </si>
  <si>
    <t>positive regulation of gowth (GO:0045927</t>
  </si>
  <si>
    <t>cell junction organization (GO:0034330</t>
  </si>
  <si>
    <t>regulation of neuotansmitte secetion (GO:0046928</t>
  </si>
  <si>
    <t>positive regulation of lipid biosynthetic pocess (GO:0046889</t>
  </si>
  <si>
    <t>regulation of vasoconstiction (GO:0019229</t>
  </si>
  <si>
    <t>transmembane ecepto potein seine/theonine kinase signaling pathway (GO:0007178</t>
  </si>
  <si>
    <t>regulation of catilage development (GO:0061035</t>
  </si>
  <si>
    <t>response to steoid homone (GO:0048545</t>
  </si>
  <si>
    <t>skeletal muscle tissue development (GO:0007519</t>
  </si>
  <si>
    <t>signal transduction by phosphoylation (GO:0023014</t>
  </si>
  <si>
    <t>cyclic nucleotide metabolic process (GO:0009187</t>
  </si>
  <si>
    <t>platelet activation (GO:0030168</t>
  </si>
  <si>
    <t>activation of phospholipase C activity (GO:0007202</t>
  </si>
  <si>
    <t>steroid homone mediated signaling pathway (GO:0043401</t>
  </si>
  <si>
    <t>activation of MAPKK activity (GO:0000186</t>
  </si>
  <si>
    <t>regulation of amine tanspot (GO:0051952</t>
  </si>
  <si>
    <t>glycosphingolipid metabolic process (GO:0006687</t>
  </si>
  <si>
    <t>secretion by tissue (GO:0032941</t>
  </si>
  <si>
    <t>post-translational potein modification (GO:0043687</t>
  </si>
  <si>
    <t>vacuole organization (GO:0007033</t>
  </si>
  <si>
    <t>adenylate cyclase-inhibiting G-protein coupled ecepto signaling pathway (GO:0007193</t>
  </si>
  <si>
    <t>stem cell differentiation (GO:0048863</t>
  </si>
  <si>
    <t>regulation of blood vessel size (GO:0050880</t>
  </si>
  <si>
    <t>regulation of neuotansmitte tanspot (GO:0051588</t>
  </si>
  <si>
    <t>response to osmotic stess (GO:0006970</t>
  </si>
  <si>
    <t>regulation of tube size (GO:0035150</t>
  </si>
  <si>
    <t>epithelial cell migration (GO:0010631</t>
  </si>
  <si>
    <t>DNA-templated transciption, initiation (GO:0006352</t>
  </si>
  <si>
    <t>positive regulation of phospholipase C activity (GO:0010863</t>
  </si>
  <si>
    <t>embryonic mophogenesis (GO:0048598</t>
  </si>
  <si>
    <t>regulation of phospholipase C activity (GO:1900274</t>
  </si>
  <si>
    <t>negative regulation of cysteine-type endopeptidase activity involved in apoptotic pocess (GO:0043154</t>
  </si>
  <si>
    <t>regulation of mRNA pocessing (GO:0050684</t>
  </si>
  <si>
    <t>cell projection mophogenesis (GO:0048858</t>
  </si>
  <si>
    <t>protein lipidation (GO:0006497</t>
  </si>
  <si>
    <t>cellular esponse to alcohol (GO:0097306</t>
  </si>
  <si>
    <t>negative regulation of cysteine-type endopeptidase activity (GO:2000117</t>
  </si>
  <si>
    <t>body fluid secretion (GO:0007589</t>
  </si>
  <si>
    <t>positive regulation of blood ciculation (GO:1903524</t>
  </si>
  <si>
    <t>regulation of fatty acid metabolic pocess (GO:0019217</t>
  </si>
  <si>
    <t>positive regulation of tansmembane ecepto potein seine/theonine kinase signaling pathway (GO:0090100</t>
  </si>
  <si>
    <t>negative regulation of tansfoming gowth facto beta ecepto signaling pathway (GO:0030512</t>
  </si>
  <si>
    <t>regulation of RNA splicing (GO:0043484</t>
  </si>
  <si>
    <t>angiogenesis (GO:0001525</t>
  </si>
  <si>
    <t>cellular esponse to stavation (GO:0009267</t>
  </si>
  <si>
    <t>blood vessel morphogenesis (GO:0048514</t>
  </si>
  <si>
    <t>negative regulation of leukocyte diffeentiation (GO:1902106</t>
  </si>
  <si>
    <t>collagen catabolic process (GO:0030574</t>
  </si>
  <si>
    <t>wound healing (GO:0042060</t>
  </si>
  <si>
    <t>regulation of mRNA metabolic pocess (GO:1903311</t>
  </si>
  <si>
    <t>cell-cell junction assembly (GO:0007043</t>
  </si>
  <si>
    <t>multi-organism behavio (GO:0051705</t>
  </si>
  <si>
    <t>regulation of lipid metabolic pocess (GO:0019216</t>
  </si>
  <si>
    <t>palate development (GO:0060021</t>
  </si>
  <si>
    <t>positive regulation of potein kinase B signaling (GO:0051897</t>
  </si>
  <si>
    <t>positive regulation of peptidyl-seine phosphoylation (GO:0033138</t>
  </si>
  <si>
    <t>regionalization (GO:0003002</t>
  </si>
  <si>
    <t>regulation of hemostasis (GO:1900046</t>
  </si>
  <si>
    <t>neuromuscula pocess (GO:0050905</t>
  </si>
  <si>
    <t>regulation of blood coagulation (GO:0030193</t>
  </si>
  <si>
    <t>cell part mophogenesis (GO:0032990</t>
  </si>
  <si>
    <t>positive regulation of phospholipase activity (GO:0010518</t>
  </si>
  <si>
    <t>positive regulation of potein impot into nucleus (GO:0042307</t>
  </si>
  <si>
    <t>multicellular oganismal catabolic pocess (GO:0044243</t>
  </si>
  <si>
    <t>cellular component mophogenesis (GO:0032989</t>
  </si>
  <si>
    <t>protein heteooligomeization (GO:0051291</t>
  </si>
  <si>
    <t>activation of protein kinase activity (GO:0032147</t>
  </si>
  <si>
    <t>collagen metabolic process (GO:0032963</t>
  </si>
  <si>
    <t>epithelium development (GO:0060429</t>
  </si>
  <si>
    <t>peptidyl-serine phosphoylation (GO:0018105</t>
  </si>
  <si>
    <t>post-embryonic development (GO:0009791</t>
  </si>
  <si>
    <t>positive regulation of potein localization to nucleus (GO:1900182</t>
  </si>
  <si>
    <t>regulation of anion tanspot (GO:0044070</t>
  </si>
  <si>
    <t>regulation of coagulation (GO:0050818</t>
  </si>
  <si>
    <t>striated muscle tissue development (GO:0014706</t>
  </si>
  <si>
    <t>embryonic limb mophogenesis (GO:0030326</t>
  </si>
  <si>
    <t>vascular pocess in ciculatoy system (GO:0003018</t>
  </si>
  <si>
    <t>embryonic appendage mophogenesis (GO:0035113</t>
  </si>
  <si>
    <t>regulation of fat cell diffeentiation (GO:0045598</t>
  </si>
  <si>
    <t>regulation of endothelial cell polifeation (GO:0001936</t>
  </si>
  <si>
    <t>regulation of phospholipase activity (GO:0010517</t>
  </si>
  <si>
    <t>multicellular oganismal macomolecule metabolic pocess (GO:0044259</t>
  </si>
  <si>
    <t>positive regulation of lipase activity (GO:0060193</t>
  </si>
  <si>
    <t>glycolipid metabolic process (GO:0006664</t>
  </si>
  <si>
    <t>hormone-mediated signaling pathway (GO:0009755</t>
  </si>
  <si>
    <t>neurotophin TRK ecepto signaling pathway (GO:0048011</t>
  </si>
  <si>
    <t>multicellular oganismal metabolic pocess (GO:0044236</t>
  </si>
  <si>
    <t>positive regulation of nucleocytoplasmic tanspot (GO:0046824</t>
  </si>
  <si>
    <t>microtubule-based tanspot (GO:0010970</t>
  </si>
  <si>
    <t>nervous system development (GO:0007399</t>
  </si>
  <si>
    <t>neurotophin signaling pathway (GO:0038179</t>
  </si>
  <si>
    <t>fat cell differentiation (GO:0045444</t>
  </si>
  <si>
    <t>homeostasis of number of cells (GO:0048872</t>
  </si>
  <si>
    <t>regulation of mitochondion oganization (GO:0010821</t>
  </si>
  <si>
    <t>peptidyl-serine modification (GO:0018209</t>
  </si>
  <si>
    <t>muscle tissue development (GO:0060537</t>
  </si>
  <si>
    <t>negative regulation of extinsic apoptotic signaling pathway (GO:2001237</t>
  </si>
  <si>
    <t>positive regulation of kinase activity (GO:0033674</t>
  </si>
  <si>
    <t>regulation of peptidyl-seine phosphoylation (GO:0033135</t>
  </si>
  <si>
    <t>cellular esponse to nutient levels (GO:0031669</t>
  </si>
  <si>
    <t>neurotansmitte tanspot (GO:0006836</t>
  </si>
  <si>
    <t>response to estadiol (GO:0032355</t>
  </si>
  <si>
    <t>cell-matrix adhesion (GO:0007160</t>
  </si>
  <si>
    <t>liposaccharide metabolic pocess (GO:1903509</t>
  </si>
  <si>
    <t>limb morphogenesis (GO:0035108</t>
  </si>
  <si>
    <t>appendage morphogenesis (GO:0035107</t>
  </si>
  <si>
    <t>autophagy (GO:0006914</t>
  </si>
  <si>
    <t>multicellular oganismal epoductive pocess (GO:0048609</t>
  </si>
  <si>
    <t>regulation of tansfoming gowth facto beta ecepto signaling pathway (GO:0017015</t>
  </si>
  <si>
    <t>positive regulation of Ras GTPase activity (GO:0032320</t>
  </si>
  <si>
    <t>cytoskeleton-dependent intracellula tanspot (GO:0030705</t>
  </si>
  <si>
    <t>negative regulation of cellula esponse to gowth facto stimulus (GO:0090288</t>
  </si>
  <si>
    <t>response to ketone (GO:1901654</t>
  </si>
  <si>
    <t>response to stavation (GO:0042594</t>
  </si>
  <si>
    <t>hematopoietic progenito cell diffeentiation (GO:0002244</t>
  </si>
  <si>
    <t>cell growth (GO:0016049</t>
  </si>
  <si>
    <t>negative regulation of tansmembane ecepto potein seine/theonine kinase signaling pathway (GO:0090101</t>
  </si>
  <si>
    <t>regulation of wound healing (GO:0061041</t>
  </si>
  <si>
    <t>regulation of type I intefeon poduction (GO:0032479</t>
  </si>
  <si>
    <t>axonogenesis (GO:0007409</t>
  </si>
  <si>
    <t>negative regulation of epithelial cell polifeation (GO:0050680</t>
  </si>
  <si>
    <t>response to alkaloid (GO:0043279</t>
  </si>
  <si>
    <t>regulation of exocytosis (GO:0017157</t>
  </si>
  <si>
    <t>regulation of lipid biosynthetic pocess (GO:0046890</t>
  </si>
  <si>
    <t>regulation of potein kinase B signaling (GO:0051896</t>
  </si>
  <si>
    <t>extracellula matix disassembly (GO:0022617</t>
  </si>
  <si>
    <t>cellular esponse to extacellula stimulus (GO:0031668</t>
  </si>
  <si>
    <t>muscle cell differentiation (GO:0042692</t>
  </si>
  <si>
    <t>regulation of cell pojection assembly (GO:0060491</t>
  </si>
  <si>
    <t>regulation of cell gowth (GO:0001558</t>
  </si>
  <si>
    <t>multi-multicellular oganism pocess (GO:0044706</t>
  </si>
  <si>
    <t>regulation of lipase activity (GO:0060191</t>
  </si>
  <si>
    <t>adenylate cyclase-modulating G-protein coupled ecepto signaling pathway (GO:0007188</t>
  </si>
  <si>
    <t>kidney development (GO:0001822</t>
  </si>
  <si>
    <t>cellular esponse to steoid homone stimulus (GO:0071383</t>
  </si>
  <si>
    <t>ameboidal-type cell migration (GO:0001667</t>
  </si>
  <si>
    <t>purine ibonucleotide biosynthetic pocess (GO:0009152</t>
  </si>
  <si>
    <t>regulation of potein binding (GO:0043393</t>
  </si>
  <si>
    <t>sphingolipid metabolic process (GO:0006665</t>
  </si>
  <si>
    <t>cellular potassium ion tanspot (GO:0071804</t>
  </si>
  <si>
    <t>potassium ion transmembane tanspot (GO:0071805</t>
  </si>
  <si>
    <t>positive regulation of homeostatic pocess (GO:0032846</t>
  </si>
  <si>
    <t>circulatoy system pocess (GO:0003013</t>
  </si>
  <si>
    <t>positive regulation of intacellula potein tanspot (GO:0090316</t>
  </si>
  <si>
    <t>Notch signaling pathway (GO:0007219</t>
  </si>
  <si>
    <t>purine nucleotide biosynthetic pocess (GO:0006164</t>
  </si>
  <si>
    <t>regulation of blood pessue (GO:0008217</t>
  </si>
  <si>
    <t>cell fate commitment (GO:0045165</t>
  </si>
  <si>
    <t>regulation of Ras GTPase activity (GO:0032318</t>
  </si>
  <si>
    <t>ribonucleopotein complex assembly (GO:0022618</t>
  </si>
  <si>
    <t>ribonucleotide biosynthetic pocess (GO:0009260</t>
  </si>
  <si>
    <t>multi-organism epoductive pocess (GO:0044703</t>
  </si>
  <si>
    <t>cell-substrate adhesion (GO:0031589</t>
  </si>
  <si>
    <t>cell cycle arest (GO:0007050</t>
  </si>
  <si>
    <t>regulation of apoptotic signaling pathway (GO:2001233</t>
  </si>
  <si>
    <t>extracellula matix oganization (GO:0030198</t>
  </si>
  <si>
    <t>carbohydate homeostasis (GO:0033500</t>
  </si>
  <si>
    <t>regulation of potein impot into nucleus (GO:0042306</t>
  </si>
  <si>
    <t>glucose homeostasis (GO:0042593</t>
  </si>
  <si>
    <t>extracellula stuctue oganization (GO:0043062</t>
  </si>
  <si>
    <t>ribose phosphate biosynthetic pocess (GO:0046390</t>
  </si>
  <si>
    <t>ribonucleopotein complex subunit oganization (GO:0071826</t>
  </si>
  <si>
    <t>purine-containing compound biosynthetic pocess (GO:0072522</t>
  </si>
  <si>
    <t>cell morphogenesis involved in diffeentiation (GO:0000904</t>
  </si>
  <si>
    <t>neuron pojection guidance (GO:0097485</t>
  </si>
  <si>
    <t>axon guidance (GO:0007411</t>
  </si>
  <si>
    <t>potassium ion transpot (GO:0006813</t>
  </si>
  <si>
    <t>positive regulation of cytosolic calcium ion concentation (GO:0007204</t>
  </si>
  <si>
    <t>generation of pecuso metabolites and enegy (GO:0006091</t>
  </si>
  <si>
    <t>G-protein coupled ecepto signaling pathway, coupled to cyclic nucleotide second messenge (GO:0007187</t>
  </si>
  <si>
    <t>regulation of potein localization to nucleus (GO:1900180</t>
  </si>
  <si>
    <t>energy eseve metabolic pocess (GO:0006112</t>
  </si>
  <si>
    <t>pattern specification pocess (GO:0007389</t>
  </si>
  <si>
    <t>regulation of ion homeostasis (GO:2000021</t>
  </si>
  <si>
    <t>cell-cell junction organization (GO:0045216</t>
  </si>
  <si>
    <t>regulation of extinsic apoptotic signaling pathway (GO:2001236</t>
  </si>
  <si>
    <t>skeletal system development (GO:0001501</t>
  </si>
  <si>
    <t>membrane lipid metabolic pocess (GO:0006643</t>
  </si>
  <si>
    <t>fibroblast gowth facto ecepto signaling pathway (GO:0008543</t>
  </si>
  <si>
    <t>response to estogen (GO:0043627</t>
  </si>
  <si>
    <t>regulation of potein tageting (GO:1903533</t>
  </si>
  <si>
    <t>response to wounding (GO:0009611</t>
  </si>
  <si>
    <t>positive regulation of I-kappaB kinase/NF-kappaB signaling (GO:0043123</t>
  </si>
  <si>
    <t>positive regulation of apoptotic signaling pathway (GO:2001235</t>
  </si>
  <si>
    <t>MAPK cascade (GO:0000165</t>
  </si>
  <si>
    <t>hematopoietic or lymphoid ogan development (GO:0048534</t>
  </si>
  <si>
    <t>regulation of cellula esponse to gowth facto stimulus (GO:0090287</t>
  </si>
  <si>
    <t>cytosolic calcium ion homeostasis (GO:0051480</t>
  </si>
  <si>
    <t>mRNA splicing, via spliceosome (GO:0000398</t>
  </si>
  <si>
    <t>RNA splicing, via transesteification eactions with bulged adenosine as nucleophile (GO:0000377</t>
  </si>
  <si>
    <t>regulation of nucleocytoplasmic tanspot (GO:0046822</t>
  </si>
  <si>
    <t>locomotory behavio (GO:0007626</t>
  </si>
  <si>
    <t>cellular esponse to fiboblast gowth facto stimulus (GO:0044344</t>
  </si>
  <si>
    <t>RNA splicing, via transesteification eactions (GO:0000375</t>
  </si>
  <si>
    <t>cellular esponse to extenal stimulus (GO:0071496</t>
  </si>
  <si>
    <t>negative regulation of cytokine poduction (GO:0001818</t>
  </si>
  <si>
    <t>positive regulation of ion tanspot (GO:0043270</t>
  </si>
  <si>
    <t>regulation of tansmembane ecepto potein seine/theonine kinase signaling pathway (GO:0090092</t>
  </si>
  <si>
    <t>intracellula ecepto signaling pathway (GO:0030522</t>
  </si>
  <si>
    <t>regulation of cysteine-type endopeptidase activity involved in apoptotic pocess (GO:0043281</t>
  </si>
  <si>
    <t>cellular component assembly involved in mophogenesis (GO:0010927</t>
  </si>
  <si>
    <t>response to fiboblast gowth facto (GO:0071774</t>
  </si>
  <si>
    <t>microtubule-based movement (GO:0007018</t>
  </si>
  <si>
    <t>synaptic transmission (GO:0007268</t>
  </si>
  <si>
    <t>epidermal gowth facto ecepto signaling pathway (GO:0007173</t>
  </si>
  <si>
    <t>muscle contraction (GO:0006936</t>
  </si>
  <si>
    <t>positive regulation of cell pojection oganization (GO:0031346</t>
  </si>
  <si>
    <t>DNA recombination (GO:0006310</t>
  </si>
  <si>
    <t>protein activation cascade (GO:0072376</t>
  </si>
  <si>
    <t>ERBB signaling pathway (GO:0038127</t>
  </si>
  <si>
    <t>regulation of cysteine-type endopeptidase activity (GO:2000116</t>
  </si>
  <si>
    <t>energy deivation by oxidation of oganic compounds (GO:0015980</t>
  </si>
  <si>
    <t>immune response-egulating cell suface ecepto signaling pathway involved in phagocytosis (GO:0002433</t>
  </si>
  <si>
    <t>Fc-gamma recepto signaling pathway involved in phagocytosis (GO:0038096</t>
  </si>
  <si>
    <t>Fc-gamma recepto signaling pathway (GO:0038094</t>
  </si>
  <si>
    <t>regulation of blood ciculation (GO:1903522</t>
  </si>
  <si>
    <t>Fc recepto mediated stimulatoy signaling pathway (GO:0002431</t>
  </si>
  <si>
    <t>cell morphogenesis (GO:0000902</t>
  </si>
  <si>
    <t>positive regulation of potein kinase activity (GO:0045860</t>
  </si>
  <si>
    <t>nucleotide biosynthetic process (GO:0009165</t>
  </si>
  <si>
    <t>nucleoside phosphate biosynthetic process (GO:1901293</t>
  </si>
  <si>
    <t>cellular esponse to homone stimulus (GO:0032870</t>
  </si>
  <si>
    <t>regulation of leukocyte diffeentiation (GO:1902105</t>
  </si>
  <si>
    <t>regulation of potein ubiquitination (GO:0031396</t>
  </si>
  <si>
    <t>cell projection assembly (GO:0030031</t>
  </si>
  <si>
    <t>regulation of I-kappaB kinase/NF-kappaB signaling (GO:0043122</t>
  </si>
  <si>
    <t>coagulation (GO:0050817</t>
  </si>
  <si>
    <t>blood coagulation (GO:0007596</t>
  </si>
  <si>
    <t>positive regulation of intacellula tanspot (GO:0032388</t>
  </si>
  <si>
    <t>regulation of binding (GO:0051098</t>
  </si>
  <si>
    <t>regulation of intacellula potein tanspot (GO:0033157</t>
  </si>
  <si>
    <t>gland development (GO:0048732</t>
  </si>
  <si>
    <t>hemostasis (GO:0007599</t>
  </si>
  <si>
    <t>negative regulation of endopeptidase activity (GO:0010951</t>
  </si>
  <si>
    <t>positive regulation of GTPase activity (GO:0043547</t>
  </si>
  <si>
    <t>positive regulation of GTP catabolic pocess (GO:0033126</t>
  </si>
  <si>
    <t>cellular pocess involved in epoduction in multicellula oganism (GO:0022412</t>
  </si>
  <si>
    <t>regulation of potein modification by small potein conjugation o emoval (GO:1903320</t>
  </si>
  <si>
    <t>negative regulation of peptidase activity (GO:0010466</t>
  </si>
  <si>
    <t>positive regulation of potein tanspot (GO:0051222</t>
  </si>
  <si>
    <t>regulation of anatomical stuctue size (GO:0090066</t>
  </si>
  <si>
    <t>exocytosis (GO:0006887</t>
  </si>
  <si>
    <t>negative regulation of oganelle oganization (GO:0010639</t>
  </si>
  <si>
    <t>muscle system process (GO:0003012</t>
  </si>
  <si>
    <t>regulation of synaptic tansmission (GO:0050804</t>
  </si>
  <si>
    <t>positive regulation of secetion by cell (GO:1903532</t>
  </si>
  <si>
    <t>positive regulation of cellula component biogenesis (GO:0044089</t>
  </si>
  <si>
    <t>rhythmic pocess (GO:0048511</t>
  </si>
  <si>
    <t>regulation of small GTPase mediated signal tansduction (GO:0051056</t>
  </si>
  <si>
    <t>regulation of epithelial cell polifeation (GO:0050678</t>
  </si>
  <si>
    <t>cellular esponse to peptide homone stimulus (GO:0071375</t>
  </si>
  <si>
    <t>cellular calcium ion homeostasis (GO:0006874</t>
  </si>
  <si>
    <t>regulation of membane potential (GO:0042391</t>
  </si>
  <si>
    <t>cellular divalent inoganic cation homeostasis (GO:0072503</t>
  </si>
  <si>
    <t>positive regulation of secetion (GO:0051047</t>
  </si>
  <si>
    <t>cellular esponse to peptide (GO:1901653</t>
  </si>
  <si>
    <t>calcium ion homeostasis (GO:0055074</t>
  </si>
  <si>
    <t>organelle assembly (GO:0070925</t>
  </si>
  <si>
    <t>response to nutient levels (GO:0031667</t>
  </si>
  <si>
    <t>divalent inorganic cation homeostasis (GO:0072507</t>
  </si>
  <si>
    <t>cellular esponse to oganic cyclic compound (GO:0071407</t>
  </si>
  <si>
    <t>Fc-epsilon recepto signaling pathway (GO:0038095</t>
  </si>
  <si>
    <t>positive regulation of cellula component movement (GO:0051272</t>
  </si>
  <si>
    <t>negative regulation of poteolysis (GO:0045861</t>
  </si>
  <si>
    <t>epithelial cell differentiation (GO:0030855</t>
  </si>
  <si>
    <t>regulation of vesicle-mediated tanspot (GO:0060627</t>
  </si>
  <si>
    <t>negative regulation of immune system pocess (GO:0002683</t>
  </si>
  <si>
    <t>RNA splicing (GO:0008380</t>
  </si>
  <si>
    <t>response to extacellula stimulus (GO:0009991</t>
  </si>
  <si>
    <t>regulation of homeostatic pocess (GO:0032844</t>
  </si>
  <si>
    <t>regulation of ion tansmembane tanspot (GO:0034765</t>
  </si>
  <si>
    <t>cellular esponse to lipid (GO:0071396</t>
  </si>
  <si>
    <t>negative regulation of potein pocessing (GO:0010955</t>
  </si>
  <si>
    <t>negative regulation of potein matuation (GO:1903318</t>
  </si>
  <si>
    <t>immune response-activating cell suface ecepto signaling pathway (GO:0002429</t>
  </si>
  <si>
    <t>apoptotic signaling pathway (GO:0097190</t>
  </si>
  <si>
    <t>regulation of tansmembane tanspot (GO:0034762</t>
  </si>
  <si>
    <t>organic anion tanspot (GO:0015711</t>
  </si>
  <si>
    <t>growth (GO:0040007</t>
  </si>
  <si>
    <t>regulation of esponse to wounding (GO:1903034</t>
  </si>
  <si>
    <t>cellular component disassembly (GO:0022411</t>
  </si>
  <si>
    <t>Fc recepto signaling pathway (GO:0038093</t>
  </si>
  <si>
    <t>regulation of endopeptidase activity (GO:0052548</t>
  </si>
  <si>
    <t>negative regulation of hydolase activity (GO:0051346</t>
  </si>
  <si>
    <t>gene expression (GO:0010467</t>
  </si>
  <si>
    <t>cellular metal ion homeostasis (GO:0006875</t>
  </si>
  <si>
    <t>single-organism behavio (GO:0044708</t>
  </si>
  <si>
    <t>response to peptide homone (GO:0043434</t>
  </si>
  <si>
    <t>protein oligomeization (GO:0051259</t>
  </si>
  <si>
    <t>regulation of system pocess (GO:0044057</t>
  </si>
  <si>
    <t>regulation of peptidase activity (GO:0052547</t>
  </si>
  <si>
    <t>carbohydate deivative biosynthetic pocess (GO:1901137</t>
  </si>
  <si>
    <t>regulation of potein tanspot (GO:0051223</t>
  </si>
  <si>
    <t>response to peptide (GO:1901652</t>
  </si>
  <si>
    <t>monovalent inorganic cation tanspot (GO:0015672</t>
  </si>
  <si>
    <t>cellular cation homeostasis (GO:0030003</t>
  </si>
  <si>
    <t>regulation of cell pojection oganization (GO:0031344</t>
  </si>
  <si>
    <t>regulation of intacellula tanspot (GO:0032386</t>
  </si>
  <si>
    <t>positive regulation of MAPK cascade (GO:0043410</t>
  </si>
  <si>
    <t>mRNA processing (GO:0006397</t>
  </si>
  <si>
    <t>cellular ion homeostasis (GO:0006873</t>
  </si>
  <si>
    <t>cellular esponse to oganonitogen compound (GO:0071417</t>
  </si>
  <si>
    <t>secretion by cell (GO:0032940</t>
  </si>
  <si>
    <t>metal ion homeostasis (GO:0055065</t>
  </si>
  <si>
    <t>negative regulation of cell cycle (GO:0045786</t>
  </si>
  <si>
    <t>organophosphate biosynthetic pocess (GO:0090407</t>
  </si>
  <si>
    <t>microtubule-based pocess (GO:0007017</t>
  </si>
  <si>
    <t>cellular esponse to nitogen compound (GO:1901699</t>
  </si>
  <si>
    <t>small GTPase mediated signal transduction (GO:0007264</t>
  </si>
  <si>
    <t>immune response-activating signal tansduction (GO:0002757</t>
  </si>
  <si>
    <t>inorganic cation tansmembane tanspot (GO:0098662</t>
  </si>
  <si>
    <t>regulation of establishment of potein localization (GO:0070201</t>
  </si>
  <si>
    <t>anion transpot (GO:0006820</t>
  </si>
  <si>
    <t>immune response-egulating cell suface ecepto signaling pathway (GO:0002768</t>
  </si>
  <si>
    <t>cellular chemical homeostasis (GO:0055082</t>
  </si>
  <si>
    <t>multicellular oganismal development (GO:0007275</t>
  </si>
  <si>
    <t>cation homeostasis (GO:0055080</t>
  </si>
  <si>
    <t>negative regulation of cellula component oganization (GO:0051129</t>
  </si>
  <si>
    <t>regulation of cytokine poduction (GO:0001817</t>
  </si>
  <si>
    <t>activation of immune response (GO:0002253</t>
  </si>
  <si>
    <t>behavior (GO:0007610</t>
  </si>
  <si>
    <t>water transpot (GO:0006833</t>
  </si>
  <si>
    <t>RIPPLY3;TGFBR1</t>
  </si>
  <si>
    <t>2/41</t>
  </si>
  <si>
    <t>AVP;ADCY7</t>
  </si>
  <si>
    <t>2/46</t>
  </si>
  <si>
    <t>4/274</t>
  </si>
  <si>
    <t>NCOR2;AVP;ADCY7;TGFBR1</t>
  </si>
  <si>
    <t>2/65</t>
  </si>
  <si>
    <t>2/72</t>
  </si>
  <si>
    <t>ARHGEF28</t>
  </si>
  <si>
    <t>NCOR2r</t>
  </si>
  <si>
    <t>2/81</t>
  </si>
  <si>
    <t>TGFBR1;HOXB6</t>
  </si>
  <si>
    <t>2/82</t>
  </si>
  <si>
    <t>COL17A1r</t>
  </si>
  <si>
    <t>MBNL1</t>
  </si>
  <si>
    <t>2/84</t>
  </si>
  <si>
    <t>2/91</t>
  </si>
  <si>
    <t>ATG12</t>
  </si>
  <si>
    <t>2/98</t>
  </si>
  <si>
    <t>3/222</t>
  </si>
  <si>
    <t>NCOR2;MBNL1;TGFBR1</t>
  </si>
  <si>
    <t>2/103</t>
  </si>
  <si>
    <t>AVP;VAV2</t>
  </si>
  <si>
    <t>GP1BB</t>
  </si>
  <si>
    <t>AVPr</t>
  </si>
  <si>
    <t>3/226</t>
  </si>
  <si>
    <t>2/106</t>
  </si>
  <si>
    <t>3/230</t>
  </si>
  <si>
    <t>2/107</t>
  </si>
  <si>
    <t>AVP;TGFBR1</t>
  </si>
  <si>
    <t>HOXB6r</t>
  </si>
  <si>
    <t>TGFBR1r</t>
  </si>
  <si>
    <t>2/109</t>
  </si>
  <si>
    <t>2/113</t>
  </si>
  <si>
    <t>2/116</t>
  </si>
  <si>
    <t>2/119</t>
  </si>
  <si>
    <t>MBNL1r</t>
  </si>
  <si>
    <t>2/120</t>
  </si>
  <si>
    <t>COL17A1;EMP1</t>
  </si>
  <si>
    <t>2/121</t>
  </si>
  <si>
    <t>4/405</t>
  </si>
  <si>
    <t>NCOR2;TMEM176B;TGFBR1;HOXB6</t>
  </si>
  <si>
    <t>TTLL7r</t>
  </si>
  <si>
    <t>2/133</t>
  </si>
  <si>
    <t>ATG12r</t>
  </si>
  <si>
    <t>2/134</t>
  </si>
  <si>
    <t>NCOR2;TGFBR1</t>
  </si>
  <si>
    <t>3/276</t>
  </si>
  <si>
    <t>1/32</t>
  </si>
  <si>
    <t>1/33</t>
  </si>
  <si>
    <t>VAV2r</t>
  </si>
  <si>
    <t>RIMS3r</t>
  </si>
  <si>
    <t>2/149</t>
  </si>
  <si>
    <t>ARHGEF28;VAV2</t>
  </si>
  <si>
    <t>1/34</t>
  </si>
  <si>
    <t>2/150</t>
  </si>
  <si>
    <t>1/35</t>
  </si>
  <si>
    <t>1/36</t>
  </si>
  <si>
    <t>1/37</t>
  </si>
  <si>
    <t>1/38</t>
  </si>
  <si>
    <t>2/160</t>
  </si>
  <si>
    <t>COL17A1;CNTNAP1r</t>
  </si>
  <si>
    <t>1/39</t>
  </si>
  <si>
    <t>1/40</t>
  </si>
  <si>
    <t>2/166</t>
  </si>
  <si>
    <t>1/41</t>
  </si>
  <si>
    <t>2/167</t>
  </si>
  <si>
    <t>1/42</t>
  </si>
  <si>
    <t>1/43</t>
  </si>
  <si>
    <t>1/44</t>
  </si>
  <si>
    <t>2/174</t>
  </si>
  <si>
    <t>2/175</t>
  </si>
  <si>
    <t>CNTNAP1;ARHGEF28</t>
  </si>
  <si>
    <t>1/45</t>
  </si>
  <si>
    <t>2/178</t>
  </si>
  <si>
    <t>NCOR2;AVP</t>
  </si>
  <si>
    <t>1/46</t>
  </si>
  <si>
    <t>1/47</t>
  </si>
  <si>
    <t>1/48</t>
  </si>
  <si>
    <t>1/49</t>
  </si>
  <si>
    <t>2/187</t>
  </si>
  <si>
    <t>NCOR2;ESRRG</t>
  </si>
  <si>
    <t>1/50</t>
  </si>
  <si>
    <t>2/189</t>
  </si>
  <si>
    <t>COL17A1;CNTNAP1</t>
  </si>
  <si>
    <t>1/51</t>
  </si>
  <si>
    <t>1/52</t>
  </si>
  <si>
    <t>2/196</t>
  </si>
  <si>
    <t>1/54</t>
  </si>
  <si>
    <t>3/369</t>
  </si>
  <si>
    <t>NCOR2;ESRRG;AVP</t>
  </si>
  <si>
    <t>1/56</t>
  </si>
  <si>
    <t>2/202</t>
  </si>
  <si>
    <t>1/58</t>
  </si>
  <si>
    <t>2/205</t>
  </si>
  <si>
    <t>GP1BB;VAV2r</t>
  </si>
  <si>
    <t>1/59</t>
  </si>
  <si>
    <t>ADCY7r</t>
  </si>
  <si>
    <t>1/60</t>
  </si>
  <si>
    <t>1/61</t>
  </si>
  <si>
    <t>ARSK</t>
  </si>
  <si>
    <t>2/211</t>
  </si>
  <si>
    <t>ARSK;ATG12</t>
  </si>
  <si>
    <t>1/62</t>
  </si>
  <si>
    <t>1/63</t>
  </si>
  <si>
    <t>1/64</t>
  </si>
  <si>
    <t>1/65</t>
  </si>
  <si>
    <t>2/220</t>
  </si>
  <si>
    <t>1/67</t>
  </si>
  <si>
    <t>3/403</t>
  </si>
  <si>
    <t>MBNL1;TGFBR1;HOXB6</t>
  </si>
  <si>
    <t>1/69</t>
  </si>
  <si>
    <t>2/228</t>
  </si>
  <si>
    <t>1/70</t>
  </si>
  <si>
    <t>1/71</t>
  </si>
  <si>
    <t>1/72</t>
  </si>
  <si>
    <t>1/73</t>
  </si>
  <si>
    <t>2/236</t>
  </si>
  <si>
    <t>TGFBR1;VAV2r</t>
  </si>
  <si>
    <t>1/74</t>
  </si>
  <si>
    <t>TMEM176B</t>
  </si>
  <si>
    <t>1/75</t>
  </si>
  <si>
    <t>1/76</t>
  </si>
  <si>
    <t>1/77</t>
  </si>
  <si>
    <t>CNTNAP1r</t>
  </si>
  <si>
    <t>2/245</t>
  </si>
  <si>
    <t>1/78</t>
  </si>
  <si>
    <t>2/247</t>
  </si>
  <si>
    <t>1/79</t>
  </si>
  <si>
    <t>2/248</t>
  </si>
  <si>
    <t>1/80</t>
  </si>
  <si>
    <t>3/437</t>
  </si>
  <si>
    <t>CNTNAP1;ARHGEF28;TGFBR1</t>
  </si>
  <si>
    <t>1/81</t>
  </si>
  <si>
    <t>2/252</t>
  </si>
  <si>
    <t>ADCY7;TGFBR1</t>
  </si>
  <si>
    <t>1/83</t>
  </si>
  <si>
    <t>2/256</t>
  </si>
  <si>
    <t>COL17A1;EMP1r</t>
  </si>
  <si>
    <t>1/84</t>
  </si>
  <si>
    <t>1/85</t>
  </si>
  <si>
    <t>1/86</t>
  </si>
  <si>
    <t>1/87</t>
  </si>
  <si>
    <t>1/88</t>
  </si>
  <si>
    <t>1/89</t>
  </si>
  <si>
    <t>1/90</t>
  </si>
  <si>
    <t>1/92</t>
  </si>
  <si>
    <t>1/93</t>
  </si>
  <si>
    <t>2/274</t>
  </si>
  <si>
    <t>ADCY7;VAV2</t>
  </si>
  <si>
    <t>1/94</t>
  </si>
  <si>
    <t>1/95</t>
  </si>
  <si>
    <t>2/277</t>
  </si>
  <si>
    <t>TTLL7;MBNL1</t>
  </si>
  <si>
    <t>2/278</t>
  </si>
  <si>
    <t>1/96</t>
  </si>
  <si>
    <t>HOXB6</t>
  </si>
  <si>
    <t>1/97</t>
  </si>
  <si>
    <t>3/480</t>
  </si>
  <si>
    <t>ADCY7;TGFBR1;VAV2</t>
  </si>
  <si>
    <t>1/98</t>
  </si>
  <si>
    <t>1/99</t>
  </si>
  <si>
    <t>1/100</t>
  </si>
  <si>
    <t>1/101</t>
  </si>
  <si>
    <t>1/102</t>
  </si>
  <si>
    <t>3/491</t>
  </si>
  <si>
    <t>NCOR2;AVP;ADCY7</t>
  </si>
  <si>
    <t>1/103</t>
  </si>
  <si>
    <t>2/292</t>
  </si>
  <si>
    <t>1/104</t>
  </si>
  <si>
    <t>1/105</t>
  </si>
  <si>
    <t>1/106</t>
  </si>
  <si>
    <t>1/107</t>
  </si>
  <si>
    <t>1/108</t>
  </si>
  <si>
    <t>1/109</t>
  </si>
  <si>
    <t>ARHGEF28r</t>
  </si>
  <si>
    <t>1/110</t>
  </si>
  <si>
    <t>1/111</t>
  </si>
  <si>
    <t>1/112</t>
  </si>
  <si>
    <t>1/113</t>
  </si>
  <si>
    <t>1/114</t>
  </si>
  <si>
    <t>1/116</t>
  </si>
  <si>
    <t>1/119</t>
  </si>
  <si>
    <t>1/120</t>
  </si>
  <si>
    <t>2/322</t>
  </si>
  <si>
    <t>1/121</t>
  </si>
  <si>
    <t>1/122</t>
  </si>
  <si>
    <t>1/123</t>
  </si>
  <si>
    <t>1/126</t>
  </si>
  <si>
    <t>1/128</t>
  </si>
  <si>
    <t>1/129</t>
  </si>
  <si>
    <t>1/130</t>
  </si>
  <si>
    <t>1/131</t>
  </si>
  <si>
    <t>1/132</t>
  </si>
  <si>
    <t>1/133</t>
  </si>
  <si>
    <t>1/134</t>
  </si>
  <si>
    <t>2/349</t>
  </si>
  <si>
    <t>1/138</t>
  </si>
  <si>
    <t>1/140</t>
  </si>
  <si>
    <t>2/356</t>
  </si>
  <si>
    <t>2/359</t>
  </si>
  <si>
    <t>COL17A1;TGFBR1</t>
  </si>
  <si>
    <t>1/143</t>
  </si>
  <si>
    <t>2/360</t>
  </si>
  <si>
    <t>1/144</t>
  </si>
  <si>
    <t>1/145</t>
  </si>
  <si>
    <t>1/146</t>
  </si>
  <si>
    <t>1/147</t>
  </si>
  <si>
    <t>2/367</t>
  </si>
  <si>
    <t>CNTNAP1;VAV2</t>
  </si>
  <si>
    <t>CNTNAP1;VAV2r</t>
  </si>
  <si>
    <t>1/151</t>
  </si>
  <si>
    <t>1/152</t>
  </si>
  <si>
    <t>2/375</t>
  </si>
  <si>
    <t>1/153</t>
  </si>
  <si>
    <t>1/156</t>
  </si>
  <si>
    <t>1/158</t>
  </si>
  <si>
    <t>2/385</t>
  </si>
  <si>
    <t>1/160</t>
  </si>
  <si>
    <t>1/161</t>
  </si>
  <si>
    <t>1/162</t>
  </si>
  <si>
    <t>1/163</t>
  </si>
  <si>
    <t>1/166</t>
  </si>
  <si>
    <t>1/167</t>
  </si>
  <si>
    <t>1/168</t>
  </si>
  <si>
    <t>1/170</t>
  </si>
  <si>
    <t>1/175</t>
  </si>
  <si>
    <t>1/176</t>
  </si>
  <si>
    <t>1/177</t>
  </si>
  <si>
    <t>1/178</t>
  </si>
  <si>
    <t>1/183</t>
  </si>
  <si>
    <t>1/184</t>
  </si>
  <si>
    <t>1/185</t>
  </si>
  <si>
    <t>1/186</t>
  </si>
  <si>
    <t>1/187</t>
  </si>
  <si>
    <t>2/434</t>
  </si>
  <si>
    <t>KCNAB2;ADCY7</t>
  </si>
  <si>
    <t>1/193</t>
  </si>
  <si>
    <t>1/195</t>
  </si>
  <si>
    <t>1/196</t>
  </si>
  <si>
    <t>1/197</t>
  </si>
  <si>
    <t>1/198</t>
  </si>
  <si>
    <t>1/203</t>
  </si>
  <si>
    <t>1/204</t>
  </si>
  <si>
    <t>2/456</t>
  </si>
  <si>
    <t>1/208</t>
  </si>
  <si>
    <t>1/209</t>
  </si>
  <si>
    <t>2/462</t>
  </si>
  <si>
    <t>ESRRG;ADCY7</t>
  </si>
  <si>
    <t>1/210</t>
  </si>
  <si>
    <t>1/212</t>
  </si>
  <si>
    <t>1/213</t>
  </si>
  <si>
    <t>2/472</t>
  </si>
  <si>
    <t>1/217</t>
  </si>
  <si>
    <t>1/218</t>
  </si>
  <si>
    <t>1/219</t>
  </si>
  <si>
    <t>1/220</t>
  </si>
  <si>
    <t>2/478</t>
  </si>
  <si>
    <t>1/222</t>
  </si>
  <si>
    <t>2/482</t>
  </si>
  <si>
    <t>2/483</t>
  </si>
  <si>
    <t>1/228</t>
  </si>
  <si>
    <t>1/230</t>
  </si>
  <si>
    <t>1/231</t>
  </si>
  <si>
    <t>1/232</t>
  </si>
  <si>
    <t>1/233</t>
  </si>
  <si>
    <t>1/237</t>
  </si>
  <si>
    <t>1/245</t>
  </si>
  <si>
    <t>1/247</t>
  </si>
  <si>
    <t>1/249</t>
  </si>
  <si>
    <t>1/252</t>
  </si>
  <si>
    <t>1/256</t>
  </si>
  <si>
    <t>1/258</t>
  </si>
  <si>
    <t>1/261</t>
  </si>
  <si>
    <t>1/266</t>
  </si>
  <si>
    <t>1/271</t>
  </si>
  <si>
    <t>1/273</t>
  </si>
  <si>
    <t>1/274</t>
  </si>
  <si>
    <t>1/278</t>
  </si>
  <si>
    <t>1/291</t>
  </si>
  <si>
    <t>1/295</t>
  </si>
  <si>
    <t>1/296</t>
  </si>
  <si>
    <t>1/302</t>
  </si>
  <si>
    <t>1/303</t>
  </si>
  <si>
    <t>1/306</t>
  </si>
  <si>
    <t>1/311</t>
  </si>
  <si>
    <t>1/313</t>
  </si>
  <si>
    <t>1/314</t>
  </si>
  <si>
    <t>1/315</t>
  </si>
  <si>
    <t>1/316</t>
  </si>
  <si>
    <t>1/324</t>
  </si>
  <si>
    <t>1/327</t>
  </si>
  <si>
    <t>1/328</t>
  </si>
  <si>
    <t>1/329</t>
  </si>
  <si>
    <t>1/347</t>
  </si>
  <si>
    <t>1/350</t>
  </si>
  <si>
    <t>1/352</t>
  </si>
  <si>
    <t>1/354</t>
  </si>
  <si>
    <t>2/672</t>
  </si>
  <si>
    <t>1/361</t>
  </si>
  <si>
    <t>1/362</t>
  </si>
  <si>
    <t>1/364</t>
  </si>
  <si>
    <t>1/366</t>
  </si>
  <si>
    <t>1/371</t>
  </si>
  <si>
    <t>1/372</t>
  </si>
  <si>
    <t>1/377</t>
  </si>
  <si>
    <t>1/379</t>
  </si>
  <si>
    <t>1/384</t>
  </si>
  <si>
    <t>1/389</t>
  </si>
  <si>
    <t>1/391</t>
  </si>
  <si>
    <t>1/394</t>
  </si>
  <si>
    <t>1/395</t>
  </si>
  <si>
    <t>1/397</t>
  </si>
  <si>
    <t>1/402</t>
  </si>
  <si>
    <t>1/411</t>
  </si>
  <si>
    <t>1/415</t>
  </si>
  <si>
    <t>1/422</t>
  </si>
  <si>
    <t>1/430</t>
  </si>
  <si>
    <t>1/436</t>
  </si>
  <si>
    <t>1/437</t>
  </si>
  <si>
    <t>1/438</t>
  </si>
  <si>
    <t>1/439</t>
  </si>
  <si>
    <t>1/440</t>
  </si>
  <si>
    <t>1/442</t>
  </si>
  <si>
    <t>1/443</t>
  </si>
  <si>
    <t>1/444</t>
  </si>
  <si>
    <t>1/452</t>
  </si>
  <si>
    <t>1/453</t>
  </si>
  <si>
    <t>1/465</t>
  </si>
  <si>
    <t>1/474</t>
  </si>
  <si>
    <t>1/482</t>
  </si>
  <si>
    <t>1/487</t>
  </si>
  <si>
    <t>1/494</t>
  </si>
  <si>
    <t>2/15</t>
  </si>
  <si>
    <t>1/8</t>
  </si>
  <si>
    <t>1/9</t>
  </si>
  <si>
    <t>1/10</t>
  </si>
  <si>
    <t>1/11</t>
  </si>
  <si>
    <t>1/12</t>
  </si>
  <si>
    <t>1/13</t>
  </si>
  <si>
    <t>1/14</t>
  </si>
  <si>
    <t>1/15</t>
  </si>
  <si>
    <t>1/16</t>
  </si>
  <si>
    <t>1/17</t>
  </si>
  <si>
    <t>1/18</t>
  </si>
  <si>
    <t>1/19</t>
  </si>
  <si>
    <t>1/20</t>
  </si>
  <si>
    <t>1/22</t>
  </si>
  <si>
    <t>1/23</t>
  </si>
  <si>
    <t>1/24</t>
  </si>
  <si>
    <t>1/25</t>
  </si>
  <si>
    <t>1/26</t>
  </si>
  <si>
    <t>1/27</t>
  </si>
  <si>
    <t>1/28</t>
  </si>
  <si>
    <t>1/29</t>
  </si>
  <si>
    <t>1/30</t>
  </si>
  <si>
    <t>1/31</t>
  </si>
  <si>
    <t>N GO terms</t>
  </si>
  <si>
    <t>Alpha 0.05</t>
  </si>
  <si>
    <t>fluid transport (GO:0042044</t>
  </si>
  <si>
    <t>positive regulation of cAMP biosynthetic process (GO:0030819</t>
  </si>
  <si>
    <t>regulation of tansmission of nerve impulse (GO:0051969</t>
  </si>
  <si>
    <t>cellular response to ethanol (GO:0071361</t>
  </si>
  <si>
    <t>hyperosmotic salinity response (GO:0042538</t>
  </si>
  <si>
    <t>regulation of female receptivity (GO:0045924</t>
  </si>
  <si>
    <t>neuronal action potential propagation (GO:0019227</t>
  </si>
  <si>
    <t>positive regulation of amino acid tansport (GO:0051957</t>
  </si>
  <si>
    <t>positive regulation of cAMP metabolic process (GO:0030816</t>
  </si>
  <si>
    <t>neurofilament cytoskeleton organization (GO:0060052</t>
  </si>
  <si>
    <t>neuromuscula pocess contolling posture (GO:0050884</t>
  </si>
  <si>
    <t>aggressive behavior (GO:0002118</t>
  </si>
  <si>
    <t>maternal behavior (GO:0042711</t>
  </si>
  <si>
    <t>positive regulation of SMAD potein import into nucleus (GO:0060391</t>
  </si>
  <si>
    <t>germ cell migration (GO:0008354</t>
  </si>
  <si>
    <t>embryonic skeletal system morphogenesis (GO:0048704</t>
  </si>
  <si>
    <t>viral nucleocapsid (GO:0019013</t>
  </si>
  <si>
    <t>hemidesmosome (GO:0030056</t>
  </si>
  <si>
    <t>presynaptic active zone (GO:0048786</t>
  </si>
  <si>
    <t>axon part (GO:0033267</t>
  </si>
  <si>
    <t>endoplasmic reticulum lumen (GO:0005788</t>
  </si>
  <si>
    <t>histone deacetylase complex (GO:0000118</t>
  </si>
  <si>
    <t>voltage-gated potassium channel complex (GO:0008076</t>
  </si>
  <si>
    <t>potassium channel complex (GO:0034705</t>
  </si>
  <si>
    <t>basement membrane (GO:0005604</t>
  </si>
  <si>
    <t>protein kinase complex (GO:1902911</t>
  </si>
  <si>
    <t>collagen trime (GO:0005581</t>
  </si>
  <si>
    <t>chromatin (GO:0000785</t>
  </si>
  <si>
    <t>cell cortex pat (GO:0044448</t>
  </si>
  <si>
    <t>tight junction (GO:0005923</t>
  </si>
  <si>
    <t>occluding junction (GO:0070160</t>
  </si>
  <si>
    <t>ribonucleopotein ganule (GO:0035770</t>
  </si>
  <si>
    <t>cytoplasmic ribonucleopotein ganule (GO:0036464</t>
  </si>
  <si>
    <t>extracellula matix pat (GO:0044420</t>
  </si>
  <si>
    <t>cell-cell junction (GO:0005911</t>
  </si>
  <si>
    <t>cation channel complex (GO:0034703</t>
  </si>
  <si>
    <t>secretoy ganule (GO:0030141</t>
  </si>
  <si>
    <t>actin cytoskeleton (GO:0015629</t>
  </si>
  <si>
    <t>nuclear body (GO:0016604</t>
  </si>
  <si>
    <t>dendrite (GO:0030425</t>
  </si>
  <si>
    <t>cilium (GO:0005929</t>
  </si>
  <si>
    <t>ion channel complex (GO:0034702</t>
  </si>
  <si>
    <t>recepto complex (GO:0043235</t>
  </si>
  <si>
    <t>transmembane tanspote complex (GO:1902495</t>
  </si>
  <si>
    <t>transpote complex (GO:1990351</t>
  </si>
  <si>
    <t>cell-substrate junction (GO:0030055</t>
  </si>
  <si>
    <t>synapse part (GO:0044456</t>
  </si>
  <si>
    <t>integral component of plasma membane (GO:0005887</t>
  </si>
  <si>
    <t>cytoplasmic membrane-bounded vesicle (GO:0016023</t>
  </si>
  <si>
    <t>extracellula egion (GO:0005576</t>
  </si>
  <si>
    <t>nucleolus (GO:0005730</t>
  </si>
  <si>
    <t>nucleoplasm (GO:0005654</t>
  </si>
  <si>
    <t>extracellula space (GO:0005615</t>
  </si>
  <si>
    <t>cytosol (GO:0005829</t>
  </si>
  <si>
    <t>extracellula vesicula exosome (GO:0070062</t>
  </si>
  <si>
    <t>TTC37</t>
  </si>
  <si>
    <t>CNTNAP1;KCNAB2</t>
  </si>
  <si>
    <t>2/154</t>
  </si>
  <si>
    <t>COL17A1;ARSK</t>
  </si>
  <si>
    <t>1/91</t>
  </si>
  <si>
    <t>2/289</t>
  </si>
  <si>
    <t>NCOR2;TTC37</t>
  </si>
  <si>
    <t>1/127</t>
  </si>
  <si>
    <t>2/335</t>
  </si>
  <si>
    <t>COL17A1;TGFBR1r</t>
  </si>
  <si>
    <t>CALD1r</t>
  </si>
  <si>
    <t>1/236</t>
  </si>
  <si>
    <t>1/243</t>
  </si>
  <si>
    <t>1/272</t>
  </si>
  <si>
    <t>1/286</t>
  </si>
  <si>
    <t>3/1066</t>
  </si>
  <si>
    <t>COL17A1;CNTNAP1;GP1BB</t>
  </si>
  <si>
    <t>1/492</t>
  </si>
  <si>
    <t>4/1585</t>
  </si>
  <si>
    <t>COL17A1;ARSK;AVP;LY6G5C</t>
  </si>
  <si>
    <t>4/1653</t>
  </si>
  <si>
    <t>NCOR2;TTC37;MBNL1;CXXC5r</t>
  </si>
  <si>
    <t>2/1051</t>
  </si>
  <si>
    <t>NCOR2;ESRRGr</t>
  </si>
  <si>
    <t>1/1120</t>
  </si>
  <si>
    <t>3/2529</t>
  </si>
  <si>
    <t>CALD1;AVP;VAV2r</t>
  </si>
  <si>
    <t>1/2717</t>
  </si>
  <si>
    <t>CCDC180</t>
  </si>
  <si>
    <t>juxtaparanode region of axon (GO:0044224</t>
  </si>
  <si>
    <t>pre-autophagosomal structure membrane (GO:0034045</t>
  </si>
  <si>
    <t>paranode region of axon (GO:0033270</t>
  </si>
  <si>
    <t>transcriptionally active chromatin (GO:0035327</t>
  </si>
  <si>
    <t>cytoplasmic stress granule (GO:0010494</t>
  </si>
  <si>
    <t>virion part (GO:0044423</t>
  </si>
  <si>
    <t>serine/theonine protein kinase complex (GO:1902554</t>
  </si>
  <si>
    <t>nuclear matrix (GO:0016363</t>
  </si>
  <si>
    <t>transcriptional epesso complex (GO:0017053</t>
  </si>
  <si>
    <t>Rho guanyl-nucleotide exchange factor activity (GO:0005089</t>
  </si>
  <si>
    <t>I-SMAD binding (GO:0070411</t>
  </si>
  <si>
    <t>adenylate cyclase activity (GO:0004016</t>
  </si>
  <si>
    <t>arylsulfatase activity (GO:0004065</t>
  </si>
  <si>
    <t>tropomyosin binding (GO:0005523</t>
  </si>
  <si>
    <t>Notch binding (GO:0005112</t>
  </si>
  <si>
    <t>phosphorus-oxygen lyase activity (GO:0016849</t>
  </si>
  <si>
    <t>cyclase activity (GO:0009975</t>
  </si>
  <si>
    <t>Ras guanyl-nucleotide exchange factor activity (GO:0005088</t>
  </si>
  <si>
    <t>myosin binding (GO:0017022</t>
  </si>
  <si>
    <t>cysteine-type endopeptidase inhibitor activity (GO:0004869</t>
  </si>
  <si>
    <t>SH3/SH2 adaptor activity (GO:0005070</t>
  </si>
  <si>
    <t>double-stranded RNA binding (GO:0003725</t>
  </si>
  <si>
    <t>guanyl-nucleotide exchange factor activity (GO:0005085</t>
  </si>
  <si>
    <t>signaling adaptor activity (GO:0035591</t>
  </si>
  <si>
    <t>SMAD binding (GO:0046332</t>
  </si>
  <si>
    <t>histone deacetylase binding (GO:0042826</t>
  </si>
  <si>
    <t>cytokine binding (GO:0019955</t>
  </si>
  <si>
    <t>ion channel binding (GO:0044325</t>
  </si>
  <si>
    <t>steroid binding (GO:0005496</t>
  </si>
  <si>
    <t>voltage-gated potassium channel activity (GO:0005249</t>
  </si>
  <si>
    <t>protein N-teminus binding (GO:0047485</t>
  </si>
  <si>
    <t>potassium channel activity (GO:0005267</t>
  </si>
  <si>
    <t>SH3 domain binding (GO:0017124</t>
  </si>
  <si>
    <t>hormone activity (GO:0005179</t>
  </si>
  <si>
    <t>binding, bridging (GO:0060090</t>
  </si>
  <si>
    <t>voltage-gated cation channel activity (GO:0022843</t>
  </si>
  <si>
    <t>endopeptidase inhibitor activity (GO:0004866</t>
  </si>
  <si>
    <t>calmodulin binding (GO:0005516</t>
  </si>
  <si>
    <t>peptidase inhibitor activity (GO:0030414</t>
  </si>
  <si>
    <t>lyase activity (GO:0016829</t>
  </si>
  <si>
    <t>ligase activity (GO:0016874</t>
  </si>
  <si>
    <t>voltage-gated channel activity (GO:0022832</t>
  </si>
  <si>
    <t>voltage-gated ion channel activity (GO:0005244</t>
  </si>
  <si>
    <t>cation channel activity (GO:0005261</t>
  </si>
  <si>
    <t>gated channel activity (GO:0022836</t>
  </si>
  <si>
    <t>enzyme inhibitor activity (GO:0004857</t>
  </si>
  <si>
    <t>actin binding (GO:0003779</t>
  </si>
  <si>
    <t>ion channel activity (GO:0005216</t>
  </si>
  <si>
    <t>substrate-specific channel activity (GO:0022838</t>
  </si>
  <si>
    <t>chromatin binding (GO:0003682</t>
  </si>
  <si>
    <t>channel activity (GO:0015267</t>
  </si>
  <si>
    <t>protein seine/theonine kinase activity (GO:0004674</t>
  </si>
  <si>
    <t>zinc ion binding (GO:0008270</t>
  </si>
  <si>
    <t>ATP binding (GO:0005524</t>
  </si>
  <si>
    <t>2/77</t>
  </si>
  <si>
    <t>2/125</t>
  </si>
  <si>
    <t>1/53</t>
  </si>
  <si>
    <t>1/57</t>
  </si>
  <si>
    <t>1/68</t>
  </si>
  <si>
    <t>1/82</t>
  </si>
  <si>
    <t>KCNAB2r</t>
  </si>
  <si>
    <t>2/288</t>
  </si>
  <si>
    <t>1/117</t>
  </si>
  <si>
    <t>1/118</t>
  </si>
  <si>
    <t>1/124</t>
  </si>
  <si>
    <t>1/139</t>
  </si>
  <si>
    <t>1/149</t>
  </si>
  <si>
    <t>1/171</t>
  </si>
  <si>
    <t>1/173</t>
  </si>
  <si>
    <t>2/431</t>
  </si>
  <si>
    <t>TTLL7;ATG12r</t>
  </si>
  <si>
    <t>1/189</t>
  </si>
  <si>
    <t>1/229</t>
  </si>
  <si>
    <t>1/284</t>
  </si>
  <si>
    <t>1/285</t>
  </si>
  <si>
    <t>1/323</t>
  </si>
  <si>
    <t>1/336</t>
  </si>
  <si>
    <t>1/340</t>
  </si>
  <si>
    <t>1/343</t>
  </si>
  <si>
    <t>1/386</t>
  </si>
  <si>
    <t>1/396</t>
  </si>
  <si>
    <t>1/400</t>
  </si>
  <si>
    <t>1/406</t>
  </si>
  <si>
    <t>1/420</t>
  </si>
  <si>
    <t>1/427</t>
  </si>
  <si>
    <t>1/449</t>
  </si>
  <si>
    <t>1/464</t>
  </si>
  <si>
    <t>1/497</t>
  </si>
  <si>
    <t>2/1256</t>
  </si>
  <si>
    <t>ESRRG;CXXC5r</t>
  </si>
  <si>
    <t>2/1494</t>
  </si>
  <si>
    <t>ADCY7;TGFBR1r</t>
  </si>
  <si>
    <t>1/202</t>
  </si>
  <si>
    <t>RNA polymerase II transcription regulatory region sequence-specific DNA binding transcription factor activity involved in positive regulation of transcription (GO:0001228</t>
  </si>
  <si>
    <t>glucocorticoid receptor binding (GO:0035259</t>
  </si>
  <si>
    <t>transfoming growth factor beta binding (GO:0050431</t>
  </si>
  <si>
    <t>ligand-dependent nuclear receptor binding (GO:0016922</t>
  </si>
  <si>
    <t>sulfuric ester hydrolase activity (GO:0008484</t>
  </si>
  <si>
    <t>cysteine-type endopeptidase inhibitor activity involved in apoptotic process (GO:0043027</t>
  </si>
  <si>
    <t>transforming growth factor beta receptor binding (GO:0005160</t>
  </si>
  <si>
    <t>neuropeptide hormone activity (GO:0005184</t>
  </si>
  <si>
    <t>RNA polymerase II regulatoy region DNA binding (GO:0001012</t>
  </si>
  <si>
    <t>passive transmembane transporte activity (GO:0022803</t>
  </si>
  <si>
    <t>transciption factor binding (GO:0008134</t>
  </si>
  <si>
    <t>hormone receptor binding (GO:0051427</t>
  </si>
  <si>
    <t>endopeptidase regulator activity (GO:0061135</t>
  </si>
  <si>
    <t>transcription corepressor activity (GO:0003714</t>
  </si>
  <si>
    <t>peptidase regulator activity (GO:0061134</t>
  </si>
  <si>
    <t>cytokine receptor binding (GO:0005126</t>
  </si>
  <si>
    <t>G-protein coupled receptor binding (GO:0001664</t>
  </si>
  <si>
    <t>RNA polymerase II regulatoy region sequence-specific DNA binding (GO:0000977</t>
  </si>
  <si>
    <t>transcription regulatoy region sequence-specific DNA binding (GO:0000976</t>
  </si>
  <si>
    <t>monovalent inorganic cation transmembane transporte activity (GO:0015077</t>
  </si>
  <si>
    <t>sequence-specific DNA binding RNA polymerase II transciption factor activity (GO:0000981</t>
  </si>
  <si>
    <t>metal ion transmembane tansporte activity (GO:0046873</t>
  </si>
  <si>
    <t>inorganic cation tansmembrane tansporte activity (GO:0022890</t>
  </si>
  <si>
    <t>retinoid X receptor binding (GO:0046965</t>
  </si>
  <si>
    <t>transfoming growth factor beta-activated receptor activity (GO:0005024</t>
  </si>
  <si>
    <t>transmembrane receptor protein serine/threonine kinase activity (GO:0004675</t>
  </si>
  <si>
    <t>epidermal growth factor receptor binding (GO:0005154</t>
  </si>
  <si>
    <t>cysteine-type endopeptidase regulator activity involved in apoptotic process (GO:0043028</t>
  </si>
  <si>
    <t>potassium channel regulator activity (GO:0015459</t>
  </si>
  <si>
    <t>retinoic acid receptor binding (GO:0042974</t>
  </si>
  <si>
    <t>ligand-activated sequence-specific DNA binding RNA polymerase II transciption factor activity (GO:0004879</t>
  </si>
  <si>
    <t>direct ligand regulated sequence-specific DNA binding transciption factor activity (GO:0098531</t>
  </si>
  <si>
    <t>receptor signaling protein serine/threonine kinase activity (GO:0004702</t>
  </si>
  <si>
    <t>steroid hormone receptor activity (GO:0003707</t>
  </si>
  <si>
    <t>steroid hormone receptor binding (GO:0035258</t>
  </si>
  <si>
    <t>transmembane receptor protein kinase activity (GO:0019199</t>
  </si>
  <si>
    <t>channel regulator activity (GO:0016247</t>
  </si>
  <si>
    <t>ligase activity, forming carbon-nitrogen bonds (GO:0016879</t>
  </si>
  <si>
    <t>growth factor receptor binding (GO:0070851</t>
  </si>
  <si>
    <t>growth factor binding (GO:0019838</t>
  </si>
  <si>
    <t>receptor signaling protein activity (GO:0005057</t>
  </si>
  <si>
    <t>protein binding, bridging (GO:0030674</t>
  </si>
  <si>
    <t>potassium ion transmembrane tansporte activity (GO:0015079</t>
  </si>
  <si>
    <t>nuclear hormone receptor binding (GO:0035257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</si>
</sst>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E+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164" fontId="3" fillId="0" borderId="0" xfId="0" quotePrefix="1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/>
    <xf numFmtId="16" fontId="0" fillId="0" borderId="0" xfId="0" quotePrefix="1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workbookViewId="0">
      <selection activeCell="R10" sqref="R10"/>
    </sheetView>
  </sheetViews>
  <sheetFormatPr defaultRowHeight="14.4" x14ac:dyDescent="0.3"/>
  <cols>
    <col min="1" max="1" width="3.6640625" style="3" bestFit="1" customWidth="1"/>
    <col min="2" max="2" width="10" style="3" bestFit="1" customWidth="1"/>
    <col min="3" max="3" width="29.33203125" style="3" bestFit="1" customWidth="1"/>
    <col min="4" max="4" width="10.6640625" style="4" bestFit="1" customWidth="1"/>
    <col min="5" max="5" width="19.6640625" style="8" bestFit="1" customWidth="1"/>
    <col min="6" max="6" width="6.88671875" style="8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>
        <v>12</v>
      </c>
      <c r="B2" s="3">
        <v>125002007</v>
      </c>
      <c r="C2" s="3" t="s">
        <v>6</v>
      </c>
      <c r="D2" s="4" t="s">
        <v>7</v>
      </c>
      <c r="E2" s="5" t="s">
        <v>8</v>
      </c>
      <c r="F2" s="6">
        <v>1.25434105966845E-39</v>
      </c>
    </row>
    <row r="3" spans="1:6" x14ac:dyDescent="0.3">
      <c r="A3" s="3">
        <v>8</v>
      </c>
      <c r="B3" s="3">
        <v>97073539</v>
      </c>
      <c r="C3" s="3" t="s">
        <v>9</v>
      </c>
      <c r="D3" s="4" t="s">
        <v>10</v>
      </c>
      <c r="E3" s="5" t="s">
        <v>11</v>
      </c>
      <c r="F3" s="6">
        <v>1.778275948891E-33</v>
      </c>
    </row>
    <row r="4" spans="1:6" x14ac:dyDescent="0.3">
      <c r="A4" s="7">
        <v>17</v>
      </c>
      <c r="B4" s="3">
        <v>47077165</v>
      </c>
      <c r="C4" s="3" t="s">
        <v>12</v>
      </c>
      <c r="D4" s="4" t="s">
        <v>13</v>
      </c>
      <c r="E4" s="5" t="s">
        <v>14</v>
      </c>
      <c r="F4" s="6">
        <v>1.6381599549966599E-28</v>
      </c>
    </row>
    <row r="5" spans="1:6" x14ac:dyDescent="0.3">
      <c r="A5" s="7">
        <v>17</v>
      </c>
      <c r="B5" s="3">
        <v>17687621</v>
      </c>
      <c r="C5" s="7" t="s">
        <v>15</v>
      </c>
      <c r="D5" s="4" t="s">
        <v>16</v>
      </c>
      <c r="E5" s="5" t="s">
        <v>17</v>
      </c>
      <c r="F5" s="6">
        <v>1.37607367216574E-27</v>
      </c>
    </row>
    <row r="6" spans="1:6" x14ac:dyDescent="0.3">
      <c r="A6" s="7">
        <v>17</v>
      </c>
      <c r="B6" s="3">
        <v>47076904</v>
      </c>
      <c r="C6" s="3" t="s">
        <v>12</v>
      </c>
      <c r="D6" s="4" t="s">
        <v>18</v>
      </c>
      <c r="E6" s="5" t="s">
        <v>19</v>
      </c>
      <c r="F6" s="6">
        <v>1.533602029759E-27</v>
      </c>
    </row>
    <row r="7" spans="1:6" x14ac:dyDescent="0.3">
      <c r="A7" s="7">
        <v>20</v>
      </c>
      <c r="B7" s="3">
        <v>3065403</v>
      </c>
      <c r="C7" s="3" t="s">
        <v>20</v>
      </c>
      <c r="D7" s="4" t="s">
        <v>21</v>
      </c>
      <c r="E7" s="5" t="s">
        <v>22</v>
      </c>
      <c r="F7" s="6">
        <v>2.1017447176463001E-24</v>
      </c>
    </row>
    <row r="8" spans="1:6" x14ac:dyDescent="0.3">
      <c r="A8" s="7">
        <v>17</v>
      </c>
      <c r="B8" s="3">
        <v>45286609</v>
      </c>
      <c r="C8" s="3" t="s">
        <v>23</v>
      </c>
      <c r="D8" s="4" t="s">
        <v>24</v>
      </c>
      <c r="E8" s="5" t="s">
        <v>25</v>
      </c>
      <c r="F8" s="6">
        <v>8.1641044439253797E-22</v>
      </c>
    </row>
    <row r="9" spans="1:6" x14ac:dyDescent="0.3">
      <c r="A9" s="7">
        <v>20</v>
      </c>
      <c r="B9" s="3">
        <v>3065343</v>
      </c>
      <c r="C9" s="3" t="s">
        <v>26</v>
      </c>
      <c r="D9" s="4" t="s">
        <v>27</v>
      </c>
      <c r="E9" s="5" t="s">
        <v>22</v>
      </c>
      <c r="F9" s="6">
        <v>1.25364424691708E-20</v>
      </c>
    </row>
    <row r="10" spans="1:6" x14ac:dyDescent="0.3">
      <c r="A10" s="7">
        <v>1</v>
      </c>
      <c r="B10" s="3">
        <v>211526705</v>
      </c>
      <c r="C10" s="3" t="s">
        <v>28</v>
      </c>
      <c r="D10" s="4" t="s">
        <v>29</v>
      </c>
      <c r="E10" s="5" t="s">
        <v>30</v>
      </c>
      <c r="F10" s="6">
        <v>1.53782737220377E-18</v>
      </c>
    </row>
    <row r="11" spans="1:6" x14ac:dyDescent="0.3">
      <c r="A11" s="7">
        <v>1</v>
      </c>
      <c r="B11" s="3">
        <v>227015418</v>
      </c>
      <c r="C11" s="3" t="s">
        <v>31</v>
      </c>
      <c r="D11" s="4" t="s">
        <v>32</v>
      </c>
      <c r="E11" s="5" t="s">
        <v>33</v>
      </c>
      <c r="F11" s="6">
        <v>4.2786230912838902E-18</v>
      </c>
    </row>
    <row r="12" spans="1:6" x14ac:dyDescent="0.3">
      <c r="A12" s="7">
        <v>19</v>
      </c>
      <c r="B12" s="3">
        <v>11472397</v>
      </c>
      <c r="C12" s="3" t="s">
        <v>34</v>
      </c>
      <c r="D12" s="4" t="s">
        <v>35</v>
      </c>
      <c r="E12" s="5" t="s">
        <v>36</v>
      </c>
      <c r="F12" s="6">
        <v>1.0545310682989E-17</v>
      </c>
    </row>
    <row r="13" spans="1:6" x14ac:dyDescent="0.3">
      <c r="A13" s="7">
        <v>2</v>
      </c>
      <c r="B13" s="3">
        <v>66667946</v>
      </c>
      <c r="C13" s="3" t="s">
        <v>37</v>
      </c>
      <c r="D13" s="4" t="s">
        <v>38</v>
      </c>
      <c r="E13" s="5" t="s">
        <v>39</v>
      </c>
      <c r="F13" s="6">
        <v>1.3266719830104101E-17</v>
      </c>
    </row>
    <row r="14" spans="1:6" x14ac:dyDescent="0.3">
      <c r="A14" s="7">
        <v>3</v>
      </c>
      <c r="B14" s="3">
        <v>159942181</v>
      </c>
      <c r="C14" s="3" t="s">
        <v>40</v>
      </c>
      <c r="D14" s="4" t="s">
        <v>41</v>
      </c>
      <c r="E14" s="5" t="s">
        <v>42</v>
      </c>
      <c r="F14" s="6">
        <v>1.6579888483578501E-17</v>
      </c>
    </row>
    <row r="15" spans="1:6" x14ac:dyDescent="0.3">
      <c r="A15" s="7">
        <v>19</v>
      </c>
      <c r="B15" s="3">
        <v>11472261</v>
      </c>
      <c r="C15" s="3" t="s">
        <v>34</v>
      </c>
      <c r="D15" s="4" t="s">
        <v>43</v>
      </c>
      <c r="E15" s="5" t="s">
        <v>44</v>
      </c>
      <c r="F15" s="6">
        <v>3.2941825004443903E-17</v>
      </c>
    </row>
    <row r="16" spans="1:6" x14ac:dyDescent="0.3">
      <c r="A16" s="7">
        <v>21</v>
      </c>
      <c r="B16" s="3">
        <v>38334730</v>
      </c>
      <c r="C16" s="3" t="s">
        <v>45</v>
      </c>
      <c r="D16" s="4" t="s">
        <v>46</v>
      </c>
      <c r="E16" s="5" t="s">
        <v>47</v>
      </c>
      <c r="F16" s="6">
        <v>4.5615315407195499E-17</v>
      </c>
    </row>
    <row r="17" spans="1:6" x14ac:dyDescent="0.3">
      <c r="A17" s="7">
        <v>17</v>
      </c>
      <c r="B17" s="3">
        <v>60695089</v>
      </c>
      <c r="C17" s="3" t="s">
        <v>31</v>
      </c>
      <c r="D17" s="4" t="s">
        <v>48</v>
      </c>
      <c r="E17" s="5" t="s">
        <v>49</v>
      </c>
      <c r="F17" s="6">
        <v>1.4748428201814899E-16</v>
      </c>
    </row>
    <row r="18" spans="1:6" x14ac:dyDescent="0.3">
      <c r="A18" s="7">
        <v>1</v>
      </c>
      <c r="B18" s="3">
        <v>2431753</v>
      </c>
      <c r="C18" s="3" t="s">
        <v>50</v>
      </c>
      <c r="D18" s="4" t="s">
        <v>51</v>
      </c>
      <c r="E18" s="5" t="s">
        <v>30</v>
      </c>
      <c r="F18" s="6">
        <v>3.2550483584935301E-16</v>
      </c>
    </row>
    <row r="19" spans="1:6" x14ac:dyDescent="0.3">
      <c r="A19" s="7">
        <v>22</v>
      </c>
      <c r="B19" s="3">
        <v>37962637</v>
      </c>
      <c r="C19" s="3" t="s">
        <v>52</v>
      </c>
      <c r="D19" s="4" t="s">
        <v>53</v>
      </c>
      <c r="E19" s="5" t="s">
        <v>54</v>
      </c>
      <c r="F19" s="6">
        <v>6.2550910496809802E-16</v>
      </c>
    </row>
    <row r="20" spans="1:6" x14ac:dyDescent="0.3">
      <c r="A20" s="7">
        <v>17</v>
      </c>
      <c r="B20" s="3">
        <v>52978583</v>
      </c>
      <c r="C20" s="3" t="s">
        <v>55</v>
      </c>
      <c r="D20" s="4" t="s">
        <v>56</v>
      </c>
      <c r="E20" s="5" t="s">
        <v>57</v>
      </c>
      <c r="F20" s="6">
        <v>1.25525578593488E-15</v>
      </c>
    </row>
    <row r="21" spans="1:6" x14ac:dyDescent="0.3">
      <c r="A21" s="7">
        <v>22</v>
      </c>
      <c r="B21" s="3">
        <v>37962818</v>
      </c>
      <c r="C21" s="3" t="s">
        <v>52</v>
      </c>
      <c r="D21" s="4" t="s">
        <v>58</v>
      </c>
      <c r="E21" s="5" t="s">
        <v>59</v>
      </c>
      <c r="F21" s="6">
        <v>2.1402744673743001E-15</v>
      </c>
    </row>
    <row r="22" spans="1:6" x14ac:dyDescent="0.3">
      <c r="A22" s="7">
        <v>7</v>
      </c>
      <c r="B22" s="3">
        <v>150497077</v>
      </c>
      <c r="C22" s="3" t="s">
        <v>60</v>
      </c>
      <c r="D22" s="4" t="s">
        <v>61</v>
      </c>
      <c r="E22" s="5" t="s">
        <v>62</v>
      </c>
      <c r="F22" s="6">
        <v>2.28772328108644E-15</v>
      </c>
    </row>
    <row r="23" spans="1:6" x14ac:dyDescent="0.3">
      <c r="A23" s="7">
        <v>11</v>
      </c>
      <c r="B23" s="3">
        <v>65325158</v>
      </c>
      <c r="C23" s="3" t="s">
        <v>63</v>
      </c>
      <c r="D23" s="4" t="s">
        <v>64</v>
      </c>
      <c r="E23" s="5" t="s">
        <v>65</v>
      </c>
      <c r="F23" s="6">
        <v>4.0514898630632296E-15</v>
      </c>
    </row>
    <row r="24" spans="1:6" x14ac:dyDescent="0.3">
      <c r="A24" s="7">
        <v>17</v>
      </c>
      <c r="B24" s="3">
        <v>46676215</v>
      </c>
      <c r="C24" s="3" t="s">
        <v>66</v>
      </c>
      <c r="D24" s="4" t="s">
        <v>67</v>
      </c>
      <c r="E24" s="5" t="s">
        <v>68</v>
      </c>
      <c r="F24" s="6">
        <v>5.86962170252639E-15</v>
      </c>
    </row>
    <row r="25" spans="1:6" x14ac:dyDescent="0.3">
      <c r="A25" s="7">
        <v>8</v>
      </c>
      <c r="B25" s="3">
        <v>16860121</v>
      </c>
      <c r="C25" s="3" t="s">
        <v>69</v>
      </c>
      <c r="D25" s="4" t="s">
        <v>70</v>
      </c>
      <c r="E25" s="5" t="s">
        <v>71</v>
      </c>
      <c r="F25" s="6">
        <v>8.3494137939306906E-15</v>
      </c>
    </row>
    <row r="26" spans="1:6" x14ac:dyDescent="0.3">
      <c r="A26" s="7">
        <v>5</v>
      </c>
      <c r="B26" s="3">
        <v>139041014</v>
      </c>
      <c r="C26" s="3" t="s">
        <v>72</v>
      </c>
      <c r="D26" s="4" t="s">
        <v>73</v>
      </c>
      <c r="E26" s="5" t="s">
        <v>74</v>
      </c>
      <c r="F26" s="6">
        <v>4.2518974233120199E-14</v>
      </c>
    </row>
    <row r="27" spans="1:6" x14ac:dyDescent="0.3">
      <c r="A27" s="7">
        <v>12</v>
      </c>
      <c r="B27" s="3">
        <v>94376970</v>
      </c>
      <c r="C27" s="3" t="s">
        <v>31</v>
      </c>
      <c r="D27" s="4" t="s">
        <v>75</v>
      </c>
      <c r="E27" s="5" t="s">
        <v>76</v>
      </c>
      <c r="F27" s="6">
        <v>6.3326254570284701E-14</v>
      </c>
    </row>
    <row r="28" spans="1:6" x14ac:dyDescent="0.3">
      <c r="A28" s="7">
        <v>20</v>
      </c>
      <c r="B28" s="3">
        <v>2795601</v>
      </c>
      <c r="C28" s="3" t="s">
        <v>77</v>
      </c>
      <c r="D28" s="4" t="s">
        <v>78</v>
      </c>
      <c r="E28" s="5" t="s">
        <v>79</v>
      </c>
      <c r="F28" s="6">
        <v>3.1328145564733999E-13</v>
      </c>
    </row>
    <row r="29" spans="1:6" x14ac:dyDescent="0.3">
      <c r="A29" s="7">
        <v>11</v>
      </c>
      <c r="B29" s="3">
        <v>457256</v>
      </c>
      <c r="C29" s="3" t="s">
        <v>80</v>
      </c>
      <c r="D29" s="4" t="s">
        <v>81</v>
      </c>
      <c r="E29" s="5" t="s">
        <v>65</v>
      </c>
      <c r="F29" s="6">
        <v>3.9513046652586302E-13</v>
      </c>
    </row>
    <row r="30" spans="1:6" x14ac:dyDescent="0.3">
      <c r="A30" s="7">
        <v>1</v>
      </c>
      <c r="B30" s="3">
        <v>2431385</v>
      </c>
      <c r="C30" s="3" t="s">
        <v>50</v>
      </c>
      <c r="D30" s="4" t="s">
        <v>82</v>
      </c>
      <c r="E30" s="5" t="s">
        <v>83</v>
      </c>
      <c r="F30" s="6">
        <v>6.6443458307600297E-13</v>
      </c>
    </row>
    <row r="31" spans="1:6" x14ac:dyDescent="0.3">
      <c r="A31" s="7">
        <v>11</v>
      </c>
      <c r="B31" s="3">
        <v>65192550</v>
      </c>
      <c r="C31" s="3" t="s">
        <v>84</v>
      </c>
      <c r="D31" s="4" t="s">
        <v>85</v>
      </c>
      <c r="E31" s="5" t="s">
        <v>86</v>
      </c>
      <c r="F31" s="6">
        <v>1.16206371571005E-12</v>
      </c>
    </row>
    <row r="32" spans="1:6" x14ac:dyDescent="0.3">
      <c r="A32" s="3">
        <v>1</v>
      </c>
      <c r="B32" s="3">
        <v>65534742</v>
      </c>
      <c r="C32" s="3" t="s">
        <v>31</v>
      </c>
      <c r="D32" s="4" t="s">
        <v>87</v>
      </c>
      <c r="E32" s="5" t="s">
        <v>88</v>
      </c>
      <c r="F32" s="6">
        <v>1.5104194796724E-12</v>
      </c>
    </row>
    <row r="33" spans="1:6" x14ac:dyDescent="0.3">
      <c r="A33" s="7">
        <v>11</v>
      </c>
      <c r="B33" s="3">
        <v>44586505</v>
      </c>
      <c r="C33" s="3" t="s">
        <v>89</v>
      </c>
      <c r="D33" s="4" t="s">
        <v>90</v>
      </c>
      <c r="E33" s="5" t="s">
        <v>91</v>
      </c>
      <c r="F33" s="6">
        <v>2.1149143834138401E-12</v>
      </c>
    </row>
    <row r="34" spans="1:6" x14ac:dyDescent="0.3">
      <c r="A34" s="7">
        <v>6</v>
      </c>
      <c r="B34" s="3">
        <v>155537944</v>
      </c>
      <c r="C34" s="3" t="s">
        <v>92</v>
      </c>
      <c r="D34" s="4" t="s">
        <v>93</v>
      </c>
      <c r="E34" s="5" t="s">
        <v>94</v>
      </c>
      <c r="F34" s="6">
        <v>2.6181672827196699E-12</v>
      </c>
    </row>
    <row r="35" spans="1:6" x14ac:dyDescent="0.3">
      <c r="A35" s="7">
        <v>9</v>
      </c>
      <c r="B35" s="3">
        <v>136705398</v>
      </c>
      <c r="C35" s="3" t="s">
        <v>95</v>
      </c>
      <c r="D35" s="4" t="s">
        <v>96</v>
      </c>
      <c r="E35" s="5" t="s">
        <v>97</v>
      </c>
      <c r="F35" s="6">
        <v>3.7792436670761502E-12</v>
      </c>
    </row>
    <row r="36" spans="1:6" x14ac:dyDescent="0.3">
      <c r="A36" s="7">
        <v>6</v>
      </c>
      <c r="B36" s="3">
        <v>155537972</v>
      </c>
      <c r="C36" s="3" t="s">
        <v>92</v>
      </c>
      <c r="D36" s="4" t="s">
        <v>98</v>
      </c>
      <c r="E36" s="5" t="s">
        <v>99</v>
      </c>
      <c r="F36" s="6">
        <v>8.8839932097863195E-12</v>
      </c>
    </row>
    <row r="37" spans="1:6" x14ac:dyDescent="0.3">
      <c r="A37" s="7">
        <v>5</v>
      </c>
      <c r="B37" s="3">
        <v>131592959</v>
      </c>
      <c r="C37" s="3" t="s">
        <v>100</v>
      </c>
      <c r="D37" s="4" t="s">
        <v>101</v>
      </c>
      <c r="E37" s="5" t="s">
        <v>102</v>
      </c>
      <c r="F37" s="6">
        <v>1.21060034222168E-11</v>
      </c>
    </row>
    <row r="38" spans="1:6" x14ac:dyDescent="0.3">
      <c r="A38" s="7">
        <v>16</v>
      </c>
      <c r="B38" s="3">
        <v>30106897</v>
      </c>
      <c r="C38" s="3" t="s">
        <v>103</v>
      </c>
      <c r="D38" s="4" t="s">
        <v>104</v>
      </c>
      <c r="E38" s="5" t="s">
        <v>105</v>
      </c>
      <c r="F38" s="6">
        <v>1.25151832687318E-11</v>
      </c>
    </row>
    <row r="39" spans="1:6" x14ac:dyDescent="0.3">
      <c r="A39" s="7">
        <v>14</v>
      </c>
      <c r="B39" s="3">
        <v>91881497</v>
      </c>
      <c r="C39" s="3" t="s">
        <v>106</v>
      </c>
      <c r="D39" s="4" t="s">
        <v>107</v>
      </c>
      <c r="E39" s="5" t="s">
        <v>108</v>
      </c>
      <c r="F39" s="6">
        <v>2.1509457716632501E-11</v>
      </c>
    </row>
    <row r="40" spans="1:6" x14ac:dyDescent="0.3">
      <c r="A40" s="7">
        <v>6</v>
      </c>
      <c r="B40" s="3">
        <v>31646061</v>
      </c>
      <c r="C40" s="3" t="s">
        <v>109</v>
      </c>
      <c r="D40" s="4" t="s">
        <v>110</v>
      </c>
      <c r="E40" s="5" t="s">
        <v>111</v>
      </c>
      <c r="F40" s="6">
        <v>3.2642813464004798E-11</v>
      </c>
    </row>
    <row r="41" spans="1:6" x14ac:dyDescent="0.3">
      <c r="A41" s="7">
        <v>4</v>
      </c>
      <c r="B41" s="3">
        <v>8201560</v>
      </c>
      <c r="C41" s="3" t="s">
        <v>112</v>
      </c>
      <c r="D41" s="4" t="s">
        <v>113</v>
      </c>
      <c r="E41" s="5" t="s">
        <v>114</v>
      </c>
      <c r="F41" s="6">
        <v>1.01330115054724E-10</v>
      </c>
    </row>
    <row r="42" spans="1:6" x14ac:dyDescent="0.3">
      <c r="A42" s="7">
        <v>10</v>
      </c>
      <c r="B42" s="3">
        <v>21797819</v>
      </c>
      <c r="C42" s="3" t="s">
        <v>31</v>
      </c>
      <c r="D42" s="4" t="s">
        <v>115</v>
      </c>
      <c r="E42" s="5" t="s">
        <v>116</v>
      </c>
      <c r="F42" s="6">
        <v>1.2393093439165499E-10</v>
      </c>
    </row>
    <row r="43" spans="1:6" x14ac:dyDescent="0.3">
      <c r="A43" s="7">
        <v>5</v>
      </c>
      <c r="B43" s="3">
        <v>72921439</v>
      </c>
      <c r="C43" s="3" t="s">
        <v>117</v>
      </c>
      <c r="D43" s="4" t="s">
        <v>118</v>
      </c>
      <c r="E43" s="5" t="s">
        <v>119</v>
      </c>
      <c r="F43" s="6">
        <v>1.3058024931388401E-10</v>
      </c>
    </row>
    <row r="44" spans="1:6" x14ac:dyDescent="0.3">
      <c r="A44" s="7">
        <v>1</v>
      </c>
      <c r="B44" s="3">
        <v>84464084</v>
      </c>
      <c r="C44" s="3" t="s">
        <v>120</v>
      </c>
      <c r="D44" s="4" t="s">
        <v>121</v>
      </c>
      <c r="E44" s="5" t="s">
        <v>122</v>
      </c>
      <c r="F44" s="6">
        <v>7.1451692936052497E-10</v>
      </c>
    </row>
    <row r="45" spans="1:6" x14ac:dyDescent="0.3">
      <c r="A45" s="7">
        <v>22</v>
      </c>
      <c r="B45" s="3">
        <v>19709755</v>
      </c>
      <c r="C45" s="3" t="s">
        <v>123</v>
      </c>
      <c r="D45" s="4" t="s">
        <v>124</v>
      </c>
      <c r="E45" s="5" t="s">
        <v>125</v>
      </c>
      <c r="F45" s="6">
        <v>9.97586333535066E-10</v>
      </c>
    </row>
    <row r="46" spans="1:6" x14ac:dyDescent="0.3">
      <c r="A46" s="7">
        <v>2</v>
      </c>
      <c r="B46" s="3">
        <v>25475916</v>
      </c>
      <c r="C46" s="3" t="s">
        <v>126</v>
      </c>
      <c r="D46" s="4" t="s">
        <v>127</v>
      </c>
      <c r="E46" s="5" t="s">
        <v>128</v>
      </c>
      <c r="F46" s="6">
        <v>1.3530159294915201E-9</v>
      </c>
    </row>
    <row r="47" spans="1:6" x14ac:dyDescent="0.3">
      <c r="A47" s="7">
        <v>2</v>
      </c>
      <c r="B47" s="3">
        <v>202098951</v>
      </c>
      <c r="C47" s="3" t="s">
        <v>129</v>
      </c>
      <c r="D47" s="4" t="s">
        <v>130</v>
      </c>
      <c r="E47" s="5" t="s">
        <v>131</v>
      </c>
      <c r="F47" s="6">
        <v>2.4662526374996899E-9</v>
      </c>
    </row>
    <row r="48" spans="1:6" x14ac:dyDescent="0.3">
      <c r="A48" s="7">
        <v>1</v>
      </c>
      <c r="B48" s="3">
        <v>216860692</v>
      </c>
      <c r="C48" s="3" t="s">
        <v>132</v>
      </c>
      <c r="D48" s="4" t="s">
        <v>133</v>
      </c>
      <c r="E48" s="5" t="s">
        <v>134</v>
      </c>
      <c r="F48" s="6">
        <v>3.6046632043839502E-9</v>
      </c>
    </row>
    <row r="49" spans="1:6" x14ac:dyDescent="0.3">
      <c r="A49" s="7">
        <v>12</v>
      </c>
      <c r="B49" s="3">
        <v>75784541</v>
      </c>
      <c r="C49" s="3" t="s">
        <v>135</v>
      </c>
      <c r="D49" s="4" t="s">
        <v>136</v>
      </c>
      <c r="E49" s="5" t="s">
        <v>137</v>
      </c>
      <c r="F49" s="6">
        <v>5.2633884957757196E-9</v>
      </c>
    </row>
    <row r="50" spans="1:6" x14ac:dyDescent="0.3">
      <c r="A50" s="7">
        <v>16</v>
      </c>
      <c r="B50" s="3">
        <v>50322156</v>
      </c>
      <c r="C50" s="3" t="s">
        <v>138</v>
      </c>
      <c r="D50" s="4" t="s">
        <v>139</v>
      </c>
      <c r="E50" s="5" t="s">
        <v>105</v>
      </c>
      <c r="F50" s="6">
        <v>5.9059533941427896E-9</v>
      </c>
    </row>
    <row r="51" spans="1:6" x14ac:dyDescent="0.3">
      <c r="A51" s="7">
        <v>6</v>
      </c>
      <c r="B51" s="3">
        <v>26225389</v>
      </c>
      <c r="C51" s="3" t="s">
        <v>140</v>
      </c>
      <c r="D51" s="4" t="s">
        <v>141</v>
      </c>
      <c r="E51" s="5" t="s">
        <v>142</v>
      </c>
      <c r="F51" s="6">
        <v>6.3891836871049102E-9</v>
      </c>
    </row>
    <row r="52" spans="1:6" x14ac:dyDescent="0.3">
      <c r="A52" s="7">
        <v>14</v>
      </c>
      <c r="B52" s="3">
        <v>55582407</v>
      </c>
      <c r="C52" s="3" t="s">
        <v>31</v>
      </c>
      <c r="D52" s="4" t="s">
        <v>143</v>
      </c>
      <c r="E52" s="5" t="s">
        <v>144</v>
      </c>
      <c r="F52" s="6">
        <v>1.26808462149364E-8</v>
      </c>
    </row>
    <row r="53" spans="1:6" x14ac:dyDescent="0.3">
      <c r="A53" s="7">
        <v>3</v>
      </c>
      <c r="B53" s="3">
        <v>151985433</v>
      </c>
      <c r="C53" s="3" t="s">
        <v>145</v>
      </c>
      <c r="D53" s="4" t="s">
        <v>146</v>
      </c>
      <c r="E53" s="5" t="s">
        <v>147</v>
      </c>
      <c r="F53" s="6">
        <v>1.4956341405346702E-8</v>
      </c>
    </row>
    <row r="54" spans="1:6" x14ac:dyDescent="0.3">
      <c r="A54" s="7">
        <v>4</v>
      </c>
      <c r="B54" s="3">
        <v>151501035</v>
      </c>
      <c r="C54" s="3" t="s">
        <v>148</v>
      </c>
      <c r="D54" s="4" t="s">
        <v>149</v>
      </c>
      <c r="E54" s="5" t="s">
        <v>150</v>
      </c>
      <c r="F54" s="6">
        <v>1.56455380924045E-8</v>
      </c>
    </row>
    <row r="55" spans="1:6" x14ac:dyDescent="0.3">
      <c r="A55" s="7">
        <v>10</v>
      </c>
      <c r="B55" s="3">
        <v>77165673</v>
      </c>
      <c r="C55" s="3" t="s">
        <v>151</v>
      </c>
      <c r="D55" s="4" t="s">
        <v>152</v>
      </c>
      <c r="E55" s="5" t="s">
        <v>153</v>
      </c>
      <c r="F55" s="6">
        <v>2.2400370199843799E-8</v>
      </c>
    </row>
    <row r="56" spans="1:6" x14ac:dyDescent="0.3">
      <c r="A56" s="7">
        <v>4</v>
      </c>
      <c r="B56" s="3">
        <v>1594089</v>
      </c>
      <c r="C56" s="3" t="s">
        <v>9</v>
      </c>
      <c r="D56" s="4" t="s">
        <v>154</v>
      </c>
      <c r="E56" s="5" t="s">
        <v>155</v>
      </c>
      <c r="F56" s="6">
        <v>3.9623335252582103E-8</v>
      </c>
    </row>
    <row r="57" spans="1:6" x14ac:dyDescent="0.3">
      <c r="A57" s="7">
        <v>21</v>
      </c>
      <c r="B57" s="3">
        <v>38377938</v>
      </c>
      <c r="C57" s="3" t="s">
        <v>156</v>
      </c>
      <c r="D57" s="4" t="s">
        <v>157</v>
      </c>
      <c r="E57" s="5" t="s">
        <v>158</v>
      </c>
      <c r="F57" s="6">
        <v>7.3416394481750293E-8</v>
      </c>
    </row>
    <row r="58" spans="1:6" x14ac:dyDescent="0.3">
      <c r="A58" s="7">
        <v>3</v>
      </c>
      <c r="B58" s="3">
        <v>128778738</v>
      </c>
      <c r="C58" s="3" t="s">
        <v>159</v>
      </c>
      <c r="D58" s="4" t="s">
        <v>160</v>
      </c>
      <c r="E58" s="5" t="s">
        <v>161</v>
      </c>
      <c r="F58" s="6">
        <v>7.4777659682597598E-8</v>
      </c>
    </row>
    <row r="59" spans="1:6" x14ac:dyDescent="0.3">
      <c r="A59" s="7">
        <v>11</v>
      </c>
      <c r="B59" s="3">
        <v>64527414</v>
      </c>
      <c r="C59" s="3" t="s">
        <v>162</v>
      </c>
      <c r="D59" s="4" t="s">
        <v>163</v>
      </c>
      <c r="E59" s="5" t="s">
        <v>164</v>
      </c>
      <c r="F59" s="6">
        <v>8.8631564808468201E-8</v>
      </c>
    </row>
    <row r="60" spans="1:6" x14ac:dyDescent="0.3">
      <c r="A60" s="7">
        <v>7</v>
      </c>
      <c r="B60" s="3">
        <v>134464129</v>
      </c>
      <c r="C60" s="3" t="s">
        <v>165</v>
      </c>
      <c r="D60" s="4" t="s">
        <v>166</v>
      </c>
      <c r="E60" s="5" t="s">
        <v>167</v>
      </c>
      <c r="F60" s="6">
        <v>1.1585990582624301E-7</v>
      </c>
    </row>
    <row r="61" spans="1:6" x14ac:dyDescent="0.3">
      <c r="A61" s="7">
        <v>13</v>
      </c>
      <c r="B61" s="3">
        <v>31040574</v>
      </c>
      <c r="C61" s="3" t="s">
        <v>168</v>
      </c>
      <c r="D61" s="4" t="s">
        <v>169</v>
      </c>
      <c r="E61" s="5" t="s">
        <v>170</v>
      </c>
      <c r="F61" s="6">
        <v>1.4734062693181E-7</v>
      </c>
    </row>
    <row r="62" spans="1:6" x14ac:dyDescent="0.3">
      <c r="A62" s="7">
        <v>3</v>
      </c>
      <c r="B62" s="3">
        <v>159942495</v>
      </c>
      <c r="C62" s="3" t="s">
        <v>40</v>
      </c>
      <c r="D62" s="4" t="s">
        <v>171</v>
      </c>
      <c r="E62" s="5" t="s">
        <v>172</v>
      </c>
      <c r="F62" s="6">
        <v>2.02736157579956E-7</v>
      </c>
    </row>
    <row r="63" spans="1:6" x14ac:dyDescent="0.3">
      <c r="A63" s="7">
        <v>12</v>
      </c>
      <c r="B63" s="3">
        <v>53441582</v>
      </c>
      <c r="C63" s="3" t="s">
        <v>173</v>
      </c>
      <c r="D63" s="4" t="s">
        <v>174</v>
      </c>
      <c r="E63" s="5" t="s">
        <v>175</v>
      </c>
      <c r="F63" s="6">
        <v>3.21807694317505E-7</v>
      </c>
    </row>
    <row r="64" spans="1:6" x14ac:dyDescent="0.3">
      <c r="A64" s="7">
        <v>5</v>
      </c>
      <c r="B64" s="3">
        <v>94891907</v>
      </c>
      <c r="C64" s="3" t="s">
        <v>176</v>
      </c>
      <c r="D64" s="4" t="s">
        <v>177</v>
      </c>
      <c r="E64" s="5" t="s">
        <v>178</v>
      </c>
      <c r="F64" s="6">
        <v>3.3266626803968698E-7</v>
      </c>
    </row>
    <row r="65" spans="1:6" x14ac:dyDescent="0.3">
      <c r="A65" s="7">
        <v>16</v>
      </c>
      <c r="B65" s="3">
        <v>50322074</v>
      </c>
      <c r="C65" s="3" t="s">
        <v>179</v>
      </c>
      <c r="D65" s="4" t="s">
        <v>180</v>
      </c>
      <c r="E65" s="5" t="s">
        <v>181</v>
      </c>
      <c r="F65" s="6">
        <v>3.5588945549407202E-7</v>
      </c>
    </row>
    <row r="66" spans="1:6" x14ac:dyDescent="0.3">
      <c r="A66" s="7">
        <v>2</v>
      </c>
      <c r="B66" s="3">
        <v>74668672</v>
      </c>
      <c r="C66" s="3" t="s">
        <v>182</v>
      </c>
      <c r="D66" s="4" t="s">
        <v>183</v>
      </c>
      <c r="E66" s="5" t="s">
        <v>184</v>
      </c>
      <c r="F66" s="6">
        <v>4.3605750867749598E-7</v>
      </c>
    </row>
    <row r="67" spans="1:6" x14ac:dyDescent="0.3">
      <c r="A67" s="7">
        <v>1</v>
      </c>
      <c r="B67" s="3">
        <v>41130641</v>
      </c>
      <c r="C67" s="3" t="s">
        <v>185</v>
      </c>
      <c r="D67" s="4" t="s">
        <v>186</v>
      </c>
      <c r="E67" s="5" t="s">
        <v>187</v>
      </c>
      <c r="F67" s="6">
        <v>4.9091998240958595E-7</v>
      </c>
    </row>
    <row r="68" spans="1:6" x14ac:dyDescent="0.3">
      <c r="A68" s="7">
        <v>6</v>
      </c>
      <c r="B68" s="3">
        <v>26225258</v>
      </c>
      <c r="C68" s="3" t="s">
        <v>140</v>
      </c>
      <c r="D68" s="4" t="s">
        <v>188</v>
      </c>
      <c r="E68" s="5" t="s">
        <v>189</v>
      </c>
      <c r="F68" s="6">
        <v>5.6026060689374098E-7</v>
      </c>
    </row>
    <row r="69" spans="1:6" x14ac:dyDescent="0.3">
      <c r="A69" s="7">
        <v>17</v>
      </c>
      <c r="B69" s="3">
        <v>40837383</v>
      </c>
      <c r="C69" s="3" t="s">
        <v>190</v>
      </c>
      <c r="D69" s="4" t="s">
        <v>191</v>
      </c>
      <c r="E69" s="5" t="s">
        <v>192</v>
      </c>
      <c r="F69" s="6">
        <v>5.6503670947343102E-7</v>
      </c>
    </row>
    <row r="70" spans="1:6" x14ac:dyDescent="0.3">
      <c r="A70" s="7">
        <v>17</v>
      </c>
      <c r="B70" s="3">
        <v>46673625</v>
      </c>
      <c r="C70" s="3" t="s">
        <v>66</v>
      </c>
      <c r="D70" s="4" t="s">
        <v>193</v>
      </c>
      <c r="E70" s="5" t="s">
        <v>194</v>
      </c>
      <c r="F70" s="6">
        <v>6.1103560452754603E-7</v>
      </c>
    </row>
    <row r="71" spans="1:6" x14ac:dyDescent="0.3">
      <c r="A71" s="7">
        <v>14</v>
      </c>
      <c r="B71" s="3">
        <v>24101543</v>
      </c>
      <c r="C71" s="3" t="s">
        <v>31</v>
      </c>
      <c r="D71" s="4" t="s">
        <v>195</v>
      </c>
      <c r="E71" s="5" t="s">
        <v>196</v>
      </c>
      <c r="F71" s="6">
        <v>6.6055062921195605E-7</v>
      </c>
    </row>
    <row r="72" spans="1:6" x14ac:dyDescent="0.3">
      <c r="A72" s="7">
        <v>9</v>
      </c>
      <c r="B72" s="3">
        <v>100070142</v>
      </c>
      <c r="C72" s="3" t="s">
        <v>197</v>
      </c>
      <c r="D72" s="4" t="s">
        <v>198</v>
      </c>
      <c r="E72" s="5" t="s">
        <v>199</v>
      </c>
      <c r="F72" s="6">
        <v>7.6607851480003305E-7</v>
      </c>
    </row>
    <row r="73" spans="1:6" x14ac:dyDescent="0.3">
      <c r="A73" s="7">
        <v>4</v>
      </c>
      <c r="B73" s="3">
        <v>81124767</v>
      </c>
      <c r="C73" s="3" t="s">
        <v>200</v>
      </c>
      <c r="D73" s="4" t="s">
        <v>201</v>
      </c>
      <c r="E73" s="5" t="s">
        <v>202</v>
      </c>
      <c r="F73" s="6">
        <v>1.5924774210808501E-6</v>
      </c>
    </row>
    <row r="74" spans="1:6" x14ac:dyDescent="0.3">
      <c r="A74" s="7">
        <v>9</v>
      </c>
      <c r="B74" s="3">
        <v>101866433</v>
      </c>
      <c r="C74" s="3" t="s">
        <v>203</v>
      </c>
      <c r="D74" s="4" t="s">
        <v>204</v>
      </c>
      <c r="E74" s="5" t="s">
        <v>205</v>
      </c>
      <c r="F74" s="6">
        <v>1.61371460211198E-6</v>
      </c>
    </row>
    <row r="75" spans="1:6" x14ac:dyDescent="0.3">
      <c r="A75" s="7">
        <v>20</v>
      </c>
      <c r="B75" s="3">
        <v>36157651</v>
      </c>
      <c r="C75" s="3" t="s">
        <v>206</v>
      </c>
      <c r="D75" s="4" t="s">
        <v>207</v>
      </c>
      <c r="E75" s="5" t="s">
        <v>208</v>
      </c>
      <c r="F75" s="6">
        <v>1.6510041329346601E-6</v>
      </c>
    </row>
    <row r="76" spans="1:6" x14ac:dyDescent="0.3">
      <c r="A76" s="7">
        <v>20</v>
      </c>
      <c r="B76" s="3">
        <v>17679422</v>
      </c>
      <c r="C76" s="3" t="s">
        <v>209</v>
      </c>
      <c r="D76" s="4" t="s">
        <v>210</v>
      </c>
      <c r="E76" s="5" t="s">
        <v>211</v>
      </c>
      <c r="F76" s="6">
        <v>1.68247246294603E-6</v>
      </c>
    </row>
    <row r="77" spans="1:6" x14ac:dyDescent="0.3">
      <c r="A77" s="7">
        <v>20</v>
      </c>
      <c r="B77" s="3">
        <v>44441818</v>
      </c>
      <c r="C77" s="3" t="s">
        <v>212</v>
      </c>
      <c r="D77" s="4" t="s">
        <v>213</v>
      </c>
      <c r="E77" s="5" t="s">
        <v>214</v>
      </c>
      <c r="F77" s="6">
        <v>2.0474063935710398E-6</v>
      </c>
    </row>
    <row r="78" spans="1:6" x14ac:dyDescent="0.3">
      <c r="A78" s="7">
        <v>12</v>
      </c>
      <c r="B78" s="3">
        <v>13349724</v>
      </c>
      <c r="C78" s="3" t="s">
        <v>215</v>
      </c>
      <c r="D78" s="4" t="s">
        <v>216</v>
      </c>
      <c r="E78" s="5" t="s">
        <v>217</v>
      </c>
      <c r="F78" s="6">
        <v>2.2244433875668198E-6</v>
      </c>
    </row>
    <row r="79" spans="1:6" x14ac:dyDescent="0.3">
      <c r="A79" s="7">
        <v>12</v>
      </c>
      <c r="B79" s="3">
        <v>86267839</v>
      </c>
      <c r="C79" s="3" t="s">
        <v>218</v>
      </c>
      <c r="D79" s="4" t="s">
        <v>219</v>
      </c>
      <c r="E79" s="5" t="s">
        <v>220</v>
      </c>
      <c r="F79" s="6">
        <v>2.4679866639718E-6</v>
      </c>
    </row>
    <row r="80" spans="1:6" x14ac:dyDescent="0.3">
      <c r="A80" s="7">
        <v>12</v>
      </c>
      <c r="B80" s="3">
        <v>56497759</v>
      </c>
      <c r="C80" s="3" t="s">
        <v>221</v>
      </c>
      <c r="D80" s="4" t="s">
        <v>222</v>
      </c>
      <c r="E80" s="5" t="s">
        <v>175</v>
      </c>
      <c r="F80" s="6">
        <v>2.7263591144962901E-6</v>
      </c>
    </row>
    <row r="81" spans="1:6" x14ac:dyDescent="0.3">
      <c r="A81" s="7">
        <v>14</v>
      </c>
      <c r="B81" s="3">
        <v>74815316</v>
      </c>
      <c r="C81" s="3" t="s">
        <v>223</v>
      </c>
      <c r="D81" s="4" t="s">
        <v>224</v>
      </c>
      <c r="E81" s="5" t="s">
        <v>225</v>
      </c>
      <c r="F81" s="6">
        <v>3.1970976344059701E-6</v>
      </c>
    </row>
    <row r="82" spans="1:6" x14ac:dyDescent="0.3">
      <c r="A82" s="7">
        <v>7</v>
      </c>
      <c r="B82" s="3">
        <v>39044924</v>
      </c>
      <c r="C82" s="3" t="s">
        <v>226</v>
      </c>
      <c r="D82" s="4" t="s">
        <v>227</v>
      </c>
      <c r="E82" s="5" t="s">
        <v>228</v>
      </c>
      <c r="F82" s="6">
        <v>4.91691944302258E-6</v>
      </c>
    </row>
    <row r="83" spans="1:6" x14ac:dyDescent="0.3">
      <c r="A83" s="7">
        <v>10</v>
      </c>
      <c r="B83" s="3">
        <v>22568074</v>
      </c>
      <c r="C83" s="3" t="s">
        <v>31</v>
      </c>
      <c r="D83" s="4" t="s">
        <v>229</v>
      </c>
      <c r="E83" s="5" t="s">
        <v>230</v>
      </c>
      <c r="F83" s="6">
        <v>6.6252335426916596E-6</v>
      </c>
    </row>
    <row r="84" spans="1:6" x14ac:dyDescent="0.3">
      <c r="A84" s="7">
        <v>3</v>
      </c>
      <c r="B84" s="3">
        <v>127255552</v>
      </c>
      <c r="C84" s="3" t="s">
        <v>31</v>
      </c>
      <c r="D84" s="4" t="s">
        <v>231</v>
      </c>
      <c r="E84" s="5" t="s">
        <v>232</v>
      </c>
      <c r="F84" s="6">
        <v>7.1672031710567702E-6</v>
      </c>
    </row>
    <row r="85" spans="1:6" x14ac:dyDescent="0.3">
      <c r="A85" s="7">
        <v>22</v>
      </c>
      <c r="B85" s="3">
        <v>38201690</v>
      </c>
      <c r="C85" s="3" t="s">
        <v>233</v>
      </c>
      <c r="D85" s="4" t="s">
        <v>234</v>
      </c>
      <c r="E85" s="5" t="s">
        <v>54</v>
      </c>
      <c r="F85" s="6">
        <v>1.10004942895786E-5</v>
      </c>
    </row>
    <row r="86" spans="1:6" x14ac:dyDescent="0.3">
      <c r="A86" s="7">
        <v>6</v>
      </c>
      <c r="B86" s="3">
        <v>32908642</v>
      </c>
      <c r="C86" s="3" t="s">
        <v>235</v>
      </c>
      <c r="D86" s="4" t="s">
        <v>236</v>
      </c>
      <c r="E86" s="5" t="s">
        <v>237</v>
      </c>
      <c r="F86" s="6">
        <v>1.36000431069585E-5</v>
      </c>
    </row>
    <row r="87" spans="1:6" x14ac:dyDescent="0.3">
      <c r="A87" s="7">
        <v>11</v>
      </c>
      <c r="B87" s="3">
        <v>119232263</v>
      </c>
      <c r="C87" s="3" t="s">
        <v>238</v>
      </c>
      <c r="D87" s="4" t="s">
        <v>239</v>
      </c>
      <c r="E87" s="5" t="s">
        <v>240</v>
      </c>
      <c r="F87" s="6">
        <v>1.61684252308349E-5</v>
      </c>
    </row>
    <row r="88" spans="1:6" x14ac:dyDescent="0.3">
      <c r="A88" s="7">
        <v>12</v>
      </c>
      <c r="B88" s="3">
        <v>125003218</v>
      </c>
      <c r="C88" s="3" t="s">
        <v>241</v>
      </c>
      <c r="D88" s="4" t="s">
        <v>242</v>
      </c>
      <c r="E88" s="5" t="s">
        <v>243</v>
      </c>
      <c r="F88" s="6">
        <v>2.0078782608547002E-5</v>
      </c>
    </row>
    <row r="89" spans="1:6" x14ac:dyDescent="0.3">
      <c r="A89" s="7">
        <v>5</v>
      </c>
      <c r="B89" s="3">
        <v>125671946</v>
      </c>
      <c r="C89" s="3" t="s">
        <v>31</v>
      </c>
      <c r="D89" s="4" t="s">
        <v>244</v>
      </c>
      <c r="E89" s="5" t="s">
        <v>245</v>
      </c>
      <c r="F89" s="6">
        <v>2.05204273295246E-5</v>
      </c>
    </row>
    <row r="90" spans="1:6" x14ac:dyDescent="0.3">
      <c r="A90" s="7">
        <v>16</v>
      </c>
      <c r="B90" s="3">
        <v>73101264</v>
      </c>
      <c r="C90" s="3" t="s">
        <v>31</v>
      </c>
      <c r="D90" s="4" t="s">
        <v>246</v>
      </c>
      <c r="E90" s="5" t="s">
        <v>247</v>
      </c>
      <c r="F90" s="6">
        <v>2.1329056346387099E-5</v>
      </c>
    </row>
    <row r="91" spans="1:6" x14ac:dyDescent="0.3">
      <c r="A91" s="7">
        <v>17</v>
      </c>
      <c r="B91" s="3">
        <v>46666926</v>
      </c>
      <c r="C91" s="3" t="s">
        <v>248</v>
      </c>
      <c r="D91" s="4" t="s">
        <v>249</v>
      </c>
      <c r="E91" s="5" t="s">
        <v>250</v>
      </c>
      <c r="F91" s="6">
        <v>2.1840292449209398E-5</v>
      </c>
    </row>
    <row r="92" spans="1:6" x14ac:dyDescent="0.3">
      <c r="A92" s="7">
        <v>2</v>
      </c>
      <c r="B92" s="3">
        <v>31457608</v>
      </c>
      <c r="C92" s="3" t="s">
        <v>251</v>
      </c>
      <c r="D92" s="4" t="s">
        <v>252</v>
      </c>
      <c r="E92" s="5" t="s">
        <v>253</v>
      </c>
      <c r="F92" s="6">
        <v>2.7290737365237599E-5</v>
      </c>
    </row>
    <row r="93" spans="1:6" x14ac:dyDescent="0.3">
      <c r="A93" s="3">
        <v>17</v>
      </c>
      <c r="B93" s="3">
        <v>45933593</v>
      </c>
      <c r="C93" s="3" t="s">
        <v>254</v>
      </c>
      <c r="D93" s="4" t="s">
        <v>255</v>
      </c>
      <c r="E93" s="5" t="s">
        <v>256</v>
      </c>
      <c r="F93" s="6">
        <v>2.78600875201849E-5</v>
      </c>
    </row>
    <row r="94" spans="1:6" x14ac:dyDescent="0.3">
      <c r="A94" s="7">
        <v>10</v>
      </c>
      <c r="B94" s="3">
        <v>105836777</v>
      </c>
      <c r="C94" s="3" t="s">
        <v>257</v>
      </c>
      <c r="D94" s="4" t="s">
        <v>258</v>
      </c>
      <c r="E94" s="5" t="s">
        <v>259</v>
      </c>
      <c r="F94" s="6">
        <v>3.6898777326183799E-5</v>
      </c>
    </row>
    <row r="95" spans="1:6" x14ac:dyDescent="0.3">
      <c r="A95" s="7">
        <v>1</v>
      </c>
      <c r="B95" s="3">
        <v>9711398</v>
      </c>
      <c r="C95" s="3" t="s">
        <v>260</v>
      </c>
      <c r="D95" s="4" t="s">
        <v>261</v>
      </c>
      <c r="E95" s="5" t="s">
        <v>262</v>
      </c>
      <c r="F95" s="6">
        <v>3.81654395683278E-5</v>
      </c>
    </row>
    <row r="96" spans="1:6" x14ac:dyDescent="0.3">
      <c r="A96" s="7">
        <v>1</v>
      </c>
      <c r="B96" s="3">
        <v>6086652</v>
      </c>
      <c r="C96" s="3" t="s">
        <v>263</v>
      </c>
      <c r="D96" s="4" t="s">
        <v>264</v>
      </c>
      <c r="E96" s="5" t="s">
        <v>83</v>
      </c>
      <c r="F96" s="6">
        <v>3.8350460714345801E-5</v>
      </c>
    </row>
    <row r="97" spans="1:6" x14ac:dyDescent="0.3">
      <c r="A97" s="7">
        <v>5</v>
      </c>
      <c r="B97" s="3">
        <v>115178810</v>
      </c>
      <c r="C97" s="3" t="s">
        <v>265</v>
      </c>
      <c r="D97" s="4" t="s">
        <v>266</v>
      </c>
      <c r="E97" s="5" t="s">
        <v>119</v>
      </c>
      <c r="F97" s="6">
        <v>5.6882733153816E-5</v>
      </c>
    </row>
    <row r="98" spans="1:6" x14ac:dyDescent="0.3">
      <c r="A98" s="7">
        <v>4</v>
      </c>
      <c r="B98" s="3">
        <v>129112470</v>
      </c>
      <c r="C98" s="3" t="s">
        <v>267</v>
      </c>
      <c r="D98" s="4" t="s">
        <v>268</v>
      </c>
      <c r="E98" s="5" t="s">
        <v>269</v>
      </c>
      <c r="F98" s="6">
        <v>6.0640451910806799E-5</v>
      </c>
    </row>
    <row r="99" spans="1:6" x14ac:dyDescent="0.3">
      <c r="A99" s="7">
        <v>4</v>
      </c>
      <c r="B99" s="3">
        <v>41540229</v>
      </c>
      <c r="C99" s="3" t="s">
        <v>270</v>
      </c>
      <c r="D99" s="4" t="s">
        <v>271</v>
      </c>
      <c r="E99" s="5" t="s">
        <v>272</v>
      </c>
      <c r="F99" s="6">
        <v>6.3211378612507694E-5</v>
      </c>
    </row>
    <row r="100" spans="1:6" x14ac:dyDescent="0.3">
      <c r="A100" s="7">
        <v>6</v>
      </c>
      <c r="B100" s="3">
        <v>34206400</v>
      </c>
      <c r="C100" s="3" t="s">
        <v>273</v>
      </c>
      <c r="D100" s="4" t="s">
        <v>274</v>
      </c>
      <c r="E100" s="5" t="s">
        <v>275</v>
      </c>
      <c r="F100" s="6">
        <v>6.4355363926463105E-5</v>
      </c>
    </row>
    <row r="101" spans="1:6" x14ac:dyDescent="0.3">
      <c r="A101" s="7">
        <v>3</v>
      </c>
      <c r="B101" s="3">
        <v>155421970</v>
      </c>
      <c r="C101" s="3" t="s">
        <v>276</v>
      </c>
      <c r="D101" s="4" t="s">
        <v>277</v>
      </c>
      <c r="E101" s="5" t="s">
        <v>278</v>
      </c>
      <c r="F101" s="6">
        <v>8.1060118880958801E-5</v>
      </c>
    </row>
    <row r="102" spans="1:6" x14ac:dyDescent="0.3">
      <c r="A102" s="7">
        <v>14</v>
      </c>
      <c r="B102" s="3">
        <v>23836012</v>
      </c>
      <c r="C102" s="3" t="s">
        <v>279</v>
      </c>
      <c r="D102" s="4" t="s">
        <v>280</v>
      </c>
      <c r="E102" s="5" t="s">
        <v>225</v>
      </c>
      <c r="F102" s="6">
        <v>9.9503702241479199E-5</v>
      </c>
    </row>
    <row r="103" spans="1:6" x14ac:dyDescent="0.3">
      <c r="A103" s="7">
        <v>2</v>
      </c>
      <c r="B103" s="3">
        <v>208689903</v>
      </c>
      <c r="C103" s="3" t="s">
        <v>281</v>
      </c>
      <c r="D103" s="4" t="s">
        <v>282</v>
      </c>
      <c r="E103" s="5" t="s">
        <v>283</v>
      </c>
      <c r="F103" s="6">
        <v>1.1761985886446999E-4</v>
      </c>
    </row>
    <row r="104" spans="1:6" x14ac:dyDescent="0.3">
      <c r="A104" s="7">
        <v>22</v>
      </c>
      <c r="B104" s="3">
        <v>46449461</v>
      </c>
      <c r="C104" s="3" t="s">
        <v>284</v>
      </c>
      <c r="D104" s="4" t="s">
        <v>285</v>
      </c>
      <c r="E104" s="5" t="s">
        <v>59</v>
      </c>
      <c r="F104" s="6">
        <v>1.43181825174942E-4</v>
      </c>
    </row>
    <row r="105" spans="1:6" x14ac:dyDescent="0.3">
      <c r="A105" s="7">
        <v>10</v>
      </c>
      <c r="B105" s="3">
        <v>56561096</v>
      </c>
      <c r="C105" s="3" t="s">
        <v>286</v>
      </c>
      <c r="D105" s="4" t="s">
        <v>287</v>
      </c>
      <c r="E105" s="5" t="s">
        <v>288</v>
      </c>
      <c r="F105" s="6">
        <v>1.49585198087499E-4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F9DE8-3B5B-4475-9A67-DCF14D59100D}">
  <dimension ref="A1:M484"/>
  <sheetViews>
    <sheetView workbookViewId="0">
      <selection activeCell="A2" sqref="A2"/>
    </sheetView>
  </sheetViews>
  <sheetFormatPr defaultRowHeight="14.4" x14ac:dyDescent="0.3"/>
  <cols>
    <col min="1" max="1" width="97.6640625" bestFit="1" customWidth="1"/>
    <col min="2" max="2" width="7.5546875" bestFit="1" customWidth="1"/>
    <col min="3" max="3" width="16.33203125" bestFit="1" customWidth="1"/>
    <col min="4" max="4" width="11.33203125" bestFit="1" customWidth="1"/>
    <col min="5" max="5" width="20.109375" bestFit="1" customWidth="1"/>
    <col min="6" max="6" width="10.6640625" bestFit="1" customWidth="1"/>
    <col min="7" max="7" width="15" bestFit="1" customWidth="1"/>
    <col min="8" max="8" width="6.5546875" bestFit="1" customWidth="1"/>
    <col min="12" max="12" width="11.33203125" bestFit="1" customWidth="1"/>
    <col min="13" max="13" width="11" bestFit="1" customWidth="1"/>
  </cols>
  <sheetData>
    <row r="1" spans="1:13" s="9" customFormat="1" x14ac:dyDescent="0.3">
      <c r="A1" s="9" t="s">
        <v>289</v>
      </c>
      <c r="B1" s="9" t="s">
        <v>290</v>
      </c>
      <c r="C1" s="9" t="s">
        <v>291</v>
      </c>
      <c r="D1" s="9" t="s">
        <v>292</v>
      </c>
      <c r="E1" s="9" t="s">
        <v>293</v>
      </c>
      <c r="F1" s="9" t="s">
        <v>294</v>
      </c>
      <c r="G1" s="9" t="s">
        <v>295</v>
      </c>
      <c r="H1" s="9" t="s">
        <v>297</v>
      </c>
      <c r="I1" s="9" t="s">
        <v>296</v>
      </c>
      <c r="L1" s="13" t="s">
        <v>1122</v>
      </c>
      <c r="M1" s="13" t="s">
        <v>1123</v>
      </c>
    </row>
    <row r="2" spans="1:13" x14ac:dyDescent="0.3">
      <c r="A2" t="s">
        <v>298</v>
      </c>
      <c r="B2" s="10" t="s">
        <v>1098</v>
      </c>
      <c r="C2" s="9">
        <v>1.8930851075216199E-3</v>
      </c>
      <c r="D2">
        <v>0.55536526377867201</v>
      </c>
      <c r="E2">
        <v>0</v>
      </c>
      <c r="F2">
        <v>0</v>
      </c>
      <c r="G2">
        <v>36.018099547511298</v>
      </c>
      <c r="H2">
        <v>225.81718412492299</v>
      </c>
      <c r="I2" t="s">
        <v>765</v>
      </c>
      <c r="L2" s="13">
        <f>COUNTA(A:A)-1</f>
        <v>483</v>
      </c>
      <c r="M2" s="13">
        <f>0.05/L2</f>
        <v>1.0351966873706004E-4</v>
      </c>
    </row>
    <row r="3" spans="1:13" x14ac:dyDescent="0.3">
      <c r="A3" t="s">
        <v>764</v>
      </c>
      <c r="B3" t="s">
        <v>766</v>
      </c>
      <c r="C3">
        <v>1.3741053145810299E-2</v>
      </c>
      <c r="D3">
        <v>0.55536526377867201</v>
      </c>
      <c r="E3">
        <v>0</v>
      </c>
      <c r="F3">
        <v>0</v>
      </c>
      <c r="G3">
        <v>11.990346907994001</v>
      </c>
      <c r="H3">
        <v>51.407021812038899</v>
      </c>
      <c r="I3" t="s">
        <v>767</v>
      </c>
    </row>
    <row r="4" spans="1:13" x14ac:dyDescent="0.3">
      <c r="A4" t="s">
        <v>1124</v>
      </c>
      <c r="B4" t="s">
        <v>768</v>
      </c>
      <c r="C4">
        <v>1.7102780574830299E-2</v>
      </c>
      <c r="D4">
        <v>0.55536526377867201</v>
      </c>
      <c r="E4">
        <v>0</v>
      </c>
      <c r="F4">
        <v>0</v>
      </c>
      <c r="G4">
        <v>10.6251336898396</v>
      </c>
      <c r="H4">
        <v>43.2285075275229</v>
      </c>
      <c r="I4" t="s">
        <v>767</v>
      </c>
    </row>
    <row r="5" spans="1:13" x14ac:dyDescent="0.3">
      <c r="A5" t="s">
        <v>299</v>
      </c>
      <c r="B5" t="s">
        <v>769</v>
      </c>
      <c r="C5">
        <v>3.16705125518899E-2</v>
      </c>
      <c r="D5">
        <v>0.55536526377867201</v>
      </c>
      <c r="E5">
        <v>0</v>
      </c>
      <c r="F5">
        <v>0</v>
      </c>
      <c r="G5">
        <v>3.5061133422579198</v>
      </c>
      <c r="H5">
        <v>12.1043978351902</v>
      </c>
      <c r="I5" t="s">
        <v>770</v>
      </c>
    </row>
    <row r="6" spans="1:13" x14ac:dyDescent="0.3">
      <c r="A6" t="s">
        <v>1125</v>
      </c>
      <c r="B6" t="s">
        <v>771</v>
      </c>
      <c r="C6">
        <v>3.2597098592168201E-2</v>
      </c>
      <c r="D6">
        <v>0.55536526377867201</v>
      </c>
      <c r="E6">
        <v>0</v>
      </c>
      <c r="F6">
        <v>0</v>
      </c>
      <c r="G6">
        <v>7.4136321195144701</v>
      </c>
      <c r="H6">
        <v>25.380806758912399</v>
      </c>
      <c r="I6" t="s">
        <v>767</v>
      </c>
    </row>
    <row r="7" spans="1:13" x14ac:dyDescent="0.3">
      <c r="A7" t="s">
        <v>1126</v>
      </c>
      <c r="B7" s="10" t="s">
        <v>1099</v>
      </c>
      <c r="C7">
        <v>3.42804638132286E-2</v>
      </c>
      <c r="D7">
        <v>0.55536526377867201</v>
      </c>
      <c r="E7">
        <v>0</v>
      </c>
      <c r="F7">
        <v>0</v>
      </c>
      <c r="G7">
        <v>33.066445182724301</v>
      </c>
      <c r="H7">
        <v>111.539060160258</v>
      </c>
      <c r="I7" t="s">
        <v>20</v>
      </c>
    </row>
    <row r="8" spans="1:13" x14ac:dyDescent="0.3">
      <c r="A8" t="s">
        <v>1127</v>
      </c>
      <c r="B8" s="10" t="s">
        <v>1099</v>
      </c>
      <c r="C8">
        <v>3.42804638132286E-2</v>
      </c>
      <c r="D8">
        <v>0.55536526377867201</v>
      </c>
      <c r="E8">
        <v>0</v>
      </c>
      <c r="F8">
        <v>0</v>
      </c>
      <c r="G8">
        <v>33.066445182724301</v>
      </c>
      <c r="H8">
        <v>111.539060160258</v>
      </c>
      <c r="I8" t="s">
        <v>179</v>
      </c>
    </row>
    <row r="9" spans="1:13" x14ac:dyDescent="0.3">
      <c r="A9" t="s">
        <v>1128</v>
      </c>
      <c r="B9" s="10" t="s">
        <v>1099</v>
      </c>
      <c r="C9">
        <v>3.42804638132286E-2</v>
      </c>
      <c r="D9">
        <v>0.55536526377867201</v>
      </c>
      <c r="E9">
        <v>0</v>
      </c>
      <c r="F9">
        <v>0</v>
      </c>
      <c r="G9">
        <v>33.066445182724301</v>
      </c>
      <c r="H9">
        <v>111.539060160258</v>
      </c>
      <c r="I9" t="s">
        <v>20</v>
      </c>
    </row>
    <row r="10" spans="1:13" x14ac:dyDescent="0.3">
      <c r="A10" t="s">
        <v>1129</v>
      </c>
      <c r="B10" s="10" t="s">
        <v>1099</v>
      </c>
      <c r="C10">
        <v>3.42804638132286E-2</v>
      </c>
      <c r="D10">
        <v>0.55536526377867201</v>
      </c>
      <c r="E10">
        <v>0</v>
      </c>
      <c r="F10">
        <v>0</v>
      </c>
      <c r="G10">
        <v>33.066445182724301</v>
      </c>
      <c r="H10">
        <v>111.539060160258</v>
      </c>
      <c r="I10" t="s">
        <v>20</v>
      </c>
    </row>
    <row r="11" spans="1:13" x14ac:dyDescent="0.3">
      <c r="A11" t="s">
        <v>1130</v>
      </c>
      <c r="B11" s="10" t="s">
        <v>1099</v>
      </c>
      <c r="C11">
        <v>3.42804638132286E-2</v>
      </c>
      <c r="D11">
        <v>0.55536526377867201</v>
      </c>
      <c r="E11">
        <v>0</v>
      </c>
      <c r="F11">
        <v>0</v>
      </c>
      <c r="G11">
        <v>33.066445182724301</v>
      </c>
      <c r="H11">
        <v>111.539060160258</v>
      </c>
      <c r="I11" t="s">
        <v>190</v>
      </c>
    </row>
    <row r="12" spans="1:13" x14ac:dyDescent="0.3">
      <c r="A12" t="s">
        <v>300</v>
      </c>
      <c r="B12" s="10" t="s">
        <v>1100</v>
      </c>
      <c r="C12">
        <v>3.8483012481264303E-2</v>
      </c>
      <c r="D12">
        <v>0.55536526377867201</v>
      </c>
      <c r="E12">
        <v>0</v>
      </c>
      <c r="F12">
        <v>0</v>
      </c>
      <c r="G12">
        <v>28.931686046511601</v>
      </c>
      <c r="H12">
        <v>94.246077385450903</v>
      </c>
      <c r="I12" t="s">
        <v>120</v>
      </c>
    </row>
    <row r="13" spans="1:13" x14ac:dyDescent="0.3">
      <c r="A13" t="s">
        <v>1131</v>
      </c>
      <c r="B13" s="10" t="s">
        <v>1100</v>
      </c>
      <c r="C13">
        <v>3.8483012481264303E-2</v>
      </c>
      <c r="D13">
        <v>0.55536526377867201</v>
      </c>
      <c r="E13">
        <v>0</v>
      </c>
      <c r="F13">
        <v>0</v>
      </c>
      <c r="G13">
        <v>28.931686046511601</v>
      </c>
      <c r="H13">
        <v>94.246077385450903</v>
      </c>
      <c r="I13" t="s">
        <v>20</v>
      </c>
    </row>
    <row r="14" spans="1:13" x14ac:dyDescent="0.3">
      <c r="A14" t="s">
        <v>1132</v>
      </c>
      <c r="B14" t="s">
        <v>772</v>
      </c>
      <c r="C14">
        <v>3.9285841827028198E-2</v>
      </c>
      <c r="D14">
        <v>0.55536526377867201</v>
      </c>
      <c r="E14">
        <v>0</v>
      </c>
      <c r="F14">
        <v>0</v>
      </c>
      <c r="G14">
        <v>6.6699159663865499</v>
      </c>
      <c r="H14">
        <v>21.589791521758599</v>
      </c>
      <c r="I14" t="s">
        <v>767</v>
      </c>
    </row>
    <row r="15" spans="1:13" x14ac:dyDescent="0.3">
      <c r="A15" t="s">
        <v>1133</v>
      </c>
      <c r="B15" s="10" t="s">
        <v>1101</v>
      </c>
      <c r="C15">
        <v>4.2667482882663497E-2</v>
      </c>
      <c r="D15">
        <v>0.55536526377867201</v>
      </c>
      <c r="E15">
        <v>0</v>
      </c>
      <c r="F15">
        <v>0</v>
      </c>
      <c r="G15">
        <v>25.715762273901799</v>
      </c>
      <c r="H15">
        <v>81.115696295004994</v>
      </c>
      <c r="I15" t="s">
        <v>773</v>
      </c>
    </row>
    <row r="16" spans="1:13" x14ac:dyDescent="0.3">
      <c r="A16" t="s">
        <v>1134</v>
      </c>
      <c r="B16" s="10" t="s">
        <v>1101</v>
      </c>
      <c r="C16">
        <v>4.2667482882663497E-2</v>
      </c>
      <c r="D16">
        <v>0.55536526377867201</v>
      </c>
      <c r="E16">
        <v>0</v>
      </c>
      <c r="F16">
        <v>0</v>
      </c>
      <c r="G16">
        <v>25.715762273901799</v>
      </c>
      <c r="H16">
        <v>81.115696295004994</v>
      </c>
      <c r="I16" t="s">
        <v>190</v>
      </c>
    </row>
    <row r="17" spans="1:9" x14ac:dyDescent="0.3">
      <c r="A17" t="s">
        <v>301</v>
      </c>
      <c r="B17" s="10" t="s">
        <v>1101</v>
      </c>
      <c r="C17">
        <v>4.2667482882663497E-2</v>
      </c>
      <c r="D17">
        <v>0.55536526377867201</v>
      </c>
      <c r="E17">
        <v>0</v>
      </c>
      <c r="F17">
        <v>0</v>
      </c>
      <c r="G17">
        <v>25.715762273901799</v>
      </c>
      <c r="H17">
        <v>81.115696295004994</v>
      </c>
      <c r="I17" t="s">
        <v>20</v>
      </c>
    </row>
    <row r="18" spans="1:9" x14ac:dyDescent="0.3">
      <c r="A18" t="s">
        <v>1135</v>
      </c>
      <c r="B18" s="10" t="s">
        <v>1101</v>
      </c>
      <c r="C18">
        <v>4.2667482882663497E-2</v>
      </c>
      <c r="D18">
        <v>0.55536526377867201</v>
      </c>
      <c r="E18">
        <v>0</v>
      </c>
      <c r="F18">
        <v>0</v>
      </c>
      <c r="G18">
        <v>25.715762273901799</v>
      </c>
      <c r="H18">
        <v>81.115696295004994</v>
      </c>
      <c r="I18" t="s">
        <v>20</v>
      </c>
    </row>
    <row r="19" spans="1:9" x14ac:dyDescent="0.3">
      <c r="A19" t="s">
        <v>302</v>
      </c>
      <c r="B19" s="10" t="s">
        <v>1101</v>
      </c>
      <c r="C19">
        <v>4.2667482882663497E-2</v>
      </c>
      <c r="D19">
        <v>0.55536526377867201</v>
      </c>
      <c r="E19">
        <v>0</v>
      </c>
      <c r="F19">
        <v>0</v>
      </c>
      <c r="G19">
        <v>25.715762273901799</v>
      </c>
      <c r="H19">
        <v>81.115696295004994</v>
      </c>
      <c r="I19" t="s">
        <v>774</v>
      </c>
    </row>
    <row r="20" spans="1:9" x14ac:dyDescent="0.3">
      <c r="A20" t="s">
        <v>1136</v>
      </c>
      <c r="B20" s="10" t="s">
        <v>1102</v>
      </c>
      <c r="C20">
        <v>4.6833951764574402E-2</v>
      </c>
      <c r="D20">
        <v>0.55536526377867201</v>
      </c>
      <c r="E20">
        <v>0</v>
      </c>
      <c r="F20">
        <v>0</v>
      </c>
      <c r="G20">
        <v>23.143023255814001</v>
      </c>
      <c r="H20">
        <v>70.8441932950482</v>
      </c>
      <c r="I20" t="s">
        <v>20</v>
      </c>
    </row>
    <row r="21" spans="1:9" x14ac:dyDescent="0.3">
      <c r="A21" t="s">
        <v>1137</v>
      </c>
      <c r="B21" s="10" t="s">
        <v>1102</v>
      </c>
      <c r="C21">
        <v>4.6833951764574402E-2</v>
      </c>
      <c r="D21">
        <v>0.55536526377867201</v>
      </c>
      <c r="E21">
        <v>0</v>
      </c>
      <c r="F21">
        <v>0</v>
      </c>
      <c r="G21">
        <v>23.143023255814001</v>
      </c>
      <c r="H21">
        <v>70.8441932950482</v>
      </c>
      <c r="I21" t="s">
        <v>203</v>
      </c>
    </row>
    <row r="22" spans="1:9" x14ac:dyDescent="0.3">
      <c r="A22" t="s">
        <v>1138</v>
      </c>
      <c r="B22" s="10" t="s">
        <v>1102</v>
      </c>
      <c r="C22">
        <v>4.6833951764574402E-2</v>
      </c>
      <c r="D22">
        <v>0.55536526377867201</v>
      </c>
      <c r="E22">
        <v>0</v>
      </c>
      <c r="F22">
        <v>0</v>
      </c>
      <c r="G22">
        <v>23.143023255814001</v>
      </c>
      <c r="H22">
        <v>70.8441932950482</v>
      </c>
      <c r="I22" t="s">
        <v>203</v>
      </c>
    </row>
    <row r="23" spans="1:9" x14ac:dyDescent="0.3">
      <c r="A23" t="s">
        <v>1139</v>
      </c>
      <c r="B23" t="s">
        <v>775</v>
      </c>
      <c r="C23">
        <v>4.85733492467946E-2</v>
      </c>
      <c r="D23">
        <v>0.55536526377867201</v>
      </c>
      <c r="E23">
        <v>0</v>
      </c>
      <c r="F23">
        <v>0</v>
      </c>
      <c r="G23">
        <v>5.90737155621742</v>
      </c>
      <c r="H23">
        <v>17.867910181201399</v>
      </c>
      <c r="I23" t="s">
        <v>776</v>
      </c>
    </row>
    <row r="24" spans="1:9" x14ac:dyDescent="0.3">
      <c r="A24" t="s">
        <v>303</v>
      </c>
      <c r="B24" t="s">
        <v>777</v>
      </c>
      <c r="C24">
        <v>4.9650260100508103E-2</v>
      </c>
      <c r="D24">
        <v>0.55536526377867201</v>
      </c>
      <c r="E24">
        <v>0</v>
      </c>
      <c r="F24">
        <v>0</v>
      </c>
      <c r="G24">
        <v>5.8332352941176504</v>
      </c>
      <c r="H24">
        <v>17.515756903221899</v>
      </c>
      <c r="I24" t="s">
        <v>767</v>
      </c>
    </row>
    <row r="25" spans="1:9" x14ac:dyDescent="0.3">
      <c r="A25" t="s">
        <v>304</v>
      </c>
      <c r="B25" s="10" t="s">
        <v>1103</v>
      </c>
      <c r="C25">
        <v>5.0982495571515102E-2</v>
      </c>
      <c r="D25">
        <v>0.55536526377867201</v>
      </c>
      <c r="E25">
        <v>0</v>
      </c>
      <c r="F25">
        <v>0</v>
      </c>
      <c r="G25">
        <v>21.038054968287501</v>
      </c>
      <c r="H25">
        <v>62.614993486411002</v>
      </c>
      <c r="I25" t="s">
        <v>20</v>
      </c>
    </row>
    <row r="26" spans="1:9" x14ac:dyDescent="0.3">
      <c r="A26" t="s">
        <v>305</v>
      </c>
      <c r="B26" s="10" t="s">
        <v>1103</v>
      </c>
      <c r="C26">
        <v>5.0982495571515102E-2</v>
      </c>
      <c r="D26">
        <v>0.55536526377867201</v>
      </c>
      <c r="E26">
        <v>0</v>
      </c>
      <c r="F26">
        <v>0</v>
      </c>
      <c r="G26">
        <v>21.038054968287501</v>
      </c>
      <c r="H26">
        <v>62.614993486411002</v>
      </c>
      <c r="I26" t="s">
        <v>20</v>
      </c>
    </row>
    <row r="27" spans="1:9" x14ac:dyDescent="0.3">
      <c r="A27" t="s">
        <v>306</v>
      </c>
      <c r="B27" s="10" t="s">
        <v>1103</v>
      </c>
      <c r="C27">
        <v>5.0982495571515102E-2</v>
      </c>
      <c r="D27">
        <v>0.55536526377867201</v>
      </c>
      <c r="E27">
        <v>0</v>
      </c>
      <c r="F27">
        <v>0</v>
      </c>
      <c r="G27">
        <v>21.038054968287501</v>
      </c>
      <c r="H27">
        <v>62.614993486411002</v>
      </c>
      <c r="I27" t="s">
        <v>778</v>
      </c>
    </row>
    <row r="28" spans="1:9" x14ac:dyDescent="0.3">
      <c r="A28" t="s">
        <v>307</v>
      </c>
      <c r="B28" s="10" t="s">
        <v>1103</v>
      </c>
      <c r="C28">
        <v>5.0982495571515102E-2</v>
      </c>
      <c r="D28">
        <v>0.55536526377867201</v>
      </c>
      <c r="E28">
        <v>0</v>
      </c>
      <c r="F28">
        <v>0</v>
      </c>
      <c r="G28">
        <v>21.038054968287501</v>
      </c>
      <c r="H28">
        <v>62.614993486411002</v>
      </c>
      <c r="I28" t="s">
        <v>779</v>
      </c>
    </row>
    <row r="29" spans="1:9" x14ac:dyDescent="0.3">
      <c r="A29" t="s">
        <v>308</v>
      </c>
      <c r="B29" t="s">
        <v>780</v>
      </c>
      <c r="C29">
        <v>5.1829916564300998E-2</v>
      </c>
      <c r="D29">
        <v>0.55536526377867201</v>
      </c>
      <c r="E29">
        <v>0</v>
      </c>
      <c r="F29">
        <v>0</v>
      </c>
      <c r="G29">
        <v>5.69038737446198</v>
      </c>
      <c r="H29">
        <v>16.8423388811145</v>
      </c>
      <c r="I29" t="s">
        <v>767</v>
      </c>
    </row>
    <row r="30" spans="1:9" x14ac:dyDescent="0.3">
      <c r="A30" t="s">
        <v>309</v>
      </c>
      <c r="B30" t="s">
        <v>780</v>
      </c>
      <c r="C30">
        <v>5.1829916564300998E-2</v>
      </c>
      <c r="D30">
        <v>0.55536526377867201</v>
      </c>
      <c r="E30">
        <v>0</v>
      </c>
      <c r="F30">
        <v>0</v>
      </c>
      <c r="G30">
        <v>5.69038737446198</v>
      </c>
      <c r="H30">
        <v>16.8423388811145</v>
      </c>
      <c r="I30" t="s">
        <v>767</v>
      </c>
    </row>
    <row r="31" spans="1:9" x14ac:dyDescent="0.3">
      <c r="A31" t="s">
        <v>310</v>
      </c>
      <c r="B31" s="10" t="s">
        <v>1104</v>
      </c>
      <c r="C31">
        <v>5.5113190445713098E-2</v>
      </c>
      <c r="D31">
        <v>0.55536526377867201</v>
      </c>
      <c r="E31">
        <v>0</v>
      </c>
      <c r="F31">
        <v>0</v>
      </c>
      <c r="G31">
        <v>19.283914728682198</v>
      </c>
      <c r="H31">
        <v>55.891846661846103</v>
      </c>
      <c r="I31" t="s">
        <v>20</v>
      </c>
    </row>
    <row r="32" spans="1:9" x14ac:dyDescent="0.3">
      <c r="A32" t="s">
        <v>311</v>
      </c>
      <c r="B32" s="10" t="s">
        <v>1104</v>
      </c>
      <c r="C32">
        <v>5.5113190445713098E-2</v>
      </c>
      <c r="D32">
        <v>0.55536526377867201</v>
      </c>
      <c r="E32">
        <v>0</v>
      </c>
      <c r="F32">
        <v>0</v>
      </c>
      <c r="G32">
        <v>19.283914728682198</v>
      </c>
      <c r="H32">
        <v>55.891846661846103</v>
      </c>
      <c r="I32" t="s">
        <v>20</v>
      </c>
    </row>
    <row r="33" spans="1:9" x14ac:dyDescent="0.3">
      <c r="A33" t="s">
        <v>312</v>
      </c>
      <c r="B33" s="10" t="s">
        <v>1104</v>
      </c>
      <c r="C33">
        <v>5.5113190445713098E-2</v>
      </c>
      <c r="D33">
        <v>0.55536526377867201</v>
      </c>
      <c r="E33">
        <v>0</v>
      </c>
      <c r="F33">
        <v>0</v>
      </c>
      <c r="G33">
        <v>19.283914728682198</v>
      </c>
      <c r="H33">
        <v>55.891846661846103</v>
      </c>
      <c r="I33" t="s">
        <v>6</v>
      </c>
    </row>
    <row r="34" spans="1:9" x14ac:dyDescent="0.3">
      <c r="A34" t="s">
        <v>313</v>
      </c>
      <c r="B34" s="10" t="s">
        <v>1104</v>
      </c>
      <c r="C34">
        <v>5.5113190445713098E-2</v>
      </c>
      <c r="D34">
        <v>0.55536526377867201</v>
      </c>
      <c r="E34">
        <v>0</v>
      </c>
      <c r="F34">
        <v>0</v>
      </c>
      <c r="G34">
        <v>19.283914728682198</v>
      </c>
      <c r="H34">
        <v>55.891846661846103</v>
      </c>
      <c r="I34" t="s">
        <v>20</v>
      </c>
    </row>
    <row r="35" spans="1:9" x14ac:dyDescent="0.3">
      <c r="A35" t="s">
        <v>314</v>
      </c>
      <c r="B35" s="10" t="s">
        <v>1104</v>
      </c>
      <c r="C35">
        <v>5.5113190445713098E-2</v>
      </c>
      <c r="D35">
        <v>0.55536526377867201</v>
      </c>
      <c r="E35">
        <v>0</v>
      </c>
      <c r="F35">
        <v>0</v>
      </c>
      <c r="G35">
        <v>19.283914728682198</v>
      </c>
      <c r="H35">
        <v>55.891846661846103</v>
      </c>
      <c r="I35" t="s">
        <v>20</v>
      </c>
    </row>
    <row r="36" spans="1:9" x14ac:dyDescent="0.3">
      <c r="A36" t="s">
        <v>315</v>
      </c>
      <c r="B36" s="10" t="s">
        <v>1104</v>
      </c>
      <c r="C36">
        <v>5.5113190445713098E-2</v>
      </c>
      <c r="D36">
        <v>0.55536526377867201</v>
      </c>
      <c r="E36">
        <v>0</v>
      </c>
      <c r="F36">
        <v>0</v>
      </c>
      <c r="G36">
        <v>19.283914728682198</v>
      </c>
      <c r="H36">
        <v>55.891846661846103</v>
      </c>
      <c r="I36" t="s">
        <v>203</v>
      </c>
    </row>
    <row r="37" spans="1:9" x14ac:dyDescent="0.3">
      <c r="A37" t="s">
        <v>316</v>
      </c>
      <c r="B37" s="10" t="s">
        <v>1104</v>
      </c>
      <c r="C37">
        <v>5.5113190445713098E-2</v>
      </c>
      <c r="D37">
        <v>0.55536526377867201</v>
      </c>
      <c r="E37">
        <v>0</v>
      </c>
      <c r="F37">
        <v>0</v>
      </c>
      <c r="G37">
        <v>19.283914728682198</v>
      </c>
      <c r="H37">
        <v>55.891846661846103</v>
      </c>
      <c r="I37" t="s">
        <v>20</v>
      </c>
    </row>
    <row r="38" spans="1:9" x14ac:dyDescent="0.3">
      <c r="A38" t="s">
        <v>317</v>
      </c>
      <c r="B38" s="10" t="s">
        <v>1105</v>
      </c>
      <c r="C38">
        <v>5.9226112230162602E-2</v>
      </c>
      <c r="D38">
        <v>0.55536526377867201</v>
      </c>
      <c r="E38">
        <v>0</v>
      </c>
      <c r="F38">
        <v>0</v>
      </c>
      <c r="G38">
        <v>17.799642218246898</v>
      </c>
      <c r="H38">
        <v>50.308779707079303</v>
      </c>
      <c r="I38" t="s">
        <v>6</v>
      </c>
    </row>
    <row r="39" spans="1:9" x14ac:dyDescent="0.3">
      <c r="A39" t="s">
        <v>318</v>
      </c>
      <c r="B39" s="10" t="s">
        <v>1105</v>
      </c>
      <c r="C39">
        <v>5.9226112230162602E-2</v>
      </c>
      <c r="D39">
        <v>0.55536526377867201</v>
      </c>
      <c r="E39">
        <v>0</v>
      </c>
      <c r="F39">
        <v>0</v>
      </c>
      <c r="G39">
        <v>17.799642218246898</v>
      </c>
      <c r="H39">
        <v>50.308779707079303</v>
      </c>
      <c r="I39" t="s">
        <v>203</v>
      </c>
    </row>
    <row r="40" spans="1:9" x14ac:dyDescent="0.3">
      <c r="A40" t="s">
        <v>319</v>
      </c>
      <c r="B40" t="s">
        <v>781</v>
      </c>
      <c r="C40">
        <v>5.97202818135531E-2</v>
      </c>
      <c r="D40">
        <v>0.55536526377867201</v>
      </c>
      <c r="E40">
        <v>0</v>
      </c>
      <c r="F40">
        <v>0</v>
      </c>
      <c r="G40">
        <v>5.2409781890284197</v>
      </c>
      <c r="H40">
        <v>14.769514616465001</v>
      </c>
      <c r="I40" t="s">
        <v>767</v>
      </c>
    </row>
    <row r="41" spans="1:9" x14ac:dyDescent="0.3">
      <c r="A41" t="s">
        <v>320</v>
      </c>
      <c r="B41" s="10" t="s">
        <v>1106</v>
      </c>
      <c r="C41">
        <v>6.3321336467289893E-2</v>
      </c>
      <c r="D41">
        <v>0.55536526377867201</v>
      </c>
      <c r="E41">
        <v>0</v>
      </c>
      <c r="F41">
        <v>0</v>
      </c>
      <c r="G41">
        <v>16.527408637873801</v>
      </c>
      <c r="H41">
        <v>45.607928509940699</v>
      </c>
      <c r="I41" t="s">
        <v>20</v>
      </c>
    </row>
    <row r="42" spans="1:9" x14ac:dyDescent="0.3">
      <c r="A42" t="s">
        <v>321</v>
      </c>
      <c r="B42" s="10" t="s">
        <v>1106</v>
      </c>
      <c r="C42">
        <v>6.3321336467289893E-2</v>
      </c>
      <c r="D42">
        <v>0.55536526377867201</v>
      </c>
      <c r="E42">
        <v>0</v>
      </c>
      <c r="F42">
        <v>0</v>
      </c>
      <c r="G42">
        <v>16.527408637873801</v>
      </c>
      <c r="H42">
        <v>45.607928509940699</v>
      </c>
      <c r="I42" t="s">
        <v>203</v>
      </c>
    </row>
    <row r="43" spans="1:9" x14ac:dyDescent="0.3">
      <c r="A43" t="s">
        <v>322</v>
      </c>
      <c r="B43" s="10" t="s">
        <v>1107</v>
      </c>
      <c r="C43">
        <v>6.7398938357973698E-2</v>
      </c>
      <c r="D43">
        <v>0.55536526377867201</v>
      </c>
      <c r="E43">
        <v>0</v>
      </c>
      <c r="F43">
        <v>0</v>
      </c>
      <c r="G43">
        <v>15.4248062015504</v>
      </c>
      <c r="H43">
        <v>41.602646044795101</v>
      </c>
      <c r="I43" t="s">
        <v>20</v>
      </c>
    </row>
    <row r="44" spans="1:9" x14ac:dyDescent="0.3">
      <c r="A44" t="s">
        <v>323</v>
      </c>
      <c r="B44" s="10" t="s">
        <v>1107</v>
      </c>
      <c r="C44">
        <v>6.7398938357973698E-2</v>
      </c>
      <c r="D44">
        <v>0.55536526377867201</v>
      </c>
      <c r="E44">
        <v>0</v>
      </c>
      <c r="F44">
        <v>0</v>
      </c>
      <c r="G44">
        <v>15.4248062015504</v>
      </c>
      <c r="H44">
        <v>41.602646044795101</v>
      </c>
      <c r="I44" t="s">
        <v>179</v>
      </c>
    </row>
    <row r="45" spans="1:9" x14ac:dyDescent="0.3">
      <c r="A45" t="s">
        <v>324</v>
      </c>
      <c r="B45" s="10" t="s">
        <v>1107</v>
      </c>
      <c r="C45">
        <v>6.7398938357973698E-2</v>
      </c>
      <c r="D45">
        <v>0.55536526377867201</v>
      </c>
      <c r="E45">
        <v>0</v>
      </c>
      <c r="F45">
        <v>0</v>
      </c>
      <c r="G45">
        <v>15.4248062015504</v>
      </c>
      <c r="H45">
        <v>41.602646044795101</v>
      </c>
      <c r="I45" t="s">
        <v>782</v>
      </c>
    </row>
    <row r="46" spans="1:9" x14ac:dyDescent="0.3">
      <c r="A46" t="s">
        <v>325</v>
      </c>
      <c r="B46" t="s">
        <v>783</v>
      </c>
      <c r="C46">
        <v>6.7994082339241105E-2</v>
      </c>
      <c r="D46">
        <v>0.55536526377867201</v>
      </c>
      <c r="E46">
        <v>0</v>
      </c>
      <c r="F46">
        <v>0</v>
      </c>
      <c r="G46">
        <v>4.8571078431372596</v>
      </c>
      <c r="H46">
        <v>13.0575310804282</v>
      </c>
      <c r="I46" t="s">
        <v>767</v>
      </c>
    </row>
    <row r="47" spans="1:9" x14ac:dyDescent="0.3">
      <c r="A47" t="s">
        <v>326</v>
      </c>
      <c r="B47" s="10" t="s">
        <v>1108</v>
      </c>
      <c r="C47">
        <v>7.1458992837903704E-2</v>
      </c>
      <c r="D47">
        <v>0.55536526377867201</v>
      </c>
      <c r="E47">
        <v>0</v>
      </c>
      <c r="F47">
        <v>0</v>
      </c>
      <c r="G47">
        <v>14.460029069767399</v>
      </c>
      <c r="H47">
        <v>38.154688491617698</v>
      </c>
      <c r="I47" t="s">
        <v>179</v>
      </c>
    </row>
    <row r="48" spans="1:9" x14ac:dyDescent="0.3">
      <c r="A48" t="s">
        <v>327</v>
      </c>
      <c r="B48" t="s">
        <v>784</v>
      </c>
      <c r="C48">
        <v>7.2669565461522007E-2</v>
      </c>
      <c r="D48">
        <v>0.55536526377867201</v>
      </c>
      <c r="E48">
        <v>0</v>
      </c>
      <c r="F48">
        <v>0</v>
      </c>
      <c r="G48">
        <v>3.21167645140248</v>
      </c>
      <c r="H48">
        <v>8.4204780658529792</v>
      </c>
      <c r="I48" t="s">
        <v>785</v>
      </c>
    </row>
    <row r="49" spans="1:9" x14ac:dyDescent="0.3">
      <c r="A49" t="s">
        <v>328</v>
      </c>
      <c r="B49" t="s">
        <v>786</v>
      </c>
      <c r="C49">
        <v>7.4122250665075107E-2</v>
      </c>
      <c r="D49">
        <v>0.55536526377867201</v>
      </c>
      <c r="E49">
        <v>0</v>
      </c>
      <c r="F49">
        <v>0</v>
      </c>
      <c r="G49">
        <v>4.6154921374490403</v>
      </c>
      <c r="H49">
        <v>12.0096929130011</v>
      </c>
      <c r="I49" t="s">
        <v>787</v>
      </c>
    </row>
    <row r="50" spans="1:9" x14ac:dyDescent="0.3">
      <c r="A50" t="s">
        <v>329</v>
      </c>
      <c r="B50" s="10" t="s">
        <v>1109</v>
      </c>
      <c r="C50">
        <v>7.5501574519904094E-2</v>
      </c>
      <c r="D50">
        <v>0.55536526377867201</v>
      </c>
      <c r="E50">
        <v>0</v>
      </c>
      <c r="F50">
        <v>0</v>
      </c>
      <c r="G50">
        <v>13.608755129959</v>
      </c>
      <c r="H50">
        <v>35.159603819162598</v>
      </c>
      <c r="I50" t="s">
        <v>132</v>
      </c>
    </row>
    <row r="51" spans="1:9" x14ac:dyDescent="0.3">
      <c r="A51" t="s">
        <v>330</v>
      </c>
      <c r="B51" s="10" t="s">
        <v>1109</v>
      </c>
      <c r="C51">
        <v>7.5501574519904094E-2</v>
      </c>
      <c r="D51">
        <v>0.55536526377867201</v>
      </c>
      <c r="E51">
        <v>0</v>
      </c>
      <c r="F51">
        <v>0</v>
      </c>
      <c r="G51">
        <v>13.608755129959</v>
      </c>
      <c r="H51">
        <v>35.159603819162598</v>
      </c>
      <c r="I51" t="s">
        <v>185</v>
      </c>
    </row>
    <row r="52" spans="1:9" x14ac:dyDescent="0.3">
      <c r="A52" t="s">
        <v>331</v>
      </c>
      <c r="B52" s="10" t="s">
        <v>1109</v>
      </c>
      <c r="C52">
        <v>7.5501574519904094E-2</v>
      </c>
      <c r="D52">
        <v>0.55536526377867201</v>
      </c>
      <c r="E52">
        <v>0</v>
      </c>
      <c r="F52">
        <v>0</v>
      </c>
      <c r="G52">
        <v>13.608755129959</v>
      </c>
      <c r="H52">
        <v>35.159603819162598</v>
      </c>
      <c r="I52" t="s">
        <v>774</v>
      </c>
    </row>
    <row r="53" spans="1:9" x14ac:dyDescent="0.3">
      <c r="A53" t="s">
        <v>332</v>
      </c>
      <c r="B53" s="10" t="s">
        <v>1109</v>
      </c>
      <c r="C53">
        <v>7.5501574519904094E-2</v>
      </c>
      <c r="D53">
        <v>0.55536526377867201</v>
      </c>
      <c r="E53">
        <v>0</v>
      </c>
      <c r="F53">
        <v>0</v>
      </c>
      <c r="G53">
        <v>13.608755129959</v>
      </c>
      <c r="H53">
        <v>35.159603819162598</v>
      </c>
      <c r="I53" t="s">
        <v>788</v>
      </c>
    </row>
    <row r="54" spans="1:9" x14ac:dyDescent="0.3">
      <c r="A54" t="s">
        <v>333</v>
      </c>
      <c r="B54" s="10" t="s">
        <v>1109</v>
      </c>
      <c r="C54">
        <v>7.5501574519904094E-2</v>
      </c>
      <c r="D54">
        <v>0.55536526377867201</v>
      </c>
      <c r="E54">
        <v>0</v>
      </c>
      <c r="F54">
        <v>0</v>
      </c>
      <c r="G54">
        <v>13.608755129959</v>
      </c>
      <c r="H54">
        <v>35.159603819162598</v>
      </c>
      <c r="I54" t="s">
        <v>789</v>
      </c>
    </row>
    <row r="55" spans="1:9" x14ac:dyDescent="0.3">
      <c r="A55" t="s">
        <v>334</v>
      </c>
      <c r="B55" t="s">
        <v>790</v>
      </c>
      <c r="C55">
        <v>7.5765938908574401E-2</v>
      </c>
      <c r="D55">
        <v>0.55536526377867201</v>
      </c>
      <c r="E55">
        <v>0</v>
      </c>
      <c r="F55">
        <v>0</v>
      </c>
      <c r="G55">
        <v>3.1534272901985898</v>
      </c>
      <c r="H55">
        <v>8.1361780661103094</v>
      </c>
      <c r="I55" t="s">
        <v>785</v>
      </c>
    </row>
    <row r="56" spans="1:9" x14ac:dyDescent="0.3">
      <c r="A56" t="s">
        <v>335</v>
      </c>
      <c r="B56" t="s">
        <v>791</v>
      </c>
      <c r="C56">
        <v>7.7881476396648802E-2</v>
      </c>
      <c r="D56">
        <v>0.55536526377867201</v>
      </c>
      <c r="E56">
        <v>0</v>
      </c>
      <c r="F56">
        <v>0</v>
      </c>
      <c r="G56">
        <v>4.4816742081448</v>
      </c>
      <c r="H56">
        <v>11.439774321859</v>
      </c>
      <c r="I56" t="s">
        <v>776</v>
      </c>
    </row>
    <row r="57" spans="1:9" x14ac:dyDescent="0.3">
      <c r="A57" t="s">
        <v>336</v>
      </c>
      <c r="B57" t="s">
        <v>792</v>
      </c>
      <c r="C57">
        <v>7.8920218279060594E-2</v>
      </c>
      <c r="D57">
        <v>0.55536526377867201</v>
      </c>
      <c r="E57">
        <v>0</v>
      </c>
      <c r="F57">
        <v>0</v>
      </c>
      <c r="G57">
        <v>3.0972309628697299</v>
      </c>
      <c r="H57">
        <v>7.8648538138519601</v>
      </c>
      <c r="I57" t="s">
        <v>785</v>
      </c>
    </row>
    <row r="58" spans="1:9" x14ac:dyDescent="0.3">
      <c r="A58" t="s">
        <v>337</v>
      </c>
      <c r="B58" t="s">
        <v>793</v>
      </c>
      <c r="C58">
        <v>7.9147786182328705E-2</v>
      </c>
      <c r="D58">
        <v>0.55536526377867201</v>
      </c>
      <c r="E58">
        <v>0</v>
      </c>
      <c r="F58">
        <v>0</v>
      </c>
      <c r="G58">
        <v>4.4387675070028001</v>
      </c>
      <c r="H58">
        <v>11.258660632842901</v>
      </c>
      <c r="I58" t="s">
        <v>794</v>
      </c>
    </row>
    <row r="59" spans="1:9" x14ac:dyDescent="0.3">
      <c r="A59" t="s">
        <v>338</v>
      </c>
      <c r="B59" s="10" t="s">
        <v>1110</v>
      </c>
      <c r="C59">
        <v>7.95267576881762E-2</v>
      </c>
      <c r="D59">
        <v>0.55536526377867201</v>
      </c>
      <c r="E59">
        <v>0</v>
      </c>
      <c r="F59">
        <v>0</v>
      </c>
      <c r="G59">
        <v>12.8520671834625</v>
      </c>
      <c r="H59">
        <v>32.537086758724399</v>
      </c>
      <c r="I59" t="s">
        <v>795</v>
      </c>
    </row>
    <row r="60" spans="1:9" x14ac:dyDescent="0.3">
      <c r="A60" t="s">
        <v>339</v>
      </c>
      <c r="B60" s="10" t="s">
        <v>1110</v>
      </c>
      <c r="C60">
        <v>7.95267576881762E-2</v>
      </c>
      <c r="D60">
        <v>0.55536526377867201</v>
      </c>
      <c r="E60">
        <v>0</v>
      </c>
      <c r="F60">
        <v>0</v>
      </c>
      <c r="G60">
        <v>12.8520671834625</v>
      </c>
      <c r="H60">
        <v>32.537086758724399</v>
      </c>
      <c r="I60" t="s">
        <v>779</v>
      </c>
    </row>
    <row r="61" spans="1:9" x14ac:dyDescent="0.3">
      <c r="A61" t="s">
        <v>340</v>
      </c>
      <c r="B61" s="10" t="s">
        <v>1110</v>
      </c>
      <c r="C61">
        <v>7.95267576881762E-2</v>
      </c>
      <c r="D61">
        <v>0.55536526377867201</v>
      </c>
      <c r="E61">
        <v>0</v>
      </c>
      <c r="F61">
        <v>0</v>
      </c>
      <c r="G61">
        <v>12.8520671834625</v>
      </c>
      <c r="H61">
        <v>32.537086758724399</v>
      </c>
      <c r="I61" t="s">
        <v>796</v>
      </c>
    </row>
    <row r="62" spans="1:9" x14ac:dyDescent="0.3">
      <c r="A62" t="s">
        <v>341</v>
      </c>
      <c r="B62" t="s">
        <v>797</v>
      </c>
      <c r="C62">
        <v>8.1699780553964596E-2</v>
      </c>
      <c r="D62">
        <v>0.55536526377867201</v>
      </c>
      <c r="E62">
        <v>0</v>
      </c>
      <c r="F62">
        <v>0</v>
      </c>
      <c r="G62">
        <v>4.3553600879604204</v>
      </c>
      <c r="H62">
        <v>10.9088876731194</v>
      </c>
      <c r="I62" t="s">
        <v>767</v>
      </c>
    </row>
    <row r="63" spans="1:9" x14ac:dyDescent="0.3">
      <c r="A63" t="s">
        <v>342</v>
      </c>
      <c r="B63" s="10" t="s">
        <v>1111</v>
      </c>
      <c r="C63">
        <v>8.3534616325922295E-2</v>
      </c>
      <c r="D63">
        <v>0.55536526377867201</v>
      </c>
      <c r="E63">
        <v>0</v>
      </c>
      <c r="F63">
        <v>0</v>
      </c>
      <c r="G63">
        <v>12.1750305997552</v>
      </c>
      <c r="H63">
        <v>30.224442437891302</v>
      </c>
      <c r="I63" t="s">
        <v>203</v>
      </c>
    </row>
    <row r="64" spans="1:9" x14ac:dyDescent="0.3">
      <c r="A64" t="s">
        <v>343</v>
      </c>
      <c r="B64" s="10" t="s">
        <v>1111</v>
      </c>
      <c r="C64">
        <v>8.3534616325922295E-2</v>
      </c>
      <c r="D64">
        <v>0.55536526377867201</v>
      </c>
      <c r="E64">
        <v>0</v>
      </c>
      <c r="F64">
        <v>0</v>
      </c>
      <c r="G64">
        <v>12.1750305997552</v>
      </c>
      <c r="H64">
        <v>30.224442437891302</v>
      </c>
      <c r="I64" t="s">
        <v>20</v>
      </c>
    </row>
    <row r="65" spans="1:9" x14ac:dyDescent="0.3">
      <c r="A65" t="s">
        <v>344</v>
      </c>
      <c r="B65" s="10" t="s">
        <v>1111</v>
      </c>
      <c r="C65">
        <v>8.3534616325922295E-2</v>
      </c>
      <c r="D65">
        <v>0.55536526377867201</v>
      </c>
      <c r="E65">
        <v>0</v>
      </c>
      <c r="F65">
        <v>0</v>
      </c>
      <c r="G65">
        <v>12.1750305997552</v>
      </c>
      <c r="H65">
        <v>30.224442437891302</v>
      </c>
      <c r="I65" t="s">
        <v>203</v>
      </c>
    </row>
    <row r="66" spans="1:9" x14ac:dyDescent="0.3">
      <c r="A66" t="s">
        <v>345</v>
      </c>
      <c r="B66" t="s">
        <v>798</v>
      </c>
      <c r="C66">
        <v>8.6879080960313507E-2</v>
      </c>
      <c r="D66">
        <v>0.55536526377867201</v>
      </c>
      <c r="E66">
        <v>0</v>
      </c>
      <c r="F66">
        <v>0</v>
      </c>
      <c r="G66">
        <v>4.1975622681504996</v>
      </c>
      <c r="H66">
        <v>10.2556436456032</v>
      </c>
      <c r="I66" t="s">
        <v>767</v>
      </c>
    </row>
    <row r="67" spans="1:9" x14ac:dyDescent="0.3">
      <c r="A67" t="s">
        <v>346</v>
      </c>
      <c r="B67" t="s">
        <v>799</v>
      </c>
      <c r="C67">
        <v>9.0827035607729895E-2</v>
      </c>
      <c r="D67">
        <v>0.55536526377867201</v>
      </c>
      <c r="E67">
        <v>0</v>
      </c>
      <c r="F67">
        <v>0</v>
      </c>
      <c r="G67">
        <v>4.0864809081527396</v>
      </c>
      <c r="H67">
        <v>9.8026434093208703</v>
      </c>
      <c r="I67" t="s">
        <v>767</v>
      </c>
    </row>
    <row r="68" spans="1:9" x14ac:dyDescent="0.3">
      <c r="A68" t="s">
        <v>347</v>
      </c>
      <c r="B68" s="10" t="s">
        <v>1112</v>
      </c>
      <c r="C68">
        <v>9.1498654472291399E-2</v>
      </c>
      <c r="D68">
        <v>0.55536526377867201</v>
      </c>
      <c r="E68">
        <v>0</v>
      </c>
      <c r="F68">
        <v>0</v>
      </c>
      <c r="G68">
        <v>11.0143964562569</v>
      </c>
      <c r="H68">
        <v>26.340169264282199</v>
      </c>
      <c r="I68" t="s">
        <v>20</v>
      </c>
    </row>
    <row r="69" spans="1:9" x14ac:dyDescent="0.3">
      <c r="A69" t="s">
        <v>348</v>
      </c>
      <c r="B69" s="10" t="s">
        <v>1112</v>
      </c>
      <c r="C69">
        <v>9.1498654472291399E-2</v>
      </c>
      <c r="D69">
        <v>0.55536526377867201</v>
      </c>
      <c r="E69">
        <v>0</v>
      </c>
      <c r="F69">
        <v>0</v>
      </c>
      <c r="G69">
        <v>11.0143964562569</v>
      </c>
      <c r="H69">
        <v>26.340169264282199</v>
      </c>
      <c r="I69" t="s">
        <v>20</v>
      </c>
    </row>
    <row r="70" spans="1:9" x14ac:dyDescent="0.3">
      <c r="A70" t="s">
        <v>349</v>
      </c>
      <c r="B70" s="10" t="s">
        <v>1112</v>
      </c>
      <c r="C70">
        <v>9.1498654472291399E-2</v>
      </c>
      <c r="D70">
        <v>0.55536526377867201</v>
      </c>
      <c r="E70">
        <v>0</v>
      </c>
      <c r="F70">
        <v>0</v>
      </c>
      <c r="G70">
        <v>11.0143964562569</v>
      </c>
      <c r="H70">
        <v>26.340169264282199</v>
      </c>
      <c r="I70" t="s">
        <v>20</v>
      </c>
    </row>
    <row r="71" spans="1:9" x14ac:dyDescent="0.3">
      <c r="A71" t="s">
        <v>350</v>
      </c>
      <c r="B71" t="s">
        <v>800</v>
      </c>
      <c r="C71">
        <v>9.4827145960662607E-2</v>
      </c>
      <c r="D71">
        <v>0.55536526377867201</v>
      </c>
      <c r="E71">
        <v>0</v>
      </c>
      <c r="F71">
        <v>0</v>
      </c>
      <c r="G71">
        <v>3.98109602815485</v>
      </c>
      <c r="H71">
        <v>9.3782661654864992</v>
      </c>
      <c r="I71" t="s">
        <v>767</v>
      </c>
    </row>
    <row r="72" spans="1:9" x14ac:dyDescent="0.3">
      <c r="A72" t="s">
        <v>351</v>
      </c>
      <c r="B72" t="s">
        <v>800</v>
      </c>
      <c r="C72">
        <v>9.4827145960662607E-2</v>
      </c>
      <c r="D72">
        <v>0.55536526377867201</v>
      </c>
      <c r="E72">
        <v>0</v>
      </c>
      <c r="F72">
        <v>0</v>
      </c>
      <c r="G72">
        <v>3.98109602815485</v>
      </c>
      <c r="H72">
        <v>9.3782661654864992</v>
      </c>
      <c r="I72" t="s">
        <v>767</v>
      </c>
    </row>
    <row r="73" spans="1:9" x14ac:dyDescent="0.3">
      <c r="A73" t="s">
        <v>352</v>
      </c>
      <c r="B73" s="10" t="s">
        <v>1113</v>
      </c>
      <c r="C73">
        <v>9.5454980419316299E-2</v>
      </c>
      <c r="D73">
        <v>0.55536526377867201</v>
      </c>
      <c r="E73">
        <v>0</v>
      </c>
      <c r="F73">
        <v>0</v>
      </c>
      <c r="G73">
        <v>10.513213530655401</v>
      </c>
      <c r="H73">
        <v>24.696595706742698</v>
      </c>
      <c r="I73" t="s">
        <v>203</v>
      </c>
    </row>
    <row r="74" spans="1:9" x14ac:dyDescent="0.3">
      <c r="A74" t="s">
        <v>353</v>
      </c>
      <c r="B74" s="10" t="s">
        <v>1113</v>
      </c>
      <c r="C74">
        <v>9.5454980419316299E-2</v>
      </c>
      <c r="D74">
        <v>0.55536526377867201</v>
      </c>
      <c r="E74">
        <v>0</v>
      </c>
      <c r="F74">
        <v>0</v>
      </c>
      <c r="G74">
        <v>10.513213530655401</v>
      </c>
      <c r="H74">
        <v>24.696595706742698</v>
      </c>
      <c r="I74" t="s">
        <v>185</v>
      </c>
    </row>
    <row r="75" spans="1:9" x14ac:dyDescent="0.3">
      <c r="A75" t="s">
        <v>354</v>
      </c>
      <c r="B75" s="10" t="s">
        <v>1113</v>
      </c>
      <c r="C75">
        <v>9.5454980419316299E-2</v>
      </c>
      <c r="D75">
        <v>0.55536526377867201</v>
      </c>
      <c r="E75">
        <v>0</v>
      </c>
      <c r="F75">
        <v>0</v>
      </c>
      <c r="G75">
        <v>10.513213530655401</v>
      </c>
      <c r="H75">
        <v>24.696595706742698</v>
      </c>
      <c r="I75" t="s">
        <v>20</v>
      </c>
    </row>
    <row r="76" spans="1:9" x14ac:dyDescent="0.3">
      <c r="A76" t="s">
        <v>355</v>
      </c>
      <c r="B76" s="10" t="s">
        <v>1113</v>
      </c>
      <c r="C76">
        <v>9.5454980419316299E-2</v>
      </c>
      <c r="D76">
        <v>0.55536526377867201</v>
      </c>
      <c r="E76">
        <v>0</v>
      </c>
      <c r="F76">
        <v>0</v>
      </c>
      <c r="G76">
        <v>10.513213530655401</v>
      </c>
      <c r="H76">
        <v>24.696595706742698</v>
      </c>
      <c r="I76" t="s">
        <v>203</v>
      </c>
    </row>
    <row r="77" spans="1:9" x14ac:dyDescent="0.3">
      <c r="A77" t="s">
        <v>356</v>
      </c>
      <c r="B77" s="10" t="s">
        <v>1113</v>
      </c>
      <c r="C77">
        <v>9.5454980419316299E-2</v>
      </c>
      <c r="D77">
        <v>0.55536526377867201</v>
      </c>
      <c r="E77">
        <v>0</v>
      </c>
      <c r="F77">
        <v>0</v>
      </c>
      <c r="G77">
        <v>10.513213530655401</v>
      </c>
      <c r="H77">
        <v>24.696595706742698</v>
      </c>
      <c r="I77" t="s">
        <v>801</v>
      </c>
    </row>
    <row r="78" spans="1:9" x14ac:dyDescent="0.3">
      <c r="A78" t="s">
        <v>357</v>
      </c>
      <c r="B78" s="10" t="s">
        <v>1113</v>
      </c>
      <c r="C78">
        <v>9.5454980419316299E-2</v>
      </c>
      <c r="D78">
        <v>0.55536526377867201</v>
      </c>
      <c r="E78">
        <v>0</v>
      </c>
      <c r="F78">
        <v>0</v>
      </c>
      <c r="G78">
        <v>10.513213530655401</v>
      </c>
      <c r="H78">
        <v>24.696595706742698</v>
      </c>
      <c r="I78" t="s">
        <v>20</v>
      </c>
    </row>
    <row r="79" spans="1:9" x14ac:dyDescent="0.3">
      <c r="A79" t="s">
        <v>358</v>
      </c>
      <c r="B79" t="s">
        <v>802</v>
      </c>
      <c r="C79">
        <v>9.6171762155895596E-2</v>
      </c>
      <c r="D79">
        <v>0.55536526377867201</v>
      </c>
      <c r="E79">
        <v>0</v>
      </c>
      <c r="F79">
        <v>0</v>
      </c>
      <c r="G79">
        <v>3.9471585244267202</v>
      </c>
      <c r="H79">
        <v>9.24274335887349</v>
      </c>
      <c r="I79" t="s">
        <v>803</v>
      </c>
    </row>
    <row r="80" spans="1:9" x14ac:dyDescent="0.3">
      <c r="A80" t="s">
        <v>359</v>
      </c>
      <c r="B80" t="s">
        <v>804</v>
      </c>
      <c r="C80">
        <v>9.75218802614847E-2</v>
      </c>
      <c r="D80">
        <v>0.55536526377867201</v>
      </c>
      <c r="E80">
        <v>0</v>
      </c>
      <c r="F80">
        <v>0</v>
      </c>
      <c r="G80">
        <v>3.9137913989125099</v>
      </c>
      <c r="H80">
        <v>9.1100481444615493</v>
      </c>
      <c r="I80" t="s">
        <v>776</v>
      </c>
    </row>
    <row r="81" spans="1:9" x14ac:dyDescent="0.3">
      <c r="A81" t="s">
        <v>360</v>
      </c>
      <c r="B81" s="10" t="s">
        <v>1114</v>
      </c>
      <c r="C81">
        <v>9.9394274728171694E-2</v>
      </c>
      <c r="D81">
        <v>0.55536526377867201</v>
      </c>
      <c r="E81">
        <v>0</v>
      </c>
      <c r="F81">
        <v>0</v>
      </c>
      <c r="G81">
        <v>10.0556117290192</v>
      </c>
      <c r="H81">
        <v>23.214996269742301</v>
      </c>
      <c r="I81" t="s">
        <v>203</v>
      </c>
    </row>
    <row r="82" spans="1:9" x14ac:dyDescent="0.3">
      <c r="A82" t="s">
        <v>361</v>
      </c>
      <c r="B82" t="s">
        <v>805</v>
      </c>
      <c r="C82">
        <v>0.10021866023267199</v>
      </c>
      <c r="D82">
        <v>0.55536526377867201</v>
      </c>
      <c r="E82">
        <v>0</v>
      </c>
      <c r="F82">
        <v>0</v>
      </c>
      <c r="G82">
        <v>2.344980921191</v>
      </c>
      <c r="H82">
        <v>5.3943961695390898</v>
      </c>
      <c r="I82" t="s">
        <v>806</v>
      </c>
    </row>
    <row r="83" spans="1:9" x14ac:dyDescent="0.3">
      <c r="A83" t="s">
        <v>362</v>
      </c>
      <c r="B83" s="10" t="s">
        <v>1115</v>
      </c>
      <c r="C83">
        <v>0.10331660985238</v>
      </c>
      <c r="D83">
        <v>0.55536526377867201</v>
      </c>
      <c r="E83">
        <v>0</v>
      </c>
      <c r="F83">
        <v>0</v>
      </c>
      <c r="G83">
        <v>9.6361434108527106</v>
      </c>
      <c r="H83">
        <v>21.873632377635001</v>
      </c>
      <c r="I83" t="s">
        <v>95</v>
      </c>
    </row>
    <row r="84" spans="1:9" x14ac:dyDescent="0.3">
      <c r="A84" t="s">
        <v>363</v>
      </c>
      <c r="B84" s="10" t="s">
        <v>1115</v>
      </c>
      <c r="C84">
        <v>0.10331660985238</v>
      </c>
      <c r="D84">
        <v>0.55536526377867201</v>
      </c>
      <c r="E84">
        <v>0</v>
      </c>
      <c r="F84">
        <v>0</v>
      </c>
      <c r="G84">
        <v>9.6361434108527106</v>
      </c>
      <c r="H84">
        <v>21.873632377635001</v>
      </c>
      <c r="I84" t="s">
        <v>20</v>
      </c>
    </row>
    <row r="85" spans="1:9" x14ac:dyDescent="0.3">
      <c r="A85" t="s">
        <v>364</v>
      </c>
      <c r="B85" s="10" t="s">
        <v>1115</v>
      </c>
      <c r="C85">
        <v>0.10331660985238</v>
      </c>
      <c r="D85">
        <v>0.55536526377867201</v>
      </c>
      <c r="E85">
        <v>0</v>
      </c>
      <c r="F85">
        <v>0</v>
      </c>
      <c r="G85">
        <v>9.6361434108527106</v>
      </c>
      <c r="H85">
        <v>21.873632377635001</v>
      </c>
      <c r="I85" t="s">
        <v>20</v>
      </c>
    </row>
    <row r="86" spans="1:9" x14ac:dyDescent="0.3">
      <c r="A86" t="s">
        <v>365</v>
      </c>
      <c r="B86" s="10" t="s">
        <v>1115</v>
      </c>
      <c r="C86">
        <v>0.10331660985238</v>
      </c>
      <c r="D86">
        <v>0.55536526377867201</v>
      </c>
      <c r="E86">
        <v>0</v>
      </c>
      <c r="F86">
        <v>0</v>
      </c>
      <c r="G86">
        <v>9.6361434108527106</v>
      </c>
      <c r="H86">
        <v>21.873632377635001</v>
      </c>
      <c r="I86" t="s">
        <v>807</v>
      </c>
    </row>
    <row r="87" spans="1:9" x14ac:dyDescent="0.3">
      <c r="A87" t="s">
        <v>366</v>
      </c>
      <c r="B87" s="10" t="s">
        <v>1115</v>
      </c>
      <c r="C87">
        <v>0.10331660985238</v>
      </c>
      <c r="D87">
        <v>0.55536526377867201</v>
      </c>
      <c r="E87">
        <v>0</v>
      </c>
      <c r="F87">
        <v>0</v>
      </c>
      <c r="G87">
        <v>9.6361434108527106</v>
      </c>
      <c r="H87">
        <v>21.873632377635001</v>
      </c>
      <c r="I87" t="s">
        <v>20</v>
      </c>
    </row>
    <row r="88" spans="1:9" x14ac:dyDescent="0.3">
      <c r="A88" t="s">
        <v>367</v>
      </c>
      <c r="B88" s="10" t="s">
        <v>1116</v>
      </c>
      <c r="C88">
        <v>0.10722205798039</v>
      </c>
      <c r="D88">
        <v>0.55536526377867201</v>
      </c>
      <c r="E88">
        <v>0</v>
      </c>
      <c r="F88">
        <v>0</v>
      </c>
      <c r="G88">
        <v>9.2502325581395404</v>
      </c>
      <c r="H88">
        <v>20.654412170825498</v>
      </c>
      <c r="I88" t="s">
        <v>95</v>
      </c>
    </row>
    <row r="89" spans="1:9" x14ac:dyDescent="0.3">
      <c r="A89" t="s">
        <v>368</v>
      </c>
      <c r="B89" s="10" t="s">
        <v>1116</v>
      </c>
      <c r="C89">
        <v>0.10722205798039</v>
      </c>
      <c r="D89">
        <v>0.55536526377867201</v>
      </c>
      <c r="E89">
        <v>0</v>
      </c>
      <c r="F89">
        <v>0</v>
      </c>
      <c r="G89">
        <v>9.2502325581395404</v>
      </c>
      <c r="H89">
        <v>20.654412170825498</v>
      </c>
      <c r="I89" t="s">
        <v>20</v>
      </c>
    </row>
    <row r="90" spans="1:9" x14ac:dyDescent="0.3">
      <c r="A90" t="s">
        <v>369</v>
      </c>
      <c r="B90" s="10" t="s">
        <v>1116</v>
      </c>
      <c r="C90">
        <v>0.10722205798039</v>
      </c>
      <c r="D90">
        <v>0.55536526377867201</v>
      </c>
      <c r="E90">
        <v>0</v>
      </c>
      <c r="F90">
        <v>0</v>
      </c>
      <c r="G90">
        <v>9.2502325581395404</v>
      </c>
      <c r="H90">
        <v>20.654412170825498</v>
      </c>
      <c r="I90" t="s">
        <v>203</v>
      </c>
    </row>
    <row r="91" spans="1:9" x14ac:dyDescent="0.3">
      <c r="A91" t="s">
        <v>370</v>
      </c>
      <c r="B91" s="10" t="s">
        <v>1117</v>
      </c>
      <c r="C91">
        <v>0.111110690914868</v>
      </c>
      <c r="D91">
        <v>0.55536526377867201</v>
      </c>
      <c r="E91">
        <v>0</v>
      </c>
      <c r="F91">
        <v>0</v>
      </c>
      <c r="G91">
        <v>8.8940071556350606</v>
      </c>
      <c r="H91">
        <v>19.542164748484701</v>
      </c>
      <c r="I91" t="s">
        <v>203</v>
      </c>
    </row>
    <row r="92" spans="1:9" x14ac:dyDescent="0.3">
      <c r="A92" t="s">
        <v>371</v>
      </c>
      <c r="B92" s="10" t="s">
        <v>1117</v>
      </c>
      <c r="C92">
        <v>0.111110690914868</v>
      </c>
      <c r="D92">
        <v>0.55536526377867201</v>
      </c>
      <c r="E92">
        <v>0</v>
      </c>
      <c r="F92">
        <v>0</v>
      </c>
      <c r="G92">
        <v>8.8940071556350606</v>
      </c>
      <c r="H92">
        <v>19.542164748484701</v>
      </c>
      <c r="I92" t="s">
        <v>782</v>
      </c>
    </row>
    <row r="93" spans="1:9" x14ac:dyDescent="0.3">
      <c r="A93" t="s">
        <v>372</v>
      </c>
      <c r="B93" t="s">
        <v>808</v>
      </c>
      <c r="C93">
        <v>0.11412676842845999</v>
      </c>
      <c r="D93">
        <v>0.55536526377867201</v>
      </c>
      <c r="E93">
        <v>0</v>
      </c>
      <c r="F93">
        <v>0</v>
      </c>
      <c r="G93">
        <v>3.5531207903008499</v>
      </c>
      <c r="H93">
        <v>7.7118548335905697</v>
      </c>
      <c r="I93" t="s">
        <v>767</v>
      </c>
    </row>
    <row r="94" spans="1:9" x14ac:dyDescent="0.3">
      <c r="A94" t="s">
        <v>373</v>
      </c>
      <c r="B94" s="10" t="s">
        <v>1118</v>
      </c>
      <c r="C94">
        <v>0.11498258023765</v>
      </c>
      <c r="D94">
        <v>0.55536526377867201</v>
      </c>
      <c r="E94">
        <v>0</v>
      </c>
      <c r="F94">
        <v>0</v>
      </c>
      <c r="G94">
        <v>8.5641688199827701</v>
      </c>
      <c r="H94">
        <v>18.524079955630299</v>
      </c>
      <c r="I94" t="s">
        <v>809</v>
      </c>
    </row>
    <row r="95" spans="1:9" x14ac:dyDescent="0.3">
      <c r="A95" t="s">
        <v>374</v>
      </c>
      <c r="B95" s="10" t="s">
        <v>1118</v>
      </c>
      <c r="C95">
        <v>0.11498258023765</v>
      </c>
      <c r="D95">
        <v>0.55536526377867201</v>
      </c>
      <c r="E95">
        <v>0</v>
      </c>
      <c r="F95">
        <v>0</v>
      </c>
      <c r="G95">
        <v>8.5641688199827701</v>
      </c>
      <c r="H95">
        <v>18.524079955630299</v>
      </c>
      <c r="I95" t="s">
        <v>20</v>
      </c>
    </row>
    <row r="96" spans="1:9" x14ac:dyDescent="0.3">
      <c r="A96" t="s">
        <v>375</v>
      </c>
      <c r="B96" s="10" t="s">
        <v>1118</v>
      </c>
      <c r="C96">
        <v>0.11498258023765</v>
      </c>
      <c r="D96">
        <v>0.55536526377867201</v>
      </c>
      <c r="E96">
        <v>0</v>
      </c>
      <c r="F96">
        <v>0</v>
      </c>
      <c r="G96">
        <v>8.5641688199827701</v>
      </c>
      <c r="H96">
        <v>18.524079955630299</v>
      </c>
      <c r="I96" t="s">
        <v>779</v>
      </c>
    </row>
    <row r="97" spans="1:9" x14ac:dyDescent="0.3">
      <c r="A97" t="s">
        <v>376</v>
      </c>
      <c r="B97" t="s">
        <v>810</v>
      </c>
      <c r="C97">
        <v>0.11554204833237899</v>
      </c>
      <c r="D97">
        <v>0.55536526377867201</v>
      </c>
      <c r="E97">
        <v>0</v>
      </c>
      <c r="F97">
        <v>0</v>
      </c>
      <c r="G97">
        <v>3.52602495543672</v>
      </c>
      <c r="H97">
        <v>7.6095876581799997</v>
      </c>
      <c r="I97" t="s">
        <v>811</v>
      </c>
    </row>
    <row r="98" spans="1:9" x14ac:dyDescent="0.3">
      <c r="A98" t="s">
        <v>377</v>
      </c>
      <c r="B98" s="10" t="s">
        <v>1119</v>
      </c>
      <c r="C98">
        <v>0.118837797219988</v>
      </c>
      <c r="D98">
        <v>0.55536526377867201</v>
      </c>
      <c r="E98">
        <v>0</v>
      </c>
      <c r="F98">
        <v>0</v>
      </c>
      <c r="G98">
        <v>8.2578903654484996</v>
      </c>
      <c r="H98">
        <v>17.589271499945799</v>
      </c>
      <c r="I98" t="s">
        <v>20</v>
      </c>
    </row>
    <row r="99" spans="1:9" x14ac:dyDescent="0.3">
      <c r="A99" t="s">
        <v>378</v>
      </c>
      <c r="B99" s="10" t="s">
        <v>1119</v>
      </c>
      <c r="C99">
        <v>0.118837797219988</v>
      </c>
      <c r="D99">
        <v>0.55536526377867201</v>
      </c>
      <c r="E99">
        <v>0</v>
      </c>
      <c r="F99">
        <v>0</v>
      </c>
      <c r="G99">
        <v>8.2578903654484996</v>
      </c>
      <c r="H99">
        <v>17.589271499945799</v>
      </c>
      <c r="I99" t="s">
        <v>773</v>
      </c>
    </row>
    <row r="100" spans="1:9" x14ac:dyDescent="0.3">
      <c r="A100" t="s">
        <v>379</v>
      </c>
      <c r="B100" s="10" t="s">
        <v>1119</v>
      </c>
      <c r="C100">
        <v>0.118837797219988</v>
      </c>
      <c r="D100">
        <v>0.55536526377867201</v>
      </c>
      <c r="E100">
        <v>0</v>
      </c>
      <c r="F100">
        <v>0</v>
      </c>
      <c r="G100">
        <v>8.2578903654484996</v>
      </c>
      <c r="H100">
        <v>17.589271499945799</v>
      </c>
      <c r="I100" t="s">
        <v>203</v>
      </c>
    </row>
    <row r="101" spans="1:9" x14ac:dyDescent="0.3">
      <c r="A101" t="s">
        <v>380</v>
      </c>
      <c r="B101" s="10" t="s">
        <v>1119</v>
      </c>
      <c r="C101">
        <v>0.118837797219988</v>
      </c>
      <c r="D101">
        <v>0.55536526377867201</v>
      </c>
      <c r="E101">
        <v>0</v>
      </c>
      <c r="F101">
        <v>0</v>
      </c>
      <c r="G101">
        <v>8.2578903654484996</v>
      </c>
      <c r="H101">
        <v>17.589271499945799</v>
      </c>
      <c r="I101" t="s">
        <v>20</v>
      </c>
    </row>
    <row r="102" spans="1:9" x14ac:dyDescent="0.3">
      <c r="A102" t="s">
        <v>381</v>
      </c>
      <c r="B102" s="10" t="s">
        <v>1119</v>
      </c>
      <c r="C102">
        <v>0.118837797219988</v>
      </c>
      <c r="D102">
        <v>0.55536526377867201</v>
      </c>
      <c r="E102">
        <v>0</v>
      </c>
      <c r="F102">
        <v>0</v>
      </c>
      <c r="G102">
        <v>8.2578903654484996</v>
      </c>
      <c r="H102">
        <v>17.589271499945799</v>
      </c>
      <c r="I102" t="s">
        <v>6</v>
      </c>
    </row>
    <row r="103" spans="1:9" x14ac:dyDescent="0.3">
      <c r="A103" t="s">
        <v>382</v>
      </c>
      <c r="B103" t="s">
        <v>812</v>
      </c>
      <c r="C103">
        <v>0.119044031227085</v>
      </c>
      <c r="D103">
        <v>0.55536526377867201</v>
      </c>
      <c r="E103">
        <v>0</v>
      </c>
      <c r="F103">
        <v>0</v>
      </c>
      <c r="G103">
        <v>2.5693354264782799</v>
      </c>
      <c r="H103">
        <v>5.4682185526006704</v>
      </c>
      <c r="I103" t="s">
        <v>785</v>
      </c>
    </row>
    <row r="104" spans="1:9" x14ac:dyDescent="0.3">
      <c r="A104" t="s">
        <v>383</v>
      </c>
      <c r="B104" s="10" t="s">
        <v>1120</v>
      </c>
      <c r="C104">
        <v>0.122676412772219</v>
      </c>
      <c r="D104">
        <v>0.55536526377867201</v>
      </c>
      <c r="E104">
        <v>0</v>
      </c>
      <c r="F104">
        <v>0</v>
      </c>
      <c r="G104">
        <v>7.9727345629510804</v>
      </c>
      <c r="H104">
        <v>16.728432964250299</v>
      </c>
      <c r="I104" t="s">
        <v>203</v>
      </c>
    </row>
    <row r="105" spans="1:9" x14ac:dyDescent="0.3">
      <c r="A105" t="s">
        <v>384</v>
      </c>
      <c r="B105" s="10" t="s">
        <v>1120</v>
      </c>
      <c r="C105">
        <v>0.122676412772219</v>
      </c>
      <c r="D105">
        <v>0.55536526377867201</v>
      </c>
      <c r="E105">
        <v>0</v>
      </c>
      <c r="F105">
        <v>0</v>
      </c>
      <c r="G105">
        <v>7.9727345629510804</v>
      </c>
      <c r="H105">
        <v>16.728432964250299</v>
      </c>
      <c r="I105" t="s">
        <v>6</v>
      </c>
    </row>
    <row r="106" spans="1:9" x14ac:dyDescent="0.3">
      <c r="A106" t="s">
        <v>385</v>
      </c>
      <c r="B106" s="10" t="s">
        <v>1120</v>
      </c>
      <c r="C106">
        <v>0.122676412772219</v>
      </c>
      <c r="D106">
        <v>0.55536526377867201</v>
      </c>
      <c r="E106">
        <v>0</v>
      </c>
      <c r="F106">
        <v>0</v>
      </c>
      <c r="G106">
        <v>7.9727345629510804</v>
      </c>
      <c r="H106">
        <v>16.728432964250299</v>
      </c>
      <c r="I106" t="s">
        <v>20</v>
      </c>
    </row>
    <row r="107" spans="1:9" x14ac:dyDescent="0.3">
      <c r="A107" t="s">
        <v>386</v>
      </c>
      <c r="B107" s="10" t="s">
        <v>1120</v>
      </c>
      <c r="C107">
        <v>0.122676412772219</v>
      </c>
      <c r="D107">
        <v>0.55536526377867201</v>
      </c>
      <c r="E107">
        <v>0</v>
      </c>
      <c r="F107">
        <v>0</v>
      </c>
      <c r="G107">
        <v>7.9727345629510804</v>
      </c>
      <c r="H107">
        <v>16.728432964250299</v>
      </c>
      <c r="I107" t="s">
        <v>20</v>
      </c>
    </row>
    <row r="108" spans="1:9" x14ac:dyDescent="0.3">
      <c r="A108" t="s">
        <v>387</v>
      </c>
      <c r="B108" s="10" t="s">
        <v>1121</v>
      </c>
      <c r="C108">
        <v>0.126498497582516</v>
      </c>
      <c r="D108">
        <v>0.55536526377867201</v>
      </c>
      <c r="E108">
        <v>0</v>
      </c>
      <c r="F108">
        <v>0</v>
      </c>
      <c r="G108">
        <v>7.7065891472868202</v>
      </c>
      <c r="H108">
        <v>15.9335645530549</v>
      </c>
      <c r="I108" t="s">
        <v>20</v>
      </c>
    </row>
    <row r="109" spans="1:9" x14ac:dyDescent="0.3">
      <c r="A109" t="s">
        <v>388</v>
      </c>
      <c r="B109" t="s">
        <v>813</v>
      </c>
      <c r="C109">
        <v>0.130304121988362</v>
      </c>
      <c r="D109">
        <v>0.55536526377867201</v>
      </c>
      <c r="E109">
        <v>0</v>
      </c>
      <c r="F109">
        <v>0</v>
      </c>
      <c r="G109">
        <v>7.4576144036008998</v>
      </c>
      <c r="H109">
        <v>15.1977542700931</v>
      </c>
      <c r="I109" t="s">
        <v>20</v>
      </c>
    </row>
    <row r="110" spans="1:9" x14ac:dyDescent="0.3">
      <c r="A110" t="s">
        <v>389</v>
      </c>
      <c r="B110" t="s">
        <v>813</v>
      </c>
      <c r="C110">
        <v>0.130304121988362</v>
      </c>
      <c r="D110">
        <v>0.55536526377867201</v>
      </c>
      <c r="E110">
        <v>0</v>
      </c>
      <c r="F110">
        <v>0</v>
      </c>
      <c r="G110">
        <v>7.4576144036008998</v>
      </c>
      <c r="H110">
        <v>15.1977542700931</v>
      </c>
      <c r="I110" t="s">
        <v>20</v>
      </c>
    </row>
    <row r="111" spans="1:9" x14ac:dyDescent="0.3">
      <c r="A111" t="s">
        <v>390</v>
      </c>
      <c r="B111" t="s">
        <v>813</v>
      </c>
      <c r="C111">
        <v>0.130304121988362</v>
      </c>
      <c r="D111">
        <v>0.55536526377867201</v>
      </c>
      <c r="E111">
        <v>0</v>
      </c>
      <c r="F111">
        <v>0</v>
      </c>
      <c r="G111">
        <v>7.4576144036008998</v>
      </c>
      <c r="H111">
        <v>15.1977542700931</v>
      </c>
      <c r="I111" t="s">
        <v>782</v>
      </c>
    </row>
    <row r="112" spans="1:9" x14ac:dyDescent="0.3">
      <c r="A112" t="s">
        <v>391</v>
      </c>
      <c r="B112" t="s">
        <v>814</v>
      </c>
      <c r="C112">
        <v>0.13409335605648301</v>
      </c>
      <c r="D112">
        <v>0.55536526377867201</v>
      </c>
      <c r="E112">
        <v>0</v>
      </c>
      <c r="F112">
        <v>0</v>
      </c>
      <c r="G112">
        <v>7.2242005813953503</v>
      </c>
      <c r="H112">
        <v>14.515001318025501</v>
      </c>
      <c r="I112" t="s">
        <v>179</v>
      </c>
    </row>
    <row r="113" spans="1:9" x14ac:dyDescent="0.3">
      <c r="A113" t="s">
        <v>392</v>
      </c>
      <c r="B113" t="s">
        <v>814</v>
      </c>
      <c r="C113">
        <v>0.13409335605648301</v>
      </c>
      <c r="D113">
        <v>0.55536526377867201</v>
      </c>
      <c r="E113">
        <v>0</v>
      </c>
      <c r="F113">
        <v>0</v>
      </c>
      <c r="G113">
        <v>7.2242005813953503</v>
      </c>
      <c r="H113">
        <v>14.515001318025501</v>
      </c>
      <c r="I113" t="s">
        <v>815</v>
      </c>
    </row>
    <row r="114" spans="1:9" x14ac:dyDescent="0.3">
      <c r="A114" t="s">
        <v>393</v>
      </c>
      <c r="B114" t="s">
        <v>814</v>
      </c>
      <c r="C114">
        <v>0.13409335605648301</v>
      </c>
      <c r="D114">
        <v>0.55536526377867201</v>
      </c>
      <c r="E114">
        <v>0</v>
      </c>
      <c r="F114">
        <v>0</v>
      </c>
      <c r="G114">
        <v>7.2242005813953503</v>
      </c>
      <c r="H114">
        <v>14.515001318025501</v>
      </c>
      <c r="I114" t="s">
        <v>816</v>
      </c>
    </row>
    <row r="115" spans="1:9" x14ac:dyDescent="0.3">
      <c r="A115" t="s">
        <v>394</v>
      </c>
      <c r="B115" t="s">
        <v>817</v>
      </c>
      <c r="C115">
        <v>0.137280469550951</v>
      </c>
      <c r="D115">
        <v>0.55536526377867201</v>
      </c>
      <c r="E115">
        <v>0</v>
      </c>
      <c r="F115">
        <v>0</v>
      </c>
      <c r="G115">
        <v>3.1638255302120899</v>
      </c>
      <c r="H115">
        <v>6.2825008113717402</v>
      </c>
      <c r="I115" t="s">
        <v>818</v>
      </c>
    </row>
    <row r="116" spans="1:9" x14ac:dyDescent="0.3">
      <c r="A116" t="s">
        <v>395</v>
      </c>
      <c r="B116" t="s">
        <v>819</v>
      </c>
      <c r="C116">
        <v>0.13786626954823999</v>
      </c>
      <c r="D116">
        <v>0.55536526377867201</v>
      </c>
      <c r="E116">
        <v>0</v>
      </c>
      <c r="F116">
        <v>0</v>
      </c>
      <c r="G116">
        <v>7.0049330514446799</v>
      </c>
      <c r="H116">
        <v>13.880072573386199</v>
      </c>
      <c r="I116" t="s">
        <v>203</v>
      </c>
    </row>
    <row r="117" spans="1:9" x14ac:dyDescent="0.3">
      <c r="A117" t="s">
        <v>396</v>
      </c>
      <c r="B117" t="s">
        <v>819</v>
      </c>
      <c r="C117">
        <v>0.13786626954823999</v>
      </c>
      <c r="D117">
        <v>0.55536526377867201</v>
      </c>
      <c r="E117">
        <v>0</v>
      </c>
      <c r="F117">
        <v>0</v>
      </c>
      <c r="G117">
        <v>7.0049330514446799</v>
      </c>
      <c r="H117">
        <v>13.880072573386199</v>
      </c>
      <c r="I117" t="s">
        <v>179</v>
      </c>
    </row>
    <row r="118" spans="1:9" x14ac:dyDescent="0.3">
      <c r="A118" t="s">
        <v>397</v>
      </c>
      <c r="B118" t="s">
        <v>820</v>
      </c>
      <c r="C118">
        <v>0.13876084119152299</v>
      </c>
      <c r="D118">
        <v>0.55536526377867201</v>
      </c>
      <c r="E118">
        <v>0</v>
      </c>
      <c r="F118">
        <v>0</v>
      </c>
      <c r="G118">
        <v>3.1422893481716998</v>
      </c>
      <c r="H118">
        <v>6.2060321297507697</v>
      </c>
      <c r="I118" t="s">
        <v>776</v>
      </c>
    </row>
    <row r="119" spans="1:9" x14ac:dyDescent="0.3">
      <c r="A119" t="s">
        <v>398</v>
      </c>
      <c r="B119" t="s">
        <v>821</v>
      </c>
      <c r="C119">
        <v>0.14162293197307199</v>
      </c>
      <c r="D119">
        <v>0.55536526377867201</v>
      </c>
      <c r="E119">
        <v>0</v>
      </c>
      <c r="F119">
        <v>0</v>
      </c>
      <c r="G119">
        <v>6.7985636114911099</v>
      </c>
      <c r="H119">
        <v>13.288385154193801</v>
      </c>
      <c r="I119" t="s">
        <v>179</v>
      </c>
    </row>
    <row r="120" spans="1:9" x14ac:dyDescent="0.3">
      <c r="A120" t="s">
        <v>399</v>
      </c>
      <c r="B120" t="s">
        <v>821</v>
      </c>
      <c r="C120">
        <v>0.14162293197307199</v>
      </c>
      <c r="D120">
        <v>0.55536526377867201</v>
      </c>
      <c r="E120">
        <v>0</v>
      </c>
      <c r="F120">
        <v>0</v>
      </c>
      <c r="G120">
        <v>6.7985636114911099</v>
      </c>
      <c r="H120">
        <v>13.288385154193801</v>
      </c>
      <c r="I120" t="s">
        <v>203</v>
      </c>
    </row>
    <row r="121" spans="1:9" x14ac:dyDescent="0.3">
      <c r="A121" t="s">
        <v>400</v>
      </c>
      <c r="B121" t="s">
        <v>821</v>
      </c>
      <c r="C121">
        <v>0.14162293197307199</v>
      </c>
      <c r="D121">
        <v>0.55536526377867201</v>
      </c>
      <c r="E121">
        <v>0</v>
      </c>
      <c r="F121">
        <v>0</v>
      </c>
      <c r="G121">
        <v>6.7985636114911099</v>
      </c>
      <c r="H121">
        <v>13.288385154193801</v>
      </c>
      <c r="I121" t="s">
        <v>179</v>
      </c>
    </row>
    <row r="122" spans="1:9" x14ac:dyDescent="0.3">
      <c r="A122" t="s">
        <v>401</v>
      </c>
      <c r="B122" t="s">
        <v>822</v>
      </c>
      <c r="C122">
        <v>0.145363412482719</v>
      </c>
      <c r="D122">
        <v>0.55536526377867201</v>
      </c>
      <c r="E122">
        <v>0</v>
      </c>
      <c r="F122">
        <v>0</v>
      </c>
      <c r="G122">
        <v>6.6039867109634596</v>
      </c>
      <c r="H122">
        <v>12.735909747369901</v>
      </c>
      <c r="I122" t="s">
        <v>95</v>
      </c>
    </row>
    <row r="123" spans="1:9" x14ac:dyDescent="0.3">
      <c r="A123" t="s">
        <v>402</v>
      </c>
      <c r="B123" t="s">
        <v>822</v>
      </c>
      <c r="C123">
        <v>0.145363412482719</v>
      </c>
      <c r="D123">
        <v>0.55536526377867201</v>
      </c>
      <c r="E123">
        <v>0</v>
      </c>
      <c r="F123">
        <v>0</v>
      </c>
      <c r="G123">
        <v>6.6039867109634596</v>
      </c>
      <c r="H123">
        <v>12.735909747369901</v>
      </c>
      <c r="I123" t="s">
        <v>95</v>
      </c>
    </row>
    <row r="124" spans="1:9" x14ac:dyDescent="0.3">
      <c r="A124" t="s">
        <v>403</v>
      </c>
      <c r="B124" t="s">
        <v>823</v>
      </c>
      <c r="C124">
        <v>0.14908777997199099</v>
      </c>
      <c r="D124">
        <v>0.55536526377867201</v>
      </c>
      <c r="E124">
        <v>0</v>
      </c>
      <c r="F124">
        <v>0</v>
      </c>
      <c r="G124">
        <v>6.42021963824289</v>
      </c>
      <c r="H124">
        <v>12.219090543006001</v>
      </c>
      <c r="I124" t="s">
        <v>773</v>
      </c>
    </row>
    <row r="125" spans="1:9" x14ac:dyDescent="0.3">
      <c r="A125" t="s">
        <v>404</v>
      </c>
      <c r="B125" t="s">
        <v>824</v>
      </c>
      <c r="C125">
        <v>0.15279610304095001</v>
      </c>
      <c r="D125">
        <v>0.55536526377867201</v>
      </c>
      <c r="E125">
        <v>0</v>
      </c>
      <c r="F125">
        <v>0</v>
      </c>
      <c r="G125">
        <v>6.2463859208045296</v>
      </c>
      <c r="H125">
        <v>11.734778570804499</v>
      </c>
      <c r="I125" t="s">
        <v>20</v>
      </c>
    </row>
    <row r="126" spans="1:9" x14ac:dyDescent="0.3">
      <c r="A126" t="s">
        <v>405</v>
      </c>
      <c r="B126" t="s">
        <v>824</v>
      </c>
      <c r="C126">
        <v>0.15279610304095001</v>
      </c>
      <c r="D126">
        <v>0.55536526377867201</v>
      </c>
      <c r="E126">
        <v>0</v>
      </c>
      <c r="F126">
        <v>0</v>
      </c>
      <c r="G126">
        <v>6.2463859208045296</v>
      </c>
      <c r="H126">
        <v>11.734778570804499</v>
      </c>
      <c r="I126" t="s">
        <v>203</v>
      </c>
    </row>
    <row r="127" spans="1:9" x14ac:dyDescent="0.3">
      <c r="A127" t="s">
        <v>406</v>
      </c>
      <c r="B127" t="s">
        <v>824</v>
      </c>
      <c r="C127">
        <v>0.15279610304095001</v>
      </c>
      <c r="D127">
        <v>0.55536526377867201</v>
      </c>
      <c r="E127">
        <v>0</v>
      </c>
      <c r="F127">
        <v>0</v>
      </c>
      <c r="G127">
        <v>6.2463859208045296</v>
      </c>
      <c r="H127">
        <v>11.734778570804499</v>
      </c>
      <c r="I127" t="s">
        <v>179</v>
      </c>
    </row>
    <row r="128" spans="1:9" x14ac:dyDescent="0.3">
      <c r="A128" t="s">
        <v>407</v>
      </c>
      <c r="B128" t="s">
        <v>824</v>
      </c>
      <c r="C128">
        <v>0.15279610304095001</v>
      </c>
      <c r="D128">
        <v>0.55536526377867201</v>
      </c>
      <c r="E128">
        <v>0</v>
      </c>
      <c r="F128">
        <v>0</v>
      </c>
      <c r="G128">
        <v>6.2463859208045296</v>
      </c>
      <c r="H128">
        <v>11.734778570804499</v>
      </c>
      <c r="I128" t="s">
        <v>20</v>
      </c>
    </row>
    <row r="129" spans="1:9" x14ac:dyDescent="0.3">
      <c r="A129" t="s">
        <v>408</v>
      </c>
      <c r="B129" t="s">
        <v>824</v>
      </c>
      <c r="C129">
        <v>0.15279610304095001</v>
      </c>
      <c r="D129">
        <v>0.55536526377867201</v>
      </c>
      <c r="E129">
        <v>0</v>
      </c>
      <c r="F129">
        <v>0</v>
      </c>
      <c r="G129">
        <v>6.2463859208045296</v>
      </c>
      <c r="H129">
        <v>11.734778570804499</v>
      </c>
      <c r="I129" t="s">
        <v>773</v>
      </c>
    </row>
    <row r="130" spans="1:9" x14ac:dyDescent="0.3">
      <c r="A130" t="s">
        <v>409</v>
      </c>
      <c r="B130" t="s">
        <v>825</v>
      </c>
      <c r="C130">
        <v>0.15375059810821701</v>
      </c>
      <c r="D130">
        <v>0.55536526377867201</v>
      </c>
      <c r="E130">
        <v>0</v>
      </c>
      <c r="F130">
        <v>0</v>
      </c>
      <c r="G130">
        <v>2.9419210722263598</v>
      </c>
      <c r="H130">
        <v>5.5085220983224596</v>
      </c>
      <c r="I130" t="s">
        <v>826</v>
      </c>
    </row>
    <row r="131" spans="1:9" x14ac:dyDescent="0.3">
      <c r="A131" t="s">
        <v>410</v>
      </c>
      <c r="B131" t="s">
        <v>827</v>
      </c>
      <c r="C131">
        <v>0.156488450039376</v>
      </c>
      <c r="D131">
        <v>0.55536526377867201</v>
      </c>
      <c r="E131">
        <v>0</v>
      </c>
      <c r="F131">
        <v>0</v>
      </c>
      <c r="G131">
        <v>6.08170134638923</v>
      </c>
      <c r="H131">
        <v>11.280175897686901</v>
      </c>
      <c r="I131" t="s">
        <v>20</v>
      </c>
    </row>
    <row r="132" spans="1:9" x14ac:dyDescent="0.3">
      <c r="A132" t="s">
        <v>411</v>
      </c>
      <c r="B132" t="s">
        <v>827</v>
      </c>
      <c r="C132">
        <v>0.156488450039376</v>
      </c>
      <c r="D132">
        <v>0.55536526377867201</v>
      </c>
      <c r="E132">
        <v>0</v>
      </c>
      <c r="F132">
        <v>0</v>
      </c>
      <c r="G132">
        <v>6.08170134638923</v>
      </c>
      <c r="H132">
        <v>11.280175897686901</v>
      </c>
      <c r="I132" t="s">
        <v>6</v>
      </c>
    </row>
    <row r="133" spans="1:9" x14ac:dyDescent="0.3">
      <c r="A133" t="s">
        <v>412</v>
      </c>
      <c r="B133" t="s">
        <v>827</v>
      </c>
      <c r="C133">
        <v>0.156488450039376</v>
      </c>
      <c r="D133">
        <v>0.55536526377867201</v>
      </c>
      <c r="E133">
        <v>0</v>
      </c>
      <c r="F133">
        <v>0</v>
      </c>
      <c r="G133">
        <v>6.08170134638923</v>
      </c>
      <c r="H133">
        <v>11.280175897686901</v>
      </c>
      <c r="I133" t="s">
        <v>6</v>
      </c>
    </row>
    <row r="134" spans="1:9" x14ac:dyDescent="0.3">
      <c r="A134" t="s">
        <v>413</v>
      </c>
      <c r="B134" t="s">
        <v>827</v>
      </c>
      <c r="C134">
        <v>0.156488450039376</v>
      </c>
      <c r="D134">
        <v>0.55536526377867201</v>
      </c>
      <c r="E134">
        <v>0</v>
      </c>
      <c r="F134">
        <v>0</v>
      </c>
      <c r="G134">
        <v>6.08170134638923</v>
      </c>
      <c r="H134">
        <v>11.280175897686901</v>
      </c>
      <c r="I134" t="s">
        <v>782</v>
      </c>
    </row>
    <row r="135" spans="1:9" x14ac:dyDescent="0.3">
      <c r="A135" t="s">
        <v>414</v>
      </c>
      <c r="B135" t="s">
        <v>827</v>
      </c>
      <c r="C135">
        <v>0.156488450039376</v>
      </c>
      <c r="D135">
        <v>0.55536526377867201</v>
      </c>
      <c r="E135">
        <v>0</v>
      </c>
      <c r="F135">
        <v>0</v>
      </c>
      <c r="G135">
        <v>6.08170134638923</v>
      </c>
      <c r="H135">
        <v>11.280175897686901</v>
      </c>
      <c r="I135" t="s">
        <v>20</v>
      </c>
    </row>
    <row r="136" spans="1:9" x14ac:dyDescent="0.3">
      <c r="A136" t="s">
        <v>415</v>
      </c>
      <c r="B136" t="s">
        <v>828</v>
      </c>
      <c r="C136">
        <v>0.16016488895102199</v>
      </c>
      <c r="D136">
        <v>0.55536526377867201</v>
      </c>
      <c r="E136">
        <v>0</v>
      </c>
      <c r="F136">
        <v>0</v>
      </c>
      <c r="G136">
        <v>5.9254621347644596</v>
      </c>
      <c r="H136">
        <v>10.852788696483801</v>
      </c>
      <c r="I136" t="s">
        <v>190</v>
      </c>
    </row>
    <row r="137" spans="1:9" x14ac:dyDescent="0.3">
      <c r="A137" t="s">
        <v>416</v>
      </c>
      <c r="B137" t="s">
        <v>829</v>
      </c>
      <c r="C137">
        <v>0.162891718609843</v>
      </c>
      <c r="D137">
        <v>0.55536526377867201</v>
      </c>
      <c r="E137">
        <v>0</v>
      </c>
      <c r="F137">
        <v>0</v>
      </c>
      <c r="G137">
        <v>2.8334289813486402</v>
      </c>
      <c r="H137">
        <v>5.1417374416793997</v>
      </c>
      <c r="I137" t="s">
        <v>811</v>
      </c>
    </row>
    <row r="138" spans="1:9" x14ac:dyDescent="0.3">
      <c r="A138" t="s">
        <v>417</v>
      </c>
      <c r="B138" t="s">
        <v>829</v>
      </c>
      <c r="C138">
        <v>0.162891718609843</v>
      </c>
      <c r="D138">
        <v>0.55536526377867201</v>
      </c>
      <c r="E138">
        <v>0</v>
      </c>
      <c r="F138">
        <v>0</v>
      </c>
      <c r="G138">
        <v>2.8334289813486402</v>
      </c>
      <c r="H138">
        <v>5.1417374416793997</v>
      </c>
      <c r="I138" t="s">
        <v>811</v>
      </c>
    </row>
    <row r="139" spans="1:9" x14ac:dyDescent="0.3">
      <c r="A139" t="s">
        <v>418</v>
      </c>
      <c r="B139" t="s">
        <v>830</v>
      </c>
      <c r="C139">
        <v>0.16382548756159501</v>
      </c>
      <c r="D139">
        <v>0.55536526377867201</v>
      </c>
      <c r="E139">
        <v>0</v>
      </c>
      <c r="F139">
        <v>0</v>
      </c>
      <c r="G139">
        <v>5.7770348837209298</v>
      </c>
      <c r="H139">
        <v>10.4503875762195</v>
      </c>
      <c r="I139" t="s">
        <v>796</v>
      </c>
    </row>
    <row r="140" spans="1:9" x14ac:dyDescent="0.3">
      <c r="A140" t="s">
        <v>419</v>
      </c>
      <c r="B140" t="s">
        <v>830</v>
      </c>
      <c r="C140">
        <v>0.16382548756159501</v>
      </c>
      <c r="D140">
        <v>0.55536526377867201</v>
      </c>
      <c r="E140">
        <v>0</v>
      </c>
      <c r="F140">
        <v>0</v>
      </c>
      <c r="G140">
        <v>5.7770348837209298</v>
      </c>
      <c r="H140">
        <v>10.4503875762195</v>
      </c>
      <c r="I140" t="s">
        <v>203</v>
      </c>
    </row>
    <row r="141" spans="1:9" x14ac:dyDescent="0.3">
      <c r="A141" t="s">
        <v>420</v>
      </c>
      <c r="B141" t="s">
        <v>830</v>
      </c>
      <c r="C141">
        <v>0.16382548756159501</v>
      </c>
      <c r="D141">
        <v>0.55536526377867201</v>
      </c>
      <c r="E141">
        <v>0</v>
      </c>
      <c r="F141">
        <v>0</v>
      </c>
      <c r="G141">
        <v>5.7770348837209298</v>
      </c>
      <c r="H141">
        <v>10.4503875762195</v>
      </c>
      <c r="I141" t="s">
        <v>257</v>
      </c>
    </row>
    <row r="142" spans="1:9" x14ac:dyDescent="0.3">
      <c r="A142" t="s">
        <v>421</v>
      </c>
      <c r="B142" t="s">
        <v>830</v>
      </c>
      <c r="C142">
        <v>0.16382548756159501</v>
      </c>
      <c r="D142">
        <v>0.55536526377867201</v>
      </c>
      <c r="E142">
        <v>0</v>
      </c>
      <c r="F142">
        <v>0</v>
      </c>
      <c r="G142">
        <v>5.7770348837209298</v>
      </c>
      <c r="H142">
        <v>10.4503875762195</v>
      </c>
      <c r="I142" t="s">
        <v>20</v>
      </c>
    </row>
    <row r="143" spans="1:9" x14ac:dyDescent="0.3">
      <c r="A143" t="s">
        <v>422</v>
      </c>
      <c r="B143" t="s">
        <v>830</v>
      </c>
      <c r="C143">
        <v>0.16382548756159501</v>
      </c>
      <c r="D143">
        <v>0.55536526377867201</v>
      </c>
      <c r="E143">
        <v>0</v>
      </c>
      <c r="F143">
        <v>0</v>
      </c>
      <c r="G143">
        <v>5.7770348837209298</v>
      </c>
      <c r="H143">
        <v>10.4503875762195</v>
      </c>
      <c r="I143" t="s">
        <v>203</v>
      </c>
    </row>
    <row r="144" spans="1:9" x14ac:dyDescent="0.3">
      <c r="A144" t="s">
        <v>423</v>
      </c>
      <c r="B144" t="s">
        <v>831</v>
      </c>
      <c r="C144">
        <v>0.16442491246449301</v>
      </c>
      <c r="D144">
        <v>0.55536526377867201</v>
      </c>
      <c r="E144">
        <v>0</v>
      </c>
      <c r="F144">
        <v>0</v>
      </c>
      <c r="G144">
        <v>2.8161140819964299</v>
      </c>
      <c r="H144">
        <v>5.0839343347993102</v>
      </c>
      <c r="I144" t="s">
        <v>765</v>
      </c>
    </row>
    <row r="145" spans="1:9" x14ac:dyDescent="0.3">
      <c r="A145" t="s">
        <v>424</v>
      </c>
      <c r="B145" t="s">
        <v>832</v>
      </c>
      <c r="C145">
        <v>0.167470313294629</v>
      </c>
      <c r="D145">
        <v>0.55784938842279996</v>
      </c>
      <c r="E145">
        <v>0</v>
      </c>
      <c r="F145">
        <v>0</v>
      </c>
      <c r="G145">
        <v>5.6358479863868398</v>
      </c>
      <c r="H145">
        <v>10.0709739237143</v>
      </c>
      <c r="I145" t="s">
        <v>95</v>
      </c>
    </row>
    <row r="146" spans="1:9" x14ac:dyDescent="0.3">
      <c r="A146" t="s">
        <v>425</v>
      </c>
      <c r="B146" t="s">
        <v>832</v>
      </c>
      <c r="C146">
        <v>0.167470313294629</v>
      </c>
      <c r="D146">
        <v>0.55784938842279996</v>
      </c>
      <c r="E146">
        <v>0</v>
      </c>
      <c r="F146">
        <v>0</v>
      </c>
      <c r="G146">
        <v>5.6358479863868398</v>
      </c>
      <c r="H146">
        <v>10.0709739237143</v>
      </c>
      <c r="I146" t="s">
        <v>774</v>
      </c>
    </row>
    <row r="147" spans="1:9" x14ac:dyDescent="0.3">
      <c r="A147" t="s">
        <v>426</v>
      </c>
      <c r="B147" t="s">
        <v>833</v>
      </c>
      <c r="C147">
        <v>0.17109943331948199</v>
      </c>
      <c r="D147">
        <v>0.56603442666650505</v>
      </c>
      <c r="E147">
        <v>0</v>
      </c>
      <c r="F147">
        <v>0</v>
      </c>
      <c r="G147">
        <v>5.5013842746400901</v>
      </c>
      <c r="H147">
        <v>9.7127512066933797</v>
      </c>
      <c r="I147" t="s">
        <v>20</v>
      </c>
    </row>
    <row r="148" spans="1:9" x14ac:dyDescent="0.3">
      <c r="A148" t="s">
        <v>427</v>
      </c>
      <c r="B148" t="s">
        <v>834</v>
      </c>
      <c r="C148">
        <v>0.174712914554879</v>
      </c>
      <c r="D148">
        <v>0.56802082620578398</v>
      </c>
      <c r="E148">
        <v>0</v>
      </c>
      <c r="F148">
        <v>0</v>
      </c>
      <c r="G148">
        <v>5.3731746890210896</v>
      </c>
      <c r="H148">
        <v>9.3741004217318498</v>
      </c>
      <c r="I148" t="s">
        <v>203</v>
      </c>
    </row>
    <row r="149" spans="1:9" x14ac:dyDescent="0.3">
      <c r="A149" t="s">
        <v>428</v>
      </c>
      <c r="B149" t="s">
        <v>834</v>
      </c>
      <c r="C149">
        <v>0.174712914554879</v>
      </c>
      <c r="D149">
        <v>0.56802082620578398</v>
      </c>
      <c r="E149">
        <v>0</v>
      </c>
      <c r="F149">
        <v>0</v>
      </c>
      <c r="G149">
        <v>5.3731746890210896</v>
      </c>
      <c r="H149">
        <v>9.3741004217318498</v>
      </c>
      <c r="I149" t="s">
        <v>779</v>
      </c>
    </row>
    <row r="150" spans="1:9" x14ac:dyDescent="0.3">
      <c r="A150" t="s">
        <v>429</v>
      </c>
      <c r="B150" t="s">
        <v>835</v>
      </c>
      <c r="C150">
        <v>0.17522795673843</v>
      </c>
      <c r="D150">
        <v>0.56802082620578398</v>
      </c>
      <c r="E150">
        <v>0</v>
      </c>
      <c r="F150">
        <v>0</v>
      </c>
      <c r="G150">
        <v>2.7005471956224301</v>
      </c>
      <c r="H150">
        <v>4.7034553983747101</v>
      </c>
      <c r="I150" t="s">
        <v>818</v>
      </c>
    </row>
    <row r="151" spans="1:9" x14ac:dyDescent="0.3">
      <c r="A151" t="s">
        <v>430</v>
      </c>
      <c r="B151" t="s">
        <v>836</v>
      </c>
      <c r="C151">
        <v>0.17678074864938101</v>
      </c>
      <c r="D151">
        <v>0.56923401065100698</v>
      </c>
      <c r="E151">
        <v>0</v>
      </c>
      <c r="F151">
        <v>0</v>
      </c>
      <c r="G151">
        <v>2.6848010880652802</v>
      </c>
      <c r="H151">
        <v>4.6523442016874696</v>
      </c>
      <c r="I151" t="s">
        <v>837</v>
      </c>
    </row>
    <row r="152" spans="1:9" x14ac:dyDescent="0.3">
      <c r="A152" t="s">
        <v>431</v>
      </c>
      <c r="B152" t="s">
        <v>838</v>
      </c>
      <c r="C152">
        <v>0.178310823594237</v>
      </c>
      <c r="D152">
        <v>0.57035846222527598</v>
      </c>
      <c r="E152">
        <v>0</v>
      </c>
      <c r="F152">
        <v>0</v>
      </c>
      <c r="G152">
        <v>5.2507928118393199</v>
      </c>
      <c r="H152">
        <v>9.0535590082947497</v>
      </c>
      <c r="I152" t="s">
        <v>190</v>
      </c>
    </row>
    <row r="153" spans="1:9" x14ac:dyDescent="0.3">
      <c r="A153" t="s">
        <v>432</v>
      </c>
      <c r="B153" t="s">
        <v>839</v>
      </c>
      <c r="C153">
        <v>0.18145230216973399</v>
      </c>
      <c r="D153">
        <v>0.57421195111146495</v>
      </c>
      <c r="E153">
        <v>0</v>
      </c>
      <c r="F153">
        <v>0</v>
      </c>
      <c r="G153">
        <v>2.6386363636363601</v>
      </c>
      <c r="H153">
        <v>4.5035254851812496</v>
      </c>
      <c r="I153" t="s">
        <v>840</v>
      </c>
    </row>
    <row r="154" spans="1:9" x14ac:dyDescent="0.3">
      <c r="A154" t="s">
        <v>433</v>
      </c>
      <c r="B154" t="s">
        <v>841</v>
      </c>
      <c r="C154">
        <v>0.18189322674959399</v>
      </c>
      <c r="D154">
        <v>0.57421195111146495</v>
      </c>
      <c r="E154">
        <v>0</v>
      </c>
      <c r="F154">
        <v>0</v>
      </c>
      <c r="G154">
        <v>5.1338501291989704</v>
      </c>
      <c r="H154">
        <v>8.7498026689019195</v>
      </c>
      <c r="I154" t="s">
        <v>203</v>
      </c>
    </row>
    <row r="155" spans="1:9" x14ac:dyDescent="0.3">
      <c r="A155" t="s">
        <v>434</v>
      </c>
      <c r="B155" t="s">
        <v>842</v>
      </c>
      <c r="C155">
        <v>0.18546019010768799</v>
      </c>
      <c r="D155">
        <v>0.57421328091034096</v>
      </c>
      <c r="E155">
        <v>0</v>
      </c>
      <c r="F155">
        <v>0</v>
      </c>
      <c r="G155">
        <v>5.0219919110212299</v>
      </c>
      <c r="H155">
        <v>8.4616296441375098</v>
      </c>
      <c r="I155" t="s">
        <v>179</v>
      </c>
    </row>
    <row r="156" spans="1:9" x14ac:dyDescent="0.3">
      <c r="A156" t="s">
        <v>435</v>
      </c>
      <c r="B156" t="s">
        <v>842</v>
      </c>
      <c r="C156">
        <v>0.18546019010768799</v>
      </c>
      <c r="D156">
        <v>0.57421328091034096</v>
      </c>
      <c r="E156">
        <v>0</v>
      </c>
      <c r="F156">
        <v>0</v>
      </c>
      <c r="G156">
        <v>5.0219919110212299</v>
      </c>
      <c r="H156">
        <v>8.4616296441375098</v>
      </c>
      <c r="I156" t="s">
        <v>20</v>
      </c>
    </row>
    <row r="157" spans="1:9" x14ac:dyDescent="0.3">
      <c r="A157" t="s">
        <v>436</v>
      </c>
      <c r="B157" t="s">
        <v>842</v>
      </c>
      <c r="C157">
        <v>0.18546019010768799</v>
      </c>
      <c r="D157">
        <v>0.57421328091034096</v>
      </c>
      <c r="E157">
        <v>0</v>
      </c>
      <c r="F157">
        <v>0</v>
      </c>
      <c r="G157">
        <v>5.0219919110212299</v>
      </c>
      <c r="H157">
        <v>8.4616296441375098</v>
      </c>
      <c r="I157" t="s">
        <v>6</v>
      </c>
    </row>
    <row r="158" spans="1:9" x14ac:dyDescent="0.3">
      <c r="A158" t="s">
        <v>437</v>
      </c>
      <c r="B158" t="s">
        <v>843</v>
      </c>
      <c r="C158">
        <v>0.189011779389329</v>
      </c>
      <c r="D158">
        <v>0.581482098376089</v>
      </c>
      <c r="E158">
        <v>0</v>
      </c>
      <c r="F158">
        <v>0</v>
      </c>
      <c r="G158">
        <v>4.9148936170212796</v>
      </c>
      <c r="H158">
        <v>8.1879470719855707</v>
      </c>
      <c r="I158" t="s">
        <v>203</v>
      </c>
    </row>
    <row r="159" spans="1:9" x14ac:dyDescent="0.3">
      <c r="A159" t="s">
        <v>438</v>
      </c>
      <c r="B159" t="s">
        <v>844</v>
      </c>
      <c r="C159">
        <v>0.192548060176682</v>
      </c>
      <c r="D159">
        <v>0.58421032760997704</v>
      </c>
      <c r="E159">
        <v>0</v>
      </c>
      <c r="F159">
        <v>0</v>
      </c>
      <c r="G159">
        <v>4.8122577519379801</v>
      </c>
      <c r="H159">
        <v>7.9277591040729902</v>
      </c>
      <c r="I159" t="s">
        <v>179</v>
      </c>
    </row>
    <row r="160" spans="1:9" x14ac:dyDescent="0.3">
      <c r="A160" t="s">
        <v>439</v>
      </c>
      <c r="B160" t="s">
        <v>845</v>
      </c>
      <c r="C160">
        <v>0.195574586859384</v>
      </c>
      <c r="D160">
        <v>0.58421032760997704</v>
      </c>
      <c r="E160">
        <v>0</v>
      </c>
      <c r="F160">
        <v>0</v>
      </c>
      <c r="G160">
        <v>2.5091255961844201</v>
      </c>
      <c r="H160">
        <v>4.0944249052633204</v>
      </c>
      <c r="I160" t="s">
        <v>846</v>
      </c>
    </row>
    <row r="161" spans="1:9" x14ac:dyDescent="0.3">
      <c r="A161" t="s">
        <v>440</v>
      </c>
      <c r="B161" t="s">
        <v>845</v>
      </c>
      <c r="C161">
        <v>0.195574586859384</v>
      </c>
      <c r="D161">
        <v>0.58421032760997704</v>
      </c>
      <c r="E161">
        <v>0</v>
      </c>
      <c r="F161">
        <v>0</v>
      </c>
      <c r="G161">
        <v>2.5091255961844201</v>
      </c>
      <c r="H161">
        <v>4.0944249052633204</v>
      </c>
      <c r="I161" t="s">
        <v>794</v>
      </c>
    </row>
    <row r="162" spans="1:9" x14ac:dyDescent="0.3">
      <c r="A162" t="s">
        <v>441</v>
      </c>
      <c r="B162" t="s">
        <v>847</v>
      </c>
      <c r="C162">
        <v>0.19606909758966401</v>
      </c>
      <c r="D162">
        <v>0.58421032760997704</v>
      </c>
      <c r="E162">
        <v>0</v>
      </c>
      <c r="F162">
        <v>0</v>
      </c>
      <c r="G162">
        <v>4.7138111058376797</v>
      </c>
      <c r="H162">
        <v>7.6801565438184998</v>
      </c>
      <c r="I162" t="s">
        <v>203</v>
      </c>
    </row>
    <row r="163" spans="1:9" x14ac:dyDescent="0.3">
      <c r="A163" t="s">
        <v>442</v>
      </c>
      <c r="B163" t="s">
        <v>847</v>
      </c>
      <c r="C163">
        <v>0.19606909758966401</v>
      </c>
      <c r="D163">
        <v>0.58421032760997704</v>
      </c>
      <c r="E163">
        <v>0</v>
      </c>
      <c r="F163">
        <v>0</v>
      </c>
      <c r="G163">
        <v>4.7138111058376797</v>
      </c>
      <c r="H163">
        <v>7.6801565438184998</v>
      </c>
      <c r="I163" t="s">
        <v>203</v>
      </c>
    </row>
    <row r="164" spans="1:9" x14ac:dyDescent="0.3">
      <c r="A164" t="s">
        <v>443</v>
      </c>
      <c r="B164" t="s">
        <v>848</v>
      </c>
      <c r="C164">
        <v>0.19873245661998701</v>
      </c>
      <c r="D164">
        <v>0.58421032760997704</v>
      </c>
      <c r="E164">
        <v>0</v>
      </c>
      <c r="F164">
        <v>0</v>
      </c>
      <c r="G164">
        <v>2.4820383768480698</v>
      </c>
      <c r="H164">
        <v>4.0104671795929399</v>
      </c>
      <c r="I164" t="s">
        <v>794</v>
      </c>
    </row>
    <row r="165" spans="1:9" x14ac:dyDescent="0.3">
      <c r="A165" t="s">
        <v>444</v>
      </c>
      <c r="B165" t="s">
        <v>848</v>
      </c>
      <c r="C165">
        <v>0.19873245661998701</v>
      </c>
      <c r="D165">
        <v>0.58421032760997704</v>
      </c>
      <c r="E165">
        <v>0</v>
      </c>
      <c r="F165">
        <v>0</v>
      </c>
      <c r="G165">
        <v>2.4820383768480698</v>
      </c>
      <c r="H165">
        <v>4.0104671795929399</v>
      </c>
      <c r="I165" t="s">
        <v>849</v>
      </c>
    </row>
    <row r="166" spans="1:9" x14ac:dyDescent="0.3">
      <c r="A166" t="s">
        <v>445</v>
      </c>
      <c r="B166" t="s">
        <v>850</v>
      </c>
      <c r="C166">
        <v>0.19957495663694899</v>
      </c>
      <c r="D166">
        <v>0.58421032760997704</v>
      </c>
      <c r="E166">
        <v>0</v>
      </c>
      <c r="F166">
        <v>0</v>
      </c>
      <c r="G166">
        <v>4.6193023255813896</v>
      </c>
      <c r="H166">
        <v>7.4443077572129601</v>
      </c>
      <c r="I166" t="s">
        <v>185</v>
      </c>
    </row>
    <row r="167" spans="1:9" x14ac:dyDescent="0.3">
      <c r="A167" t="s">
        <v>446</v>
      </c>
      <c r="B167" t="s">
        <v>851</v>
      </c>
      <c r="C167">
        <v>0.20306570195542201</v>
      </c>
      <c r="D167">
        <v>0.58730978469741701</v>
      </c>
      <c r="E167">
        <v>0</v>
      </c>
      <c r="F167">
        <v>0</v>
      </c>
      <c r="G167">
        <v>4.5284997720018199</v>
      </c>
      <c r="H167">
        <v>7.2194507069802496</v>
      </c>
      <c r="I167" t="s">
        <v>20</v>
      </c>
    </row>
    <row r="168" spans="1:9" x14ac:dyDescent="0.3">
      <c r="A168" t="s">
        <v>447</v>
      </c>
      <c r="B168" t="s">
        <v>851</v>
      </c>
      <c r="C168">
        <v>0.20306570195542201</v>
      </c>
      <c r="D168">
        <v>0.58730978469741701</v>
      </c>
      <c r="E168">
        <v>0</v>
      </c>
      <c r="F168">
        <v>0</v>
      </c>
      <c r="G168">
        <v>4.5284997720018199</v>
      </c>
      <c r="H168">
        <v>7.2194507069802496</v>
      </c>
      <c r="I168" t="s">
        <v>20</v>
      </c>
    </row>
    <row r="169" spans="1:9" x14ac:dyDescent="0.3">
      <c r="A169" t="s">
        <v>448</v>
      </c>
      <c r="B169" t="s">
        <v>852</v>
      </c>
      <c r="C169">
        <v>0.209832814893498</v>
      </c>
      <c r="D169">
        <v>0.60018354176105004</v>
      </c>
      <c r="E169">
        <v>0</v>
      </c>
      <c r="F169">
        <v>0</v>
      </c>
      <c r="G169">
        <v>2.39163129169193</v>
      </c>
      <c r="H169">
        <v>3.7343987728155001</v>
      </c>
      <c r="I169" t="s">
        <v>811</v>
      </c>
    </row>
    <row r="170" spans="1:9" x14ac:dyDescent="0.3">
      <c r="A170" t="s">
        <v>449</v>
      </c>
      <c r="B170" t="s">
        <v>853</v>
      </c>
      <c r="C170">
        <v>0.21000210881494299</v>
      </c>
      <c r="D170">
        <v>0.60018354176105004</v>
      </c>
      <c r="E170">
        <v>0</v>
      </c>
      <c r="F170">
        <v>0</v>
      </c>
      <c r="G170">
        <v>4.3571741992101796</v>
      </c>
      <c r="H170">
        <v>6.79997034837558</v>
      </c>
      <c r="I170" t="s">
        <v>203</v>
      </c>
    </row>
    <row r="171" spans="1:9" x14ac:dyDescent="0.3">
      <c r="A171" t="s">
        <v>450</v>
      </c>
      <c r="B171" t="s">
        <v>854</v>
      </c>
      <c r="C171">
        <v>0.216772258816602</v>
      </c>
      <c r="D171">
        <v>0.61258757265535302</v>
      </c>
      <c r="E171">
        <v>0</v>
      </c>
      <c r="F171">
        <v>0</v>
      </c>
      <c r="G171">
        <v>1.9073965651834499</v>
      </c>
      <c r="H171">
        <v>2.9162338201718701</v>
      </c>
      <c r="I171" t="s">
        <v>855</v>
      </c>
    </row>
    <row r="172" spans="1:9" x14ac:dyDescent="0.3">
      <c r="A172" t="s">
        <v>451</v>
      </c>
      <c r="B172" t="s">
        <v>856</v>
      </c>
      <c r="C172">
        <v>0.21687883007052899</v>
      </c>
      <c r="D172">
        <v>0.61258757265535302</v>
      </c>
      <c r="E172">
        <v>0</v>
      </c>
      <c r="F172">
        <v>0</v>
      </c>
      <c r="G172">
        <v>4.1983086680761099</v>
      </c>
      <c r="H172">
        <v>6.4167641067458101</v>
      </c>
      <c r="I172" t="s">
        <v>801</v>
      </c>
    </row>
    <row r="173" spans="1:9" x14ac:dyDescent="0.3">
      <c r="A173" t="s">
        <v>452</v>
      </c>
      <c r="B173" t="s">
        <v>857</v>
      </c>
      <c r="C173">
        <v>0.21939846791258899</v>
      </c>
      <c r="D173">
        <v>0.61610151163825899</v>
      </c>
      <c r="E173">
        <v>0</v>
      </c>
      <c r="F173">
        <v>0</v>
      </c>
      <c r="G173">
        <v>2.3191764705882401</v>
      </c>
      <c r="H173">
        <v>3.51787927351632</v>
      </c>
      <c r="I173" t="s">
        <v>794</v>
      </c>
    </row>
    <row r="174" spans="1:9" x14ac:dyDescent="0.3">
      <c r="A174" t="s">
        <v>453</v>
      </c>
      <c r="B174" t="s">
        <v>858</v>
      </c>
      <c r="C174">
        <v>0.22369637344037799</v>
      </c>
      <c r="D174">
        <v>0.62233736505347903</v>
      </c>
      <c r="E174">
        <v>0</v>
      </c>
      <c r="F174">
        <v>0</v>
      </c>
      <c r="G174">
        <v>4.0505915952672398</v>
      </c>
      <c r="H174">
        <v>6.0656216640029701</v>
      </c>
      <c r="I174" t="s">
        <v>179</v>
      </c>
    </row>
    <row r="175" spans="1:9" x14ac:dyDescent="0.3">
      <c r="A175" t="s">
        <v>454</v>
      </c>
      <c r="B175" t="s">
        <v>859</v>
      </c>
      <c r="C175">
        <v>0.22419606939814801</v>
      </c>
      <c r="D175">
        <v>0.62233736505347903</v>
      </c>
      <c r="E175">
        <v>0</v>
      </c>
      <c r="F175">
        <v>0</v>
      </c>
      <c r="G175">
        <v>2.2845552013909001</v>
      </c>
      <c r="H175">
        <v>3.4159452977609899</v>
      </c>
      <c r="I175" t="s">
        <v>860</v>
      </c>
    </row>
    <row r="176" spans="1:9" x14ac:dyDescent="0.3">
      <c r="A176" t="s">
        <v>455</v>
      </c>
      <c r="B176" t="s">
        <v>861</v>
      </c>
      <c r="C176">
        <v>0.227083110846167</v>
      </c>
      <c r="D176">
        <v>0.62253433101969202</v>
      </c>
      <c r="E176">
        <v>0</v>
      </c>
      <c r="F176">
        <v>0</v>
      </c>
      <c r="G176">
        <v>3.9805533279871699</v>
      </c>
      <c r="H176">
        <v>5.9009282968038503</v>
      </c>
      <c r="I176" t="s">
        <v>862</v>
      </c>
    </row>
    <row r="177" spans="1:9" x14ac:dyDescent="0.3">
      <c r="A177" t="s">
        <v>456</v>
      </c>
      <c r="B177" t="s">
        <v>861</v>
      </c>
      <c r="C177">
        <v>0.227083110846167</v>
      </c>
      <c r="D177">
        <v>0.62253433101969202</v>
      </c>
      <c r="E177">
        <v>0</v>
      </c>
      <c r="F177">
        <v>0</v>
      </c>
      <c r="G177">
        <v>3.9805533279871699</v>
      </c>
      <c r="H177">
        <v>5.9009282968038503</v>
      </c>
      <c r="I177" t="s">
        <v>132</v>
      </c>
    </row>
    <row r="178" spans="1:9" x14ac:dyDescent="0.3">
      <c r="A178" t="s">
        <v>457</v>
      </c>
      <c r="B178" t="s">
        <v>863</v>
      </c>
      <c r="C178">
        <v>0.23045524222796801</v>
      </c>
      <c r="D178">
        <v>0.62253433101969202</v>
      </c>
      <c r="E178">
        <v>0</v>
      </c>
      <c r="F178">
        <v>0</v>
      </c>
      <c r="G178">
        <v>3.9128892392589698</v>
      </c>
      <c r="H178">
        <v>5.7429421064867698</v>
      </c>
      <c r="I178" t="s">
        <v>796</v>
      </c>
    </row>
    <row r="179" spans="1:9" x14ac:dyDescent="0.3">
      <c r="A179" t="s">
        <v>458</v>
      </c>
      <c r="B179" t="s">
        <v>863</v>
      </c>
      <c r="C179">
        <v>0.23045524222796801</v>
      </c>
      <c r="D179">
        <v>0.62253433101969202</v>
      </c>
      <c r="E179">
        <v>0</v>
      </c>
      <c r="F179">
        <v>0</v>
      </c>
      <c r="G179">
        <v>3.9128892392589698</v>
      </c>
      <c r="H179">
        <v>5.7429421064867698</v>
      </c>
      <c r="I179" t="s">
        <v>20</v>
      </c>
    </row>
    <row r="180" spans="1:9" x14ac:dyDescent="0.3">
      <c r="A180" t="s">
        <v>459</v>
      </c>
      <c r="B180" t="s">
        <v>864</v>
      </c>
      <c r="C180">
        <v>0.23381282982896401</v>
      </c>
      <c r="D180">
        <v>0.62253433101969202</v>
      </c>
      <c r="E180">
        <v>0</v>
      </c>
      <c r="F180">
        <v>0</v>
      </c>
      <c r="G180">
        <v>3.8474806201550402</v>
      </c>
      <c r="H180">
        <v>5.5912910220958798</v>
      </c>
      <c r="I180" t="s">
        <v>865</v>
      </c>
    </row>
    <row r="181" spans="1:9" x14ac:dyDescent="0.3">
      <c r="A181" t="s">
        <v>460</v>
      </c>
      <c r="B181" t="s">
        <v>864</v>
      </c>
      <c r="C181">
        <v>0.23381282982896401</v>
      </c>
      <c r="D181">
        <v>0.62253433101969202</v>
      </c>
      <c r="E181">
        <v>0</v>
      </c>
      <c r="F181">
        <v>0</v>
      </c>
      <c r="G181">
        <v>3.8474806201550402</v>
      </c>
      <c r="H181">
        <v>5.5912910220958798</v>
      </c>
      <c r="I181" t="s">
        <v>6</v>
      </c>
    </row>
    <row r="182" spans="1:9" x14ac:dyDescent="0.3">
      <c r="A182" t="s">
        <v>461</v>
      </c>
      <c r="B182" t="s">
        <v>866</v>
      </c>
      <c r="C182">
        <v>0.23381561944533599</v>
      </c>
      <c r="D182">
        <v>0.62253433101969202</v>
      </c>
      <c r="E182">
        <v>0</v>
      </c>
      <c r="F182">
        <v>0</v>
      </c>
      <c r="G182">
        <v>2.2182943990993498</v>
      </c>
      <c r="H182">
        <v>3.2236751667093499</v>
      </c>
      <c r="I182" t="s">
        <v>867</v>
      </c>
    </row>
    <row r="183" spans="1:9" x14ac:dyDescent="0.3">
      <c r="A183" t="s">
        <v>462</v>
      </c>
      <c r="B183" t="s">
        <v>868</v>
      </c>
      <c r="C183">
        <v>0.23715593562654899</v>
      </c>
      <c r="D183">
        <v>0.62253433101969202</v>
      </c>
      <c r="E183">
        <v>0</v>
      </c>
      <c r="F183">
        <v>0</v>
      </c>
      <c r="G183">
        <v>3.7842165459397599</v>
      </c>
      <c r="H183">
        <v>5.4456291316436403</v>
      </c>
      <c r="I183" t="s">
        <v>782</v>
      </c>
    </row>
    <row r="184" spans="1:9" x14ac:dyDescent="0.3">
      <c r="A184" t="s">
        <v>463</v>
      </c>
      <c r="B184" t="s">
        <v>868</v>
      </c>
      <c r="C184">
        <v>0.23715593562654899</v>
      </c>
      <c r="D184">
        <v>0.62253433101969202</v>
      </c>
      <c r="E184">
        <v>0</v>
      </c>
      <c r="F184">
        <v>0</v>
      </c>
      <c r="G184">
        <v>3.7842165459397599</v>
      </c>
      <c r="H184">
        <v>5.4456291316436403</v>
      </c>
      <c r="I184" t="s">
        <v>179</v>
      </c>
    </row>
    <row r="185" spans="1:9" x14ac:dyDescent="0.3">
      <c r="A185" t="s">
        <v>464</v>
      </c>
      <c r="B185" t="s">
        <v>868</v>
      </c>
      <c r="C185">
        <v>0.23715593562654899</v>
      </c>
      <c r="D185">
        <v>0.62253433101969202</v>
      </c>
      <c r="E185">
        <v>0</v>
      </c>
      <c r="F185">
        <v>0</v>
      </c>
      <c r="G185">
        <v>3.7842165459397599</v>
      </c>
      <c r="H185">
        <v>5.4456291316436403</v>
      </c>
      <c r="I185" t="s">
        <v>203</v>
      </c>
    </row>
    <row r="186" spans="1:9" x14ac:dyDescent="0.3">
      <c r="A186" t="s">
        <v>465</v>
      </c>
      <c r="B186" t="s">
        <v>869</v>
      </c>
      <c r="C186">
        <v>0.24048462138146601</v>
      </c>
      <c r="D186">
        <v>0.62448425874864499</v>
      </c>
      <c r="E186">
        <v>0</v>
      </c>
      <c r="F186">
        <v>0</v>
      </c>
      <c r="G186">
        <v>3.72299324831208</v>
      </c>
      <c r="H186">
        <v>5.3056344609101496</v>
      </c>
      <c r="I186" t="s">
        <v>20</v>
      </c>
    </row>
    <row r="187" spans="1:9" x14ac:dyDescent="0.3">
      <c r="A187" t="s">
        <v>466</v>
      </c>
      <c r="B187" t="s">
        <v>869</v>
      </c>
      <c r="C187">
        <v>0.24048462138146601</v>
      </c>
      <c r="D187">
        <v>0.62448425874864499</v>
      </c>
      <c r="E187">
        <v>0</v>
      </c>
      <c r="F187">
        <v>0</v>
      </c>
      <c r="G187">
        <v>3.72299324831208</v>
      </c>
      <c r="H187">
        <v>5.3056344609101496</v>
      </c>
      <c r="I187" t="s">
        <v>185</v>
      </c>
    </row>
    <row r="188" spans="1:9" x14ac:dyDescent="0.3">
      <c r="A188" t="s">
        <v>467</v>
      </c>
      <c r="B188" t="s">
        <v>870</v>
      </c>
      <c r="C188">
        <v>0.24379894854690701</v>
      </c>
      <c r="D188">
        <v>0.62635580929870305</v>
      </c>
      <c r="E188">
        <v>0</v>
      </c>
      <c r="F188">
        <v>0</v>
      </c>
      <c r="G188">
        <v>3.66371354743448</v>
      </c>
      <c r="H188">
        <v>5.17100697454027</v>
      </c>
      <c r="I188" t="s">
        <v>20</v>
      </c>
    </row>
    <row r="189" spans="1:9" x14ac:dyDescent="0.3">
      <c r="A189" t="s">
        <v>468</v>
      </c>
      <c r="B189" t="s">
        <v>870</v>
      </c>
      <c r="C189">
        <v>0.24379894854690701</v>
      </c>
      <c r="D189">
        <v>0.62635580929870305</v>
      </c>
      <c r="E189">
        <v>0</v>
      </c>
      <c r="F189">
        <v>0</v>
      </c>
      <c r="G189">
        <v>3.66371354743448</v>
      </c>
      <c r="H189">
        <v>5.17100697454027</v>
      </c>
      <c r="I189" t="s">
        <v>20</v>
      </c>
    </row>
    <row r="190" spans="1:9" x14ac:dyDescent="0.3">
      <c r="A190" t="s">
        <v>469</v>
      </c>
      <c r="B190" t="s">
        <v>871</v>
      </c>
      <c r="C190">
        <v>0.24709897839849199</v>
      </c>
      <c r="D190">
        <v>0.63014324687671996</v>
      </c>
      <c r="E190">
        <v>0</v>
      </c>
      <c r="F190">
        <v>0</v>
      </c>
      <c r="G190">
        <v>3.6062863372092999</v>
      </c>
      <c r="H190">
        <v>5.0414667688701202</v>
      </c>
      <c r="I190" t="s">
        <v>203</v>
      </c>
    </row>
    <row r="191" spans="1:9" x14ac:dyDescent="0.3">
      <c r="A191" t="s">
        <v>470</v>
      </c>
      <c r="B191" t="s">
        <v>872</v>
      </c>
      <c r="C191">
        <v>0.24829094031177301</v>
      </c>
      <c r="D191">
        <v>0.63014324687671996</v>
      </c>
      <c r="E191">
        <v>0</v>
      </c>
      <c r="F191">
        <v>0</v>
      </c>
      <c r="G191">
        <v>2.1257420399352398</v>
      </c>
      <c r="H191">
        <v>2.9614861832030202</v>
      </c>
      <c r="I191" t="s">
        <v>846</v>
      </c>
    </row>
    <row r="192" spans="1:9" x14ac:dyDescent="0.3">
      <c r="A192" t="s">
        <v>471</v>
      </c>
      <c r="B192" t="s">
        <v>873</v>
      </c>
      <c r="C192">
        <v>0.25365638958988002</v>
      </c>
      <c r="D192">
        <v>0.63014324687671996</v>
      </c>
      <c r="E192">
        <v>0</v>
      </c>
      <c r="F192">
        <v>0</v>
      </c>
      <c r="G192">
        <v>3.4966525722339701</v>
      </c>
      <c r="H192">
        <v>4.7966196196814304</v>
      </c>
      <c r="I192" t="s">
        <v>179</v>
      </c>
    </row>
    <row r="193" spans="1:9" x14ac:dyDescent="0.3">
      <c r="A193" t="s">
        <v>472</v>
      </c>
      <c r="B193" t="s">
        <v>874</v>
      </c>
      <c r="C193">
        <v>0.25600132094551498</v>
      </c>
      <c r="D193">
        <v>0.63014324687671996</v>
      </c>
      <c r="E193">
        <v>0</v>
      </c>
      <c r="F193">
        <v>0</v>
      </c>
      <c r="G193">
        <v>1.7422321428571399</v>
      </c>
      <c r="H193">
        <v>2.3739179106189798</v>
      </c>
      <c r="I193" t="s">
        <v>875</v>
      </c>
    </row>
    <row r="194" spans="1:9" x14ac:dyDescent="0.3">
      <c r="A194" t="s">
        <v>473</v>
      </c>
      <c r="B194" t="s">
        <v>876</v>
      </c>
      <c r="C194">
        <v>0.26015733962697701</v>
      </c>
      <c r="D194">
        <v>0.63014324687671996</v>
      </c>
      <c r="E194">
        <v>0</v>
      </c>
      <c r="F194">
        <v>0</v>
      </c>
      <c r="G194">
        <v>3.3934678522571802</v>
      </c>
      <c r="H194">
        <v>4.56919817485295</v>
      </c>
      <c r="I194" t="s">
        <v>179</v>
      </c>
    </row>
    <row r="195" spans="1:9" x14ac:dyDescent="0.3">
      <c r="A195" t="s">
        <v>474</v>
      </c>
      <c r="B195" t="s">
        <v>876</v>
      </c>
      <c r="C195">
        <v>0.26015733962697701</v>
      </c>
      <c r="D195">
        <v>0.63014324687671996</v>
      </c>
      <c r="E195">
        <v>0</v>
      </c>
      <c r="F195">
        <v>0</v>
      </c>
      <c r="G195">
        <v>3.3934678522571802</v>
      </c>
      <c r="H195">
        <v>4.56919817485295</v>
      </c>
      <c r="I195" t="s">
        <v>20</v>
      </c>
    </row>
    <row r="196" spans="1:9" x14ac:dyDescent="0.3">
      <c r="A196" t="s">
        <v>475</v>
      </c>
      <c r="B196" t="s">
        <v>876</v>
      </c>
      <c r="C196">
        <v>0.26015733962697701</v>
      </c>
      <c r="D196">
        <v>0.63014324687671996</v>
      </c>
      <c r="E196">
        <v>0</v>
      </c>
      <c r="F196">
        <v>0</v>
      </c>
      <c r="G196">
        <v>3.3934678522571802</v>
      </c>
      <c r="H196">
        <v>4.56919817485295</v>
      </c>
      <c r="I196" t="s">
        <v>779</v>
      </c>
    </row>
    <row r="197" spans="1:9" x14ac:dyDescent="0.3">
      <c r="A197" t="s">
        <v>476</v>
      </c>
      <c r="B197" t="s">
        <v>877</v>
      </c>
      <c r="C197">
        <v>0.26118607284756901</v>
      </c>
      <c r="D197">
        <v>0.63014324687671996</v>
      </c>
      <c r="E197">
        <v>0</v>
      </c>
      <c r="F197">
        <v>0</v>
      </c>
      <c r="G197">
        <v>2.04966163456533</v>
      </c>
      <c r="H197">
        <v>2.7517162527963999</v>
      </c>
      <c r="I197" t="s">
        <v>837</v>
      </c>
    </row>
    <row r="198" spans="1:9" x14ac:dyDescent="0.3">
      <c r="A198" t="s">
        <v>477</v>
      </c>
      <c r="B198" t="s">
        <v>878</v>
      </c>
      <c r="C198">
        <v>0.263386791991577</v>
      </c>
      <c r="D198">
        <v>0.63014324687671996</v>
      </c>
      <c r="E198">
        <v>0</v>
      </c>
      <c r="F198">
        <v>0</v>
      </c>
      <c r="G198">
        <v>3.3441186383552401</v>
      </c>
      <c r="H198">
        <v>4.4614944673902404</v>
      </c>
      <c r="I198" t="s">
        <v>782</v>
      </c>
    </row>
    <row r="199" spans="1:9" x14ac:dyDescent="0.3">
      <c r="A199" t="s">
        <v>478</v>
      </c>
      <c r="B199" t="s">
        <v>878</v>
      </c>
      <c r="C199">
        <v>0.263386791991577</v>
      </c>
      <c r="D199">
        <v>0.63014324687671996</v>
      </c>
      <c r="E199">
        <v>0</v>
      </c>
      <c r="F199">
        <v>0</v>
      </c>
      <c r="G199">
        <v>3.3441186383552401</v>
      </c>
      <c r="H199">
        <v>4.4614944673902404</v>
      </c>
      <c r="I199" t="s">
        <v>179</v>
      </c>
    </row>
    <row r="200" spans="1:9" x14ac:dyDescent="0.3">
      <c r="A200" t="s">
        <v>479</v>
      </c>
      <c r="B200" t="s">
        <v>879</v>
      </c>
      <c r="C200">
        <v>0.26660230896097198</v>
      </c>
      <c r="D200">
        <v>0.63014324687671996</v>
      </c>
      <c r="E200">
        <v>0</v>
      </c>
      <c r="F200">
        <v>0</v>
      </c>
      <c r="G200">
        <v>3.2961794019933599</v>
      </c>
      <c r="H200">
        <v>4.3575399747632</v>
      </c>
      <c r="I200" t="s">
        <v>20</v>
      </c>
    </row>
    <row r="201" spans="1:9" x14ac:dyDescent="0.3">
      <c r="A201" t="s">
        <v>480</v>
      </c>
      <c r="B201" t="s">
        <v>879</v>
      </c>
      <c r="C201">
        <v>0.26660230896097198</v>
      </c>
      <c r="D201">
        <v>0.63014324687671996</v>
      </c>
      <c r="E201">
        <v>0</v>
      </c>
      <c r="F201">
        <v>0</v>
      </c>
      <c r="G201">
        <v>3.2961794019933599</v>
      </c>
      <c r="H201">
        <v>4.3575399747632</v>
      </c>
      <c r="I201" t="s">
        <v>6</v>
      </c>
    </row>
    <row r="202" spans="1:9" x14ac:dyDescent="0.3">
      <c r="A202" t="s">
        <v>481</v>
      </c>
      <c r="B202" t="s">
        <v>880</v>
      </c>
      <c r="C202">
        <v>0.26980394992357398</v>
      </c>
      <c r="D202">
        <v>0.63014324687671996</v>
      </c>
      <c r="E202">
        <v>0</v>
      </c>
      <c r="F202">
        <v>0</v>
      </c>
      <c r="G202">
        <v>3.2495905666557499</v>
      </c>
      <c r="H202">
        <v>4.25715762703246</v>
      </c>
      <c r="I202" t="s">
        <v>20</v>
      </c>
    </row>
    <row r="203" spans="1:9" x14ac:dyDescent="0.3">
      <c r="A203" t="s">
        <v>482</v>
      </c>
      <c r="B203" t="s">
        <v>880</v>
      </c>
      <c r="C203">
        <v>0.26980394992357398</v>
      </c>
      <c r="D203">
        <v>0.63014324687671996</v>
      </c>
      <c r="E203">
        <v>0</v>
      </c>
      <c r="F203">
        <v>0</v>
      </c>
      <c r="G203">
        <v>3.2495905666557499</v>
      </c>
      <c r="H203">
        <v>4.25715762703246</v>
      </c>
      <c r="I203" t="s">
        <v>20</v>
      </c>
    </row>
    <row r="204" spans="1:9" x14ac:dyDescent="0.3">
      <c r="A204" t="s">
        <v>483</v>
      </c>
      <c r="B204" t="s">
        <v>881</v>
      </c>
      <c r="C204">
        <v>0.27299177412429998</v>
      </c>
      <c r="D204">
        <v>0.63014324687671996</v>
      </c>
      <c r="E204">
        <v>0</v>
      </c>
      <c r="F204">
        <v>0</v>
      </c>
      <c r="G204">
        <v>3.20429586563308</v>
      </c>
      <c r="H204">
        <v>4.1601809509671499</v>
      </c>
      <c r="I204" t="s">
        <v>203</v>
      </c>
    </row>
    <row r="205" spans="1:9" x14ac:dyDescent="0.3">
      <c r="A205" t="s">
        <v>484</v>
      </c>
      <c r="B205" t="s">
        <v>881</v>
      </c>
      <c r="C205">
        <v>0.27299177412429998</v>
      </c>
      <c r="D205">
        <v>0.63014324687671996</v>
      </c>
      <c r="E205">
        <v>0</v>
      </c>
      <c r="F205">
        <v>0</v>
      </c>
      <c r="G205">
        <v>3.20429586563308</v>
      </c>
      <c r="H205">
        <v>4.1601809509671499</v>
      </c>
      <c r="I205" t="s">
        <v>203</v>
      </c>
    </row>
    <row r="206" spans="1:9" x14ac:dyDescent="0.3">
      <c r="A206" t="s">
        <v>485</v>
      </c>
      <c r="B206" t="s">
        <v>881</v>
      </c>
      <c r="C206">
        <v>0.27299177412429998</v>
      </c>
      <c r="D206">
        <v>0.63014324687671996</v>
      </c>
      <c r="E206">
        <v>0</v>
      </c>
      <c r="F206">
        <v>0</v>
      </c>
      <c r="G206">
        <v>3.20429586563308</v>
      </c>
      <c r="H206">
        <v>4.1601809509671499</v>
      </c>
      <c r="I206" t="s">
        <v>779</v>
      </c>
    </row>
    <row r="207" spans="1:9" x14ac:dyDescent="0.3">
      <c r="A207" t="s">
        <v>486</v>
      </c>
      <c r="B207" t="s">
        <v>882</v>
      </c>
      <c r="C207">
        <v>0.27409030961013398</v>
      </c>
      <c r="D207">
        <v>0.63014324687671996</v>
      </c>
      <c r="E207">
        <v>0</v>
      </c>
      <c r="F207">
        <v>0</v>
      </c>
      <c r="G207">
        <v>1.9787833081950701</v>
      </c>
      <c r="H207">
        <v>2.5611345456490402</v>
      </c>
      <c r="I207" t="s">
        <v>883</v>
      </c>
    </row>
    <row r="208" spans="1:9" x14ac:dyDescent="0.3">
      <c r="A208" t="s">
        <v>487</v>
      </c>
      <c r="B208" t="s">
        <v>884</v>
      </c>
      <c r="C208">
        <v>0.27616584046860299</v>
      </c>
      <c r="D208">
        <v>0.63014324687671996</v>
      </c>
      <c r="E208">
        <v>0</v>
      </c>
      <c r="F208">
        <v>0</v>
      </c>
      <c r="G208">
        <v>3.1602421153233502</v>
      </c>
      <c r="H208">
        <v>4.0664533057443997</v>
      </c>
      <c r="I208" t="s">
        <v>782</v>
      </c>
    </row>
    <row r="209" spans="1:9" x14ac:dyDescent="0.3">
      <c r="A209" t="s">
        <v>488</v>
      </c>
      <c r="B209" t="s">
        <v>884</v>
      </c>
      <c r="C209">
        <v>0.27616584046860299</v>
      </c>
      <c r="D209">
        <v>0.63014324687671996</v>
      </c>
      <c r="E209">
        <v>0</v>
      </c>
      <c r="F209">
        <v>0</v>
      </c>
      <c r="G209">
        <v>3.1602421153233502</v>
      </c>
      <c r="H209">
        <v>4.0664533057443997</v>
      </c>
      <c r="I209" t="s">
        <v>203</v>
      </c>
    </row>
    <row r="210" spans="1:9" x14ac:dyDescent="0.3">
      <c r="A210" t="s">
        <v>489</v>
      </c>
      <c r="B210" t="s">
        <v>884</v>
      </c>
      <c r="C210">
        <v>0.27616584046860299</v>
      </c>
      <c r="D210">
        <v>0.63014324687671996</v>
      </c>
      <c r="E210">
        <v>0</v>
      </c>
      <c r="F210">
        <v>0</v>
      </c>
      <c r="G210">
        <v>3.1602421153233502</v>
      </c>
      <c r="H210">
        <v>4.0664533057443997</v>
      </c>
      <c r="I210" t="s">
        <v>885</v>
      </c>
    </row>
    <row r="211" spans="1:9" x14ac:dyDescent="0.3">
      <c r="A211" t="s">
        <v>490</v>
      </c>
      <c r="B211" t="s">
        <v>884</v>
      </c>
      <c r="C211">
        <v>0.27616584046860299</v>
      </c>
      <c r="D211">
        <v>0.63014324687671996</v>
      </c>
      <c r="E211">
        <v>0</v>
      </c>
      <c r="F211">
        <v>0</v>
      </c>
      <c r="G211">
        <v>3.1602421153233502</v>
      </c>
      <c r="H211">
        <v>4.0664533057443997</v>
      </c>
      <c r="I211" t="s">
        <v>257</v>
      </c>
    </row>
    <row r="212" spans="1:9" x14ac:dyDescent="0.3">
      <c r="A212" t="s">
        <v>491</v>
      </c>
      <c r="B212" t="s">
        <v>886</v>
      </c>
      <c r="C212">
        <v>0.27932620765544403</v>
      </c>
      <c r="D212">
        <v>0.63014324687671996</v>
      </c>
      <c r="E212">
        <v>0</v>
      </c>
      <c r="F212">
        <v>0</v>
      </c>
      <c r="G212">
        <v>3.11737900691389</v>
      </c>
      <c r="H212">
        <v>3.9758271794932698</v>
      </c>
      <c r="I212" t="s">
        <v>796</v>
      </c>
    </row>
    <row r="213" spans="1:9" x14ac:dyDescent="0.3">
      <c r="A213" t="s">
        <v>492</v>
      </c>
      <c r="B213" t="s">
        <v>887</v>
      </c>
      <c r="C213">
        <v>0.28247293406913698</v>
      </c>
      <c r="D213">
        <v>0.63014324687671996</v>
      </c>
      <c r="E213">
        <v>0</v>
      </c>
      <c r="F213">
        <v>0</v>
      </c>
      <c r="G213">
        <v>3.0756589147286801</v>
      </c>
      <c r="H213">
        <v>3.8881635472977401</v>
      </c>
      <c r="I213" t="s">
        <v>779</v>
      </c>
    </row>
    <row r="214" spans="1:9" x14ac:dyDescent="0.3">
      <c r="A214" t="s">
        <v>493</v>
      </c>
      <c r="B214" t="s">
        <v>888</v>
      </c>
      <c r="C214">
        <v>0.28560607801096199</v>
      </c>
      <c r="D214">
        <v>0.63014324687671996</v>
      </c>
      <c r="E214">
        <v>0</v>
      </c>
      <c r="F214">
        <v>0</v>
      </c>
      <c r="G214">
        <v>3.0350367197062398</v>
      </c>
      <c r="H214">
        <v>3.8033312784258002</v>
      </c>
      <c r="I214" t="s">
        <v>889</v>
      </c>
    </row>
    <row r="215" spans="1:9" x14ac:dyDescent="0.3">
      <c r="A215" t="s">
        <v>494</v>
      </c>
      <c r="B215" t="s">
        <v>888</v>
      </c>
      <c r="C215">
        <v>0.28560607801096199</v>
      </c>
      <c r="D215">
        <v>0.63014324687671996</v>
      </c>
      <c r="E215">
        <v>0</v>
      </c>
      <c r="F215">
        <v>0</v>
      </c>
      <c r="G215">
        <v>3.0350367197062398</v>
      </c>
      <c r="H215">
        <v>3.8033312784258002</v>
      </c>
      <c r="I215" t="s">
        <v>20</v>
      </c>
    </row>
    <row r="216" spans="1:9" x14ac:dyDescent="0.3">
      <c r="A216" t="s">
        <v>495</v>
      </c>
      <c r="B216" t="s">
        <v>890</v>
      </c>
      <c r="C216">
        <v>0.28859907747700198</v>
      </c>
      <c r="D216">
        <v>0.63014324687671996</v>
      </c>
      <c r="E216">
        <v>0</v>
      </c>
      <c r="F216">
        <v>0</v>
      </c>
      <c r="G216">
        <v>1.90462357782619</v>
      </c>
      <c r="H216">
        <v>2.3669077734421302</v>
      </c>
      <c r="I216" t="s">
        <v>787</v>
      </c>
    </row>
    <row r="217" spans="1:9" x14ac:dyDescent="0.3">
      <c r="A217" t="s">
        <v>496</v>
      </c>
      <c r="B217" t="s">
        <v>891</v>
      </c>
      <c r="C217">
        <v>0.28872569731261999</v>
      </c>
      <c r="D217">
        <v>0.63014324687671996</v>
      </c>
      <c r="E217">
        <v>0</v>
      </c>
      <c r="F217">
        <v>0</v>
      </c>
      <c r="G217">
        <v>2.99546964663244</v>
      </c>
      <c r="H217">
        <v>3.7212065983552902</v>
      </c>
      <c r="I217" t="s">
        <v>796</v>
      </c>
    </row>
    <row r="218" spans="1:9" x14ac:dyDescent="0.3">
      <c r="A218" t="s">
        <v>497</v>
      </c>
      <c r="B218" t="s">
        <v>891</v>
      </c>
      <c r="C218">
        <v>0.28872569731261999</v>
      </c>
      <c r="D218">
        <v>0.63014324687671996</v>
      </c>
      <c r="E218">
        <v>0</v>
      </c>
      <c r="F218">
        <v>0</v>
      </c>
      <c r="G218">
        <v>2.99546964663244</v>
      </c>
      <c r="H218">
        <v>3.7212065983552902</v>
      </c>
      <c r="I218" t="s">
        <v>203</v>
      </c>
    </row>
    <row r="219" spans="1:9" x14ac:dyDescent="0.3">
      <c r="A219" t="s">
        <v>498</v>
      </c>
      <c r="B219" t="s">
        <v>891</v>
      </c>
      <c r="C219">
        <v>0.28872569731261999</v>
      </c>
      <c r="D219">
        <v>0.63014324687671996</v>
      </c>
      <c r="E219">
        <v>0</v>
      </c>
      <c r="F219">
        <v>0</v>
      </c>
      <c r="G219">
        <v>2.99546964663244</v>
      </c>
      <c r="H219">
        <v>3.7212065983552902</v>
      </c>
      <c r="I219" t="s">
        <v>20</v>
      </c>
    </row>
    <row r="220" spans="1:9" x14ac:dyDescent="0.3">
      <c r="A220" t="s">
        <v>499</v>
      </c>
      <c r="B220" t="s">
        <v>892</v>
      </c>
      <c r="C220">
        <v>0.29182002755024899</v>
      </c>
      <c r="D220">
        <v>0.63014324687671996</v>
      </c>
      <c r="E220">
        <v>0</v>
      </c>
      <c r="F220">
        <v>0</v>
      </c>
      <c r="G220">
        <v>1.8888835534213699</v>
      </c>
      <c r="H220">
        <v>2.32638300458036</v>
      </c>
      <c r="I220" t="s">
        <v>776</v>
      </c>
    </row>
    <row r="221" spans="1:9" x14ac:dyDescent="0.3">
      <c r="A221" t="s">
        <v>500</v>
      </c>
      <c r="B221" t="s">
        <v>893</v>
      </c>
      <c r="C221">
        <v>0.29183184974460402</v>
      </c>
      <c r="D221">
        <v>0.63014324687671996</v>
      </c>
      <c r="E221">
        <v>0</v>
      </c>
      <c r="F221">
        <v>0</v>
      </c>
      <c r="G221">
        <v>2.9569171138938599</v>
      </c>
      <c r="H221">
        <v>3.64167258571957</v>
      </c>
      <c r="I221" t="s">
        <v>95</v>
      </c>
    </row>
    <row r="222" spans="1:9" x14ac:dyDescent="0.3">
      <c r="A222" t="s">
        <v>501</v>
      </c>
      <c r="B222" t="s">
        <v>893</v>
      </c>
      <c r="C222">
        <v>0.29183184974460402</v>
      </c>
      <c r="D222">
        <v>0.63014324687671996</v>
      </c>
      <c r="E222">
        <v>0</v>
      </c>
      <c r="F222">
        <v>0</v>
      </c>
      <c r="G222">
        <v>2.9569171138938599</v>
      </c>
      <c r="H222">
        <v>3.64167258571957</v>
      </c>
      <c r="I222" t="s">
        <v>190</v>
      </c>
    </row>
    <row r="223" spans="1:9" x14ac:dyDescent="0.3">
      <c r="A223" t="s">
        <v>502</v>
      </c>
      <c r="B223" t="s">
        <v>893</v>
      </c>
      <c r="C223">
        <v>0.29183184974460402</v>
      </c>
      <c r="D223">
        <v>0.63014324687671996</v>
      </c>
      <c r="E223">
        <v>0</v>
      </c>
      <c r="F223">
        <v>0</v>
      </c>
      <c r="G223">
        <v>2.9569171138938599</v>
      </c>
      <c r="H223">
        <v>3.64167258571957</v>
      </c>
      <c r="I223" t="s">
        <v>95</v>
      </c>
    </row>
    <row r="224" spans="1:9" x14ac:dyDescent="0.3">
      <c r="A224" t="s">
        <v>503</v>
      </c>
      <c r="B224" t="s">
        <v>894</v>
      </c>
      <c r="C224">
        <v>0.29342989867918801</v>
      </c>
      <c r="D224">
        <v>0.63014324687671996</v>
      </c>
      <c r="E224">
        <v>0</v>
      </c>
      <c r="F224">
        <v>0</v>
      </c>
      <c r="G224">
        <v>1.88110951697752</v>
      </c>
      <c r="H224">
        <v>2.3064594439913901</v>
      </c>
      <c r="I224" t="s">
        <v>837</v>
      </c>
    </row>
    <row r="225" spans="1:9" x14ac:dyDescent="0.3">
      <c r="A225" t="s">
        <v>504</v>
      </c>
      <c r="B225" t="s">
        <v>895</v>
      </c>
      <c r="C225">
        <v>0.29492459279439898</v>
      </c>
      <c r="D225">
        <v>0.63014324687671996</v>
      </c>
      <c r="E225">
        <v>0</v>
      </c>
      <c r="F225">
        <v>0</v>
      </c>
      <c r="G225">
        <v>2.9193405946423301</v>
      </c>
      <c r="H225">
        <v>3.5646187156566902</v>
      </c>
      <c r="I225" t="s">
        <v>179</v>
      </c>
    </row>
    <row r="226" spans="1:9" x14ac:dyDescent="0.3">
      <c r="A226" t="s">
        <v>505</v>
      </c>
      <c r="B226" t="s">
        <v>895</v>
      </c>
      <c r="C226">
        <v>0.29492459279439898</v>
      </c>
      <c r="D226">
        <v>0.63014324687671996</v>
      </c>
      <c r="E226">
        <v>0</v>
      </c>
      <c r="F226">
        <v>0</v>
      </c>
      <c r="G226">
        <v>2.9193405946423301</v>
      </c>
      <c r="H226">
        <v>3.5646187156566902</v>
      </c>
      <c r="I226" t="s">
        <v>203</v>
      </c>
    </row>
    <row r="227" spans="1:9" x14ac:dyDescent="0.3">
      <c r="A227" t="s">
        <v>506</v>
      </c>
      <c r="B227" t="s">
        <v>895</v>
      </c>
      <c r="C227">
        <v>0.29492459279439898</v>
      </c>
      <c r="D227">
        <v>0.63014324687671996</v>
      </c>
      <c r="E227">
        <v>0</v>
      </c>
      <c r="F227">
        <v>0</v>
      </c>
      <c r="G227">
        <v>2.9193405946423301</v>
      </c>
      <c r="H227">
        <v>3.5646187156566902</v>
      </c>
      <c r="I227" t="s">
        <v>257</v>
      </c>
    </row>
    <row r="228" spans="1:9" x14ac:dyDescent="0.3">
      <c r="A228" t="s">
        <v>507</v>
      </c>
      <c r="B228" t="s">
        <v>896</v>
      </c>
      <c r="C228">
        <v>0.29615427958802398</v>
      </c>
      <c r="D228">
        <v>0.63014324687671996</v>
      </c>
      <c r="E228">
        <v>0</v>
      </c>
      <c r="F228">
        <v>0</v>
      </c>
      <c r="G228">
        <v>1.60294601711652</v>
      </c>
      <c r="H228">
        <v>1.9505845268195601</v>
      </c>
      <c r="I228" t="s">
        <v>897</v>
      </c>
    </row>
    <row r="229" spans="1:9" x14ac:dyDescent="0.3">
      <c r="A229" t="s">
        <v>508</v>
      </c>
      <c r="B229" t="s">
        <v>898</v>
      </c>
      <c r="C229">
        <v>0.29800398360888603</v>
      </c>
      <c r="D229">
        <v>0.63032031391171595</v>
      </c>
      <c r="E229">
        <v>0</v>
      </c>
      <c r="F229">
        <v>0</v>
      </c>
      <c r="G229">
        <v>2.8827034883720901</v>
      </c>
      <c r="H229">
        <v>3.48994043722197</v>
      </c>
      <c r="I229" t="s">
        <v>263</v>
      </c>
    </row>
    <row r="230" spans="1:9" x14ac:dyDescent="0.3">
      <c r="A230" t="s">
        <v>509</v>
      </c>
      <c r="B230" t="s">
        <v>899</v>
      </c>
      <c r="C230">
        <v>0.29986473827881599</v>
      </c>
      <c r="D230">
        <v>0.63032031391171595</v>
      </c>
      <c r="E230">
        <v>0</v>
      </c>
      <c r="F230">
        <v>0</v>
      </c>
      <c r="G230">
        <v>1.85063529411765</v>
      </c>
      <c r="H230">
        <v>2.2289491533878798</v>
      </c>
      <c r="I230" t="s">
        <v>900</v>
      </c>
    </row>
    <row r="231" spans="1:9" x14ac:dyDescent="0.3">
      <c r="A231" t="s">
        <v>510</v>
      </c>
      <c r="B231" t="s">
        <v>901</v>
      </c>
      <c r="C231">
        <v>0.30412293631000098</v>
      </c>
      <c r="D231">
        <v>0.63032031391171595</v>
      </c>
      <c r="E231">
        <v>0</v>
      </c>
      <c r="F231">
        <v>0</v>
      </c>
      <c r="G231">
        <v>2.81211003970505</v>
      </c>
      <c r="H231">
        <v>3.3473199999663401</v>
      </c>
      <c r="I231" t="s">
        <v>257</v>
      </c>
    </row>
    <row r="232" spans="1:9" x14ac:dyDescent="0.3">
      <c r="A232" t="s">
        <v>511</v>
      </c>
      <c r="B232" t="s">
        <v>902</v>
      </c>
      <c r="C232">
        <v>0.30629090419036697</v>
      </c>
      <c r="D232">
        <v>0.63032031391171595</v>
      </c>
      <c r="E232">
        <v>0</v>
      </c>
      <c r="F232">
        <v>0</v>
      </c>
      <c r="G232">
        <v>1.8211208893005999</v>
      </c>
      <c r="H232">
        <v>2.1547865882317798</v>
      </c>
      <c r="I232" t="s">
        <v>903</v>
      </c>
    </row>
    <row r="233" spans="1:9" x14ac:dyDescent="0.3">
      <c r="A233" t="s">
        <v>512</v>
      </c>
      <c r="B233" t="s">
        <v>904</v>
      </c>
      <c r="C233">
        <v>0.30716261142141799</v>
      </c>
      <c r="D233">
        <v>0.63032031391171595</v>
      </c>
      <c r="E233">
        <v>0</v>
      </c>
      <c r="F233">
        <v>0</v>
      </c>
      <c r="G233">
        <v>2.7780891005883999</v>
      </c>
      <c r="H233">
        <v>3.2791952361725198</v>
      </c>
      <c r="I233" t="s">
        <v>203</v>
      </c>
    </row>
    <row r="234" spans="1:9" x14ac:dyDescent="0.3">
      <c r="A234" t="s">
        <v>513</v>
      </c>
      <c r="B234" t="s">
        <v>904</v>
      </c>
      <c r="C234">
        <v>0.30716261142141799</v>
      </c>
      <c r="D234">
        <v>0.63032031391171595</v>
      </c>
      <c r="E234">
        <v>0</v>
      </c>
      <c r="F234">
        <v>0</v>
      </c>
      <c r="G234">
        <v>2.7780891005883999</v>
      </c>
      <c r="H234">
        <v>3.2791952361725198</v>
      </c>
      <c r="I234" t="s">
        <v>203</v>
      </c>
    </row>
    <row r="235" spans="1:9" x14ac:dyDescent="0.3">
      <c r="A235" t="s">
        <v>514</v>
      </c>
      <c r="B235" t="s">
        <v>904</v>
      </c>
      <c r="C235">
        <v>0.30716261142141799</v>
      </c>
      <c r="D235">
        <v>0.63032031391171595</v>
      </c>
      <c r="E235">
        <v>0</v>
      </c>
      <c r="F235">
        <v>0</v>
      </c>
      <c r="G235">
        <v>2.7780891005883999</v>
      </c>
      <c r="H235">
        <v>3.2791952361725198</v>
      </c>
      <c r="I235" t="s">
        <v>203</v>
      </c>
    </row>
    <row r="236" spans="1:9" x14ac:dyDescent="0.3">
      <c r="A236" t="s">
        <v>515</v>
      </c>
      <c r="B236" t="s">
        <v>905</v>
      </c>
      <c r="C236">
        <v>0.31018916078206099</v>
      </c>
      <c r="D236">
        <v>0.63032031391171595</v>
      </c>
      <c r="E236">
        <v>0</v>
      </c>
      <c r="F236">
        <v>0</v>
      </c>
      <c r="G236">
        <v>2.7448781838316698</v>
      </c>
      <c r="H236">
        <v>3.2130802121239199</v>
      </c>
      <c r="I236" t="s">
        <v>20</v>
      </c>
    </row>
    <row r="237" spans="1:9" x14ac:dyDescent="0.3">
      <c r="A237" t="s">
        <v>516</v>
      </c>
      <c r="B237" t="s">
        <v>905</v>
      </c>
      <c r="C237">
        <v>0.31018916078206099</v>
      </c>
      <c r="D237">
        <v>0.63032031391171595</v>
      </c>
      <c r="E237">
        <v>0</v>
      </c>
      <c r="F237">
        <v>0</v>
      </c>
      <c r="G237">
        <v>2.7448781838316698</v>
      </c>
      <c r="H237">
        <v>3.2130802121239199</v>
      </c>
      <c r="I237" t="s">
        <v>95</v>
      </c>
    </row>
    <row r="238" spans="1:9" x14ac:dyDescent="0.3">
      <c r="A238" t="s">
        <v>517</v>
      </c>
      <c r="B238" t="s">
        <v>905</v>
      </c>
      <c r="C238">
        <v>0.31018916078206099</v>
      </c>
      <c r="D238">
        <v>0.63032031391171595</v>
      </c>
      <c r="E238">
        <v>0</v>
      </c>
      <c r="F238">
        <v>0</v>
      </c>
      <c r="G238">
        <v>2.7448781838316698</v>
      </c>
      <c r="H238">
        <v>3.2130802121239199</v>
      </c>
      <c r="I238" t="s">
        <v>779</v>
      </c>
    </row>
    <row r="239" spans="1:9" x14ac:dyDescent="0.3">
      <c r="A239" t="s">
        <v>518</v>
      </c>
      <c r="B239" t="s">
        <v>906</v>
      </c>
      <c r="C239">
        <v>0.31320264045302698</v>
      </c>
      <c r="D239">
        <v>0.63032031391171595</v>
      </c>
      <c r="E239">
        <v>0</v>
      </c>
      <c r="F239">
        <v>0</v>
      </c>
      <c r="G239">
        <v>2.7124487004104001</v>
      </c>
      <c r="H239">
        <v>3.1488949448167398</v>
      </c>
      <c r="I239" t="s">
        <v>779</v>
      </c>
    </row>
    <row r="240" spans="1:9" x14ac:dyDescent="0.3">
      <c r="A240" t="s">
        <v>519</v>
      </c>
      <c r="B240" t="s">
        <v>906</v>
      </c>
      <c r="C240">
        <v>0.31320264045302698</v>
      </c>
      <c r="D240">
        <v>0.63032031391171595</v>
      </c>
      <c r="E240">
        <v>0</v>
      </c>
      <c r="F240">
        <v>0</v>
      </c>
      <c r="G240">
        <v>2.7124487004104001</v>
      </c>
      <c r="H240">
        <v>3.1488949448167398</v>
      </c>
      <c r="I240" t="s">
        <v>20</v>
      </c>
    </row>
    <row r="241" spans="1:9" x14ac:dyDescent="0.3">
      <c r="A241" t="s">
        <v>520</v>
      </c>
      <c r="B241" t="s">
        <v>906</v>
      </c>
      <c r="C241">
        <v>0.31320264045302698</v>
      </c>
      <c r="D241">
        <v>0.63032031391171595</v>
      </c>
      <c r="E241">
        <v>0</v>
      </c>
      <c r="F241">
        <v>0</v>
      </c>
      <c r="G241">
        <v>2.7124487004104001</v>
      </c>
      <c r="H241">
        <v>3.1488949448167398</v>
      </c>
      <c r="I241" t="s">
        <v>779</v>
      </c>
    </row>
    <row r="242" spans="1:9" x14ac:dyDescent="0.3">
      <c r="A242" t="s">
        <v>521</v>
      </c>
      <c r="B242" t="s">
        <v>907</v>
      </c>
      <c r="C242">
        <v>0.31620310620223402</v>
      </c>
      <c r="D242">
        <v>0.633718258488294</v>
      </c>
      <c r="E242">
        <v>0</v>
      </c>
      <c r="F242">
        <v>0</v>
      </c>
      <c r="G242">
        <v>2.68077339102217</v>
      </c>
      <c r="H242">
        <v>3.0865634819573402</v>
      </c>
      <c r="I242" t="s">
        <v>6</v>
      </c>
    </row>
    <row r="243" spans="1:9" x14ac:dyDescent="0.3">
      <c r="A243" t="s">
        <v>522</v>
      </c>
      <c r="B243" t="s">
        <v>908</v>
      </c>
      <c r="C243">
        <v>0.319190613551802</v>
      </c>
      <c r="D243">
        <v>0.63706225762611701</v>
      </c>
      <c r="E243">
        <v>0</v>
      </c>
      <c r="F243">
        <v>0</v>
      </c>
      <c r="G243">
        <v>2.64982624966586</v>
      </c>
      <c r="H243">
        <v>3.0260136558964001</v>
      </c>
      <c r="I243" t="s">
        <v>203</v>
      </c>
    </row>
    <row r="244" spans="1:9" x14ac:dyDescent="0.3">
      <c r="A244" t="s">
        <v>523</v>
      </c>
      <c r="B244" t="s">
        <v>909</v>
      </c>
      <c r="C244">
        <v>0.32216521787787</v>
      </c>
      <c r="D244">
        <v>0.63772868948775197</v>
      </c>
      <c r="E244">
        <v>0</v>
      </c>
      <c r="F244">
        <v>0</v>
      </c>
      <c r="G244">
        <v>2.6195824524312901</v>
      </c>
      <c r="H244">
        <v>2.9671768547189799</v>
      </c>
      <c r="I244" t="s">
        <v>179</v>
      </c>
    </row>
    <row r="245" spans="1:9" x14ac:dyDescent="0.3">
      <c r="A245" t="s">
        <v>524</v>
      </c>
      <c r="B245" t="s">
        <v>909</v>
      </c>
      <c r="C245">
        <v>0.32216521787787</v>
      </c>
      <c r="D245">
        <v>0.63772868948775197</v>
      </c>
      <c r="E245">
        <v>0</v>
      </c>
      <c r="F245">
        <v>0</v>
      </c>
      <c r="G245">
        <v>2.6195824524312901</v>
      </c>
      <c r="H245">
        <v>2.9671768547189799</v>
      </c>
      <c r="I245" t="s">
        <v>257</v>
      </c>
    </row>
    <row r="246" spans="1:9" x14ac:dyDescent="0.3">
      <c r="A246" t="s">
        <v>525</v>
      </c>
      <c r="B246" t="s">
        <v>910</v>
      </c>
      <c r="C246">
        <v>0.32512697425491999</v>
      </c>
      <c r="D246">
        <v>0.64096460638827102</v>
      </c>
      <c r="E246">
        <v>0</v>
      </c>
      <c r="F246">
        <v>0</v>
      </c>
      <c r="G246">
        <v>2.5900182910896299</v>
      </c>
      <c r="H246">
        <v>2.90998781156752</v>
      </c>
      <c r="I246" t="s">
        <v>179</v>
      </c>
    </row>
    <row r="247" spans="1:9" x14ac:dyDescent="0.3">
      <c r="A247" t="s">
        <v>526</v>
      </c>
      <c r="B247" t="s">
        <v>911</v>
      </c>
      <c r="C247">
        <v>0.33101216216276702</v>
      </c>
      <c r="D247">
        <v>0.64287999532715701</v>
      </c>
      <c r="E247">
        <v>0</v>
      </c>
      <c r="F247">
        <v>0</v>
      </c>
      <c r="G247">
        <v>2.5328392537694899</v>
      </c>
      <c r="H247">
        <v>2.8003074857059298</v>
      </c>
      <c r="I247" t="s">
        <v>865</v>
      </c>
    </row>
    <row r="248" spans="1:9" x14ac:dyDescent="0.3">
      <c r="A248" t="s">
        <v>527</v>
      </c>
      <c r="B248" t="s">
        <v>912</v>
      </c>
      <c r="C248">
        <v>0.33393570277219098</v>
      </c>
      <c r="D248">
        <v>0.64287999532715701</v>
      </c>
      <c r="E248">
        <v>0</v>
      </c>
      <c r="F248">
        <v>0</v>
      </c>
      <c r="G248">
        <v>2.5051820020222402</v>
      </c>
      <c r="H248">
        <v>2.7477006831319599</v>
      </c>
      <c r="I248" t="s">
        <v>132</v>
      </c>
    </row>
    <row r="249" spans="1:9" x14ac:dyDescent="0.3">
      <c r="A249" t="s">
        <v>528</v>
      </c>
      <c r="B249" t="s">
        <v>913</v>
      </c>
      <c r="C249">
        <v>0.33505949938796997</v>
      </c>
      <c r="D249">
        <v>0.64287999532715701</v>
      </c>
      <c r="E249">
        <v>0</v>
      </c>
      <c r="F249">
        <v>0</v>
      </c>
      <c r="G249">
        <v>1.69904844290657</v>
      </c>
      <c r="H249">
        <v>1.85781968239016</v>
      </c>
      <c r="I249" t="s">
        <v>914</v>
      </c>
    </row>
    <row r="250" spans="1:9" x14ac:dyDescent="0.3">
      <c r="A250" t="s">
        <v>529</v>
      </c>
      <c r="B250" t="s">
        <v>915</v>
      </c>
      <c r="C250">
        <v>0.33684661344838401</v>
      </c>
      <c r="D250">
        <v>0.64287999532715701</v>
      </c>
      <c r="E250">
        <v>0</v>
      </c>
      <c r="F250">
        <v>0</v>
      </c>
      <c r="G250">
        <v>2.4781195298824699</v>
      </c>
      <c r="H250">
        <v>2.6965102694887402</v>
      </c>
      <c r="I250" t="s">
        <v>257</v>
      </c>
    </row>
    <row r="251" spans="1:9" x14ac:dyDescent="0.3">
      <c r="A251" t="s">
        <v>530</v>
      </c>
      <c r="B251" t="s">
        <v>915</v>
      </c>
      <c r="C251">
        <v>0.33684661344838401</v>
      </c>
      <c r="D251">
        <v>0.64287999532715701</v>
      </c>
      <c r="E251">
        <v>0</v>
      </c>
      <c r="F251">
        <v>0</v>
      </c>
      <c r="G251">
        <v>2.4781195298824699</v>
      </c>
      <c r="H251">
        <v>2.6965102694887402</v>
      </c>
      <c r="I251" t="s">
        <v>203</v>
      </c>
    </row>
    <row r="252" spans="1:9" x14ac:dyDescent="0.3">
      <c r="A252" t="s">
        <v>531</v>
      </c>
      <c r="B252" t="s">
        <v>916</v>
      </c>
      <c r="C252">
        <v>0.339744948059646</v>
      </c>
      <c r="D252">
        <v>0.64287999532715701</v>
      </c>
      <c r="E252">
        <v>0</v>
      </c>
      <c r="F252">
        <v>0</v>
      </c>
      <c r="G252">
        <v>2.4516328550222699</v>
      </c>
      <c r="H252">
        <v>2.6466849994494899</v>
      </c>
      <c r="I252" t="s">
        <v>190</v>
      </c>
    </row>
    <row r="253" spans="1:9" x14ac:dyDescent="0.3">
      <c r="A253" t="s">
        <v>532</v>
      </c>
      <c r="B253" t="s">
        <v>917</v>
      </c>
      <c r="C253">
        <v>0.33982454896687597</v>
      </c>
      <c r="D253">
        <v>0.64287999532715701</v>
      </c>
      <c r="E253">
        <v>0</v>
      </c>
      <c r="F253">
        <v>0</v>
      </c>
      <c r="G253">
        <v>1.68025668449198</v>
      </c>
      <c r="H253">
        <v>1.81354443558319</v>
      </c>
      <c r="I253" t="s">
        <v>918</v>
      </c>
    </row>
    <row r="254" spans="1:9" x14ac:dyDescent="0.3">
      <c r="A254" t="s">
        <v>533</v>
      </c>
      <c r="B254" t="s">
        <v>919</v>
      </c>
      <c r="C254">
        <v>0.34141069727366202</v>
      </c>
      <c r="D254">
        <v>0.64287999532715701</v>
      </c>
      <c r="E254">
        <v>0</v>
      </c>
      <c r="F254">
        <v>0</v>
      </c>
      <c r="G254">
        <v>1.67408354646206</v>
      </c>
      <c r="H254">
        <v>1.79908591773761</v>
      </c>
      <c r="I254" t="s">
        <v>914</v>
      </c>
    </row>
    <row r="255" spans="1:9" x14ac:dyDescent="0.3">
      <c r="A255" t="s">
        <v>534</v>
      </c>
      <c r="B255" t="s">
        <v>920</v>
      </c>
      <c r="C255">
        <v>0.34263076034933199</v>
      </c>
      <c r="D255">
        <v>0.64287999532715701</v>
      </c>
      <c r="E255">
        <v>0</v>
      </c>
      <c r="F255">
        <v>0</v>
      </c>
      <c r="G255">
        <v>2.42570379436965</v>
      </c>
      <c r="H255">
        <v>2.5981759723332698</v>
      </c>
      <c r="I255" t="s">
        <v>6</v>
      </c>
    </row>
    <row r="256" spans="1:9" x14ac:dyDescent="0.3">
      <c r="A256" t="s">
        <v>535</v>
      </c>
      <c r="B256" t="s">
        <v>920</v>
      </c>
      <c r="C256">
        <v>0.34263076034933199</v>
      </c>
      <c r="D256">
        <v>0.64287999532715701</v>
      </c>
      <c r="E256">
        <v>0</v>
      </c>
      <c r="F256">
        <v>0</v>
      </c>
      <c r="G256">
        <v>2.42570379436965</v>
      </c>
      <c r="H256">
        <v>2.5981759723332698</v>
      </c>
      <c r="I256" t="s">
        <v>921</v>
      </c>
    </row>
    <row r="257" spans="1:9" x14ac:dyDescent="0.3">
      <c r="A257" t="s">
        <v>536</v>
      </c>
      <c r="B257" t="s">
        <v>922</v>
      </c>
      <c r="C257">
        <v>0.34550410382074198</v>
      </c>
      <c r="D257">
        <v>0.64287999532715701</v>
      </c>
      <c r="E257">
        <v>0</v>
      </c>
      <c r="F257">
        <v>0</v>
      </c>
      <c r="G257">
        <v>2.4003149224806202</v>
      </c>
      <c r="H257">
        <v>2.55093650312915</v>
      </c>
      <c r="I257" t="s">
        <v>20</v>
      </c>
    </row>
    <row r="258" spans="1:9" x14ac:dyDescent="0.3">
      <c r="A258" t="s">
        <v>537</v>
      </c>
      <c r="B258" t="s">
        <v>922</v>
      </c>
      <c r="C258">
        <v>0.34550410382074198</v>
      </c>
      <c r="D258">
        <v>0.64287999532715701</v>
      </c>
      <c r="E258">
        <v>0</v>
      </c>
      <c r="F258">
        <v>0</v>
      </c>
      <c r="G258">
        <v>2.4003149224806202</v>
      </c>
      <c r="H258">
        <v>2.55093650312915</v>
      </c>
      <c r="I258" t="s">
        <v>203</v>
      </c>
    </row>
    <row r="259" spans="1:9" x14ac:dyDescent="0.3">
      <c r="A259" t="s">
        <v>538</v>
      </c>
      <c r="B259" t="s">
        <v>922</v>
      </c>
      <c r="C259">
        <v>0.34550410382074198</v>
      </c>
      <c r="D259">
        <v>0.64287999532715701</v>
      </c>
      <c r="E259">
        <v>0</v>
      </c>
      <c r="F259">
        <v>0</v>
      </c>
      <c r="G259">
        <v>2.4003149224806202</v>
      </c>
      <c r="H259">
        <v>2.55093650312915</v>
      </c>
      <c r="I259" t="s">
        <v>801</v>
      </c>
    </row>
    <row r="260" spans="1:9" x14ac:dyDescent="0.3">
      <c r="A260" t="s">
        <v>539</v>
      </c>
      <c r="B260" t="s">
        <v>922</v>
      </c>
      <c r="C260">
        <v>0.34550410382074198</v>
      </c>
      <c r="D260">
        <v>0.64287999532715701</v>
      </c>
      <c r="E260">
        <v>0</v>
      </c>
      <c r="F260">
        <v>0</v>
      </c>
      <c r="G260">
        <v>2.4003149224806202</v>
      </c>
      <c r="H260">
        <v>2.55093650312915</v>
      </c>
      <c r="I260" t="s">
        <v>203</v>
      </c>
    </row>
    <row r="261" spans="1:9" x14ac:dyDescent="0.3">
      <c r="A261" t="s">
        <v>540</v>
      </c>
      <c r="B261" t="s">
        <v>923</v>
      </c>
      <c r="C261">
        <v>0.34744224777210397</v>
      </c>
      <c r="D261">
        <v>0.64287999532715701</v>
      </c>
      <c r="E261">
        <v>0</v>
      </c>
      <c r="F261">
        <v>0</v>
      </c>
      <c r="G261">
        <v>1.45522611560347</v>
      </c>
      <c r="H261">
        <v>1.5384022145721199</v>
      </c>
      <c r="I261" t="s">
        <v>924</v>
      </c>
    </row>
    <row r="262" spans="1:9" x14ac:dyDescent="0.3">
      <c r="A262" t="s">
        <v>541</v>
      </c>
      <c r="B262" t="s">
        <v>925</v>
      </c>
      <c r="C262">
        <v>0.34836503167995903</v>
      </c>
      <c r="D262">
        <v>0.64287999532715701</v>
      </c>
      <c r="E262">
        <v>0</v>
      </c>
      <c r="F262">
        <v>0</v>
      </c>
      <c r="G262">
        <v>2.3754495324862099</v>
      </c>
      <c r="H262">
        <v>2.5049220014523499</v>
      </c>
      <c r="I262" t="s">
        <v>20</v>
      </c>
    </row>
    <row r="263" spans="1:9" x14ac:dyDescent="0.3">
      <c r="A263" t="s">
        <v>542</v>
      </c>
      <c r="B263" t="s">
        <v>926</v>
      </c>
      <c r="C263">
        <v>0.351213596961307</v>
      </c>
      <c r="D263">
        <v>0.64287999532715701</v>
      </c>
      <c r="E263">
        <v>0</v>
      </c>
      <c r="F263">
        <v>0</v>
      </c>
      <c r="G263">
        <v>2.35109159943047</v>
      </c>
      <c r="H263">
        <v>2.4600898570326102</v>
      </c>
      <c r="I263" t="s">
        <v>782</v>
      </c>
    </row>
    <row r="264" spans="1:9" x14ac:dyDescent="0.3">
      <c r="A264" t="s">
        <v>543</v>
      </c>
      <c r="B264" t="s">
        <v>926</v>
      </c>
      <c r="C264">
        <v>0.351213596961307</v>
      </c>
      <c r="D264">
        <v>0.64287999532715701</v>
      </c>
      <c r="E264">
        <v>0</v>
      </c>
      <c r="F264">
        <v>0</v>
      </c>
      <c r="G264">
        <v>2.35109159943047</v>
      </c>
      <c r="H264">
        <v>2.4600898570326102</v>
      </c>
      <c r="I264" t="s">
        <v>185</v>
      </c>
    </row>
    <row r="265" spans="1:9" x14ac:dyDescent="0.3">
      <c r="A265" t="s">
        <v>544</v>
      </c>
      <c r="B265" t="s">
        <v>927</v>
      </c>
      <c r="C265">
        <v>0.354049852499014</v>
      </c>
      <c r="D265">
        <v>0.64287999532715701</v>
      </c>
      <c r="E265">
        <v>0</v>
      </c>
      <c r="F265">
        <v>0</v>
      </c>
      <c r="G265">
        <v>2.3272257458304</v>
      </c>
      <c r="H265">
        <v>2.4163993335324099</v>
      </c>
      <c r="I265" t="s">
        <v>6</v>
      </c>
    </row>
    <row r="266" spans="1:9" x14ac:dyDescent="0.3">
      <c r="A266" t="s">
        <v>545</v>
      </c>
      <c r="B266" t="s">
        <v>927</v>
      </c>
      <c r="C266">
        <v>0.354049852499014</v>
      </c>
      <c r="D266">
        <v>0.64287999532715701</v>
      </c>
      <c r="E266">
        <v>0</v>
      </c>
      <c r="F266">
        <v>0</v>
      </c>
      <c r="G266">
        <v>2.3272257458304</v>
      </c>
      <c r="H266">
        <v>2.4163993335324099</v>
      </c>
      <c r="I266" t="s">
        <v>257</v>
      </c>
    </row>
    <row r="267" spans="1:9" x14ac:dyDescent="0.3">
      <c r="A267" t="s">
        <v>546</v>
      </c>
      <c r="B267" t="s">
        <v>927</v>
      </c>
      <c r="C267">
        <v>0.354049852499014</v>
      </c>
      <c r="D267">
        <v>0.64287999532715701</v>
      </c>
      <c r="E267">
        <v>0</v>
      </c>
      <c r="F267">
        <v>0</v>
      </c>
      <c r="G267">
        <v>2.3272257458304</v>
      </c>
      <c r="H267">
        <v>2.4163993335324099</v>
      </c>
      <c r="I267" t="s">
        <v>865</v>
      </c>
    </row>
    <row r="268" spans="1:9" x14ac:dyDescent="0.3">
      <c r="A268" t="s">
        <v>547</v>
      </c>
      <c r="B268" t="s">
        <v>928</v>
      </c>
      <c r="C268">
        <v>0.35687385084488998</v>
      </c>
      <c r="D268">
        <v>0.64317190282866399</v>
      </c>
      <c r="E268">
        <v>0</v>
      </c>
      <c r="F268">
        <v>0</v>
      </c>
      <c r="G268">
        <v>2.3038372093023298</v>
      </c>
      <c r="H268">
        <v>2.3738114693889201</v>
      </c>
      <c r="I268" t="s">
        <v>779</v>
      </c>
    </row>
    <row r="269" spans="1:9" x14ac:dyDescent="0.3">
      <c r="A269" t="s">
        <v>548</v>
      </c>
      <c r="B269" t="s">
        <v>928</v>
      </c>
      <c r="C269">
        <v>0.35687385084488998</v>
      </c>
      <c r="D269">
        <v>0.64317190282866399</v>
      </c>
      <c r="E269">
        <v>0</v>
      </c>
      <c r="F269">
        <v>0</v>
      </c>
      <c r="G269">
        <v>2.3038372093023298</v>
      </c>
      <c r="H269">
        <v>2.3738114693889201</v>
      </c>
      <c r="I269" t="s">
        <v>779</v>
      </c>
    </row>
    <row r="270" spans="1:9" x14ac:dyDescent="0.3">
      <c r="A270" t="s">
        <v>549</v>
      </c>
      <c r="B270" t="s">
        <v>929</v>
      </c>
      <c r="C270">
        <v>0.35968564434240802</v>
      </c>
      <c r="D270">
        <v>0.64389333784186997</v>
      </c>
      <c r="E270">
        <v>0</v>
      </c>
      <c r="F270">
        <v>0</v>
      </c>
      <c r="G270">
        <v>2.28091181211144</v>
      </c>
      <c r="H270">
        <v>2.33228898382204</v>
      </c>
      <c r="I270" t="s">
        <v>809</v>
      </c>
    </row>
    <row r="271" spans="1:9" x14ac:dyDescent="0.3">
      <c r="A271" t="s">
        <v>550</v>
      </c>
      <c r="B271" t="s">
        <v>930</v>
      </c>
      <c r="C271">
        <v>0.36054929851927198</v>
      </c>
      <c r="D271">
        <v>0.64389333784186997</v>
      </c>
      <c r="E271">
        <v>0</v>
      </c>
      <c r="F271">
        <v>0</v>
      </c>
      <c r="G271">
        <v>1.4216188524590201</v>
      </c>
      <c r="H271">
        <v>1.45023117973761</v>
      </c>
      <c r="I271" t="s">
        <v>931</v>
      </c>
    </row>
    <row r="272" spans="1:9" x14ac:dyDescent="0.3">
      <c r="A272" t="s">
        <v>551</v>
      </c>
      <c r="B272" t="s">
        <v>932</v>
      </c>
      <c r="C272">
        <v>0.362485285155351</v>
      </c>
      <c r="D272">
        <v>0.64389333784186997</v>
      </c>
      <c r="E272">
        <v>0</v>
      </c>
      <c r="F272">
        <v>0</v>
      </c>
      <c r="G272">
        <v>2.25843593251254</v>
      </c>
      <c r="H272">
        <v>2.29179618894972</v>
      </c>
      <c r="I272" t="s">
        <v>203</v>
      </c>
    </row>
    <row r="273" spans="1:9" x14ac:dyDescent="0.3">
      <c r="A273" t="s">
        <v>552</v>
      </c>
      <c r="B273" t="s">
        <v>933</v>
      </c>
      <c r="C273">
        <v>0.36348877731398999</v>
      </c>
      <c r="D273">
        <v>0.64389333784186997</v>
      </c>
      <c r="E273">
        <v>0</v>
      </c>
      <c r="F273">
        <v>0</v>
      </c>
      <c r="G273">
        <v>1.59212981744422</v>
      </c>
      <c r="H273">
        <v>1.6112462916111401</v>
      </c>
      <c r="I273" t="s">
        <v>818</v>
      </c>
    </row>
    <row r="274" spans="1:9" x14ac:dyDescent="0.3">
      <c r="A274" t="s">
        <v>553</v>
      </c>
      <c r="B274" t="s">
        <v>934</v>
      </c>
      <c r="C274">
        <v>0.365272825193939</v>
      </c>
      <c r="D274">
        <v>0.64389333784186997</v>
      </c>
      <c r="E274">
        <v>0</v>
      </c>
      <c r="F274">
        <v>0</v>
      </c>
      <c r="G274">
        <v>2.2363964777602199</v>
      </c>
      <c r="H274">
        <v>2.25229890791275</v>
      </c>
      <c r="I274" t="s">
        <v>190</v>
      </c>
    </row>
    <row r="275" spans="1:9" x14ac:dyDescent="0.3">
      <c r="A275" t="s">
        <v>554</v>
      </c>
      <c r="B275" t="s">
        <v>934</v>
      </c>
      <c r="C275">
        <v>0.365272825193939</v>
      </c>
      <c r="D275">
        <v>0.64389333784186997</v>
      </c>
      <c r="E275">
        <v>0</v>
      </c>
      <c r="F275">
        <v>0</v>
      </c>
      <c r="G275">
        <v>2.2363964777602199</v>
      </c>
      <c r="H275">
        <v>2.25229890791275</v>
      </c>
      <c r="I275" t="s">
        <v>203</v>
      </c>
    </row>
    <row r="276" spans="1:9" x14ac:dyDescent="0.3">
      <c r="A276" t="s">
        <v>555</v>
      </c>
      <c r="B276" t="s">
        <v>935</v>
      </c>
      <c r="C276">
        <v>0.36804831613681099</v>
      </c>
      <c r="D276">
        <v>0.644252172590282</v>
      </c>
      <c r="E276">
        <v>0</v>
      </c>
      <c r="F276">
        <v>0</v>
      </c>
      <c r="G276">
        <v>2.2147808586762099</v>
      </c>
      <c r="H276">
        <v>2.21376439736283</v>
      </c>
      <c r="I276" t="s">
        <v>20</v>
      </c>
    </row>
    <row r="277" spans="1:9" x14ac:dyDescent="0.3">
      <c r="A277" t="s">
        <v>556</v>
      </c>
      <c r="B277" t="s">
        <v>936</v>
      </c>
      <c r="C277">
        <v>0.370811809482606</v>
      </c>
      <c r="D277">
        <v>0.644252172590282</v>
      </c>
      <c r="E277">
        <v>0</v>
      </c>
      <c r="F277">
        <v>0</v>
      </c>
      <c r="G277">
        <v>2.1935769656699899</v>
      </c>
      <c r="H277">
        <v>2.1761612744329302</v>
      </c>
      <c r="I277" t="s">
        <v>782</v>
      </c>
    </row>
    <row r="278" spans="1:9" x14ac:dyDescent="0.3">
      <c r="A278" t="s">
        <v>557</v>
      </c>
      <c r="B278" t="s">
        <v>936</v>
      </c>
      <c r="C278">
        <v>0.370811809482606</v>
      </c>
      <c r="D278">
        <v>0.644252172590282</v>
      </c>
      <c r="E278">
        <v>0</v>
      </c>
      <c r="F278">
        <v>0</v>
      </c>
      <c r="G278">
        <v>2.1935769656699899</v>
      </c>
      <c r="H278">
        <v>2.1761612744329302</v>
      </c>
      <c r="I278" t="s">
        <v>263</v>
      </c>
    </row>
    <row r="279" spans="1:9" x14ac:dyDescent="0.3">
      <c r="A279" t="s">
        <v>558</v>
      </c>
      <c r="B279" t="s">
        <v>936</v>
      </c>
      <c r="C279">
        <v>0.370811809482606</v>
      </c>
      <c r="D279">
        <v>0.644252172590282</v>
      </c>
      <c r="E279">
        <v>0</v>
      </c>
      <c r="F279">
        <v>0</v>
      </c>
      <c r="G279">
        <v>2.1935769656699899</v>
      </c>
      <c r="H279">
        <v>2.1761612744329302</v>
      </c>
      <c r="I279" t="s">
        <v>215</v>
      </c>
    </row>
    <row r="280" spans="1:9" x14ac:dyDescent="0.3">
      <c r="A280" t="s">
        <v>559</v>
      </c>
      <c r="B280" t="s">
        <v>937</v>
      </c>
      <c r="C280">
        <v>0.37356335650337502</v>
      </c>
      <c r="D280">
        <v>0.64439678996832295</v>
      </c>
      <c r="E280">
        <v>0</v>
      </c>
      <c r="F280">
        <v>0</v>
      </c>
      <c r="G280">
        <v>2.1727731461167199</v>
      </c>
      <c r="H280">
        <v>2.13945944863333</v>
      </c>
      <c r="I280" t="s">
        <v>203</v>
      </c>
    </row>
    <row r="281" spans="1:9" x14ac:dyDescent="0.3">
      <c r="A281" t="s">
        <v>560</v>
      </c>
      <c r="B281" t="s">
        <v>937</v>
      </c>
      <c r="C281">
        <v>0.37356335650337502</v>
      </c>
      <c r="D281">
        <v>0.64439678996832295</v>
      </c>
      <c r="E281">
        <v>0</v>
      </c>
      <c r="F281">
        <v>0</v>
      </c>
      <c r="G281">
        <v>2.1727731461167199</v>
      </c>
      <c r="H281">
        <v>2.13945944863333</v>
      </c>
      <c r="I281" t="s">
        <v>95</v>
      </c>
    </row>
    <row r="282" spans="1:9" x14ac:dyDescent="0.3">
      <c r="A282" t="s">
        <v>561</v>
      </c>
      <c r="B282" t="s">
        <v>938</v>
      </c>
      <c r="C282">
        <v>0.37630300822865598</v>
      </c>
      <c r="D282">
        <v>0.64681264403715499</v>
      </c>
      <c r="E282">
        <v>0</v>
      </c>
      <c r="F282">
        <v>0</v>
      </c>
      <c r="G282">
        <v>2.15235818300369</v>
      </c>
      <c r="H282">
        <v>2.1036300575728202</v>
      </c>
      <c r="I282" t="s">
        <v>782</v>
      </c>
    </row>
    <row r="283" spans="1:9" x14ac:dyDescent="0.3">
      <c r="A283" t="s">
        <v>562</v>
      </c>
      <c r="B283" t="s">
        <v>939</v>
      </c>
      <c r="C283">
        <v>0.37903081544892198</v>
      </c>
      <c r="D283">
        <v>0.64919107752421701</v>
      </c>
      <c r="E283">
        <v>0</v>
      </c>
      <c r="F283">
        <v>0</v>
      </c>
      <c r="G283">
        <v>2.1323212747631399</v>
      </c>
      <c r="H283">
        <v>2.06864540631965</v>
      </c>
      <c r="I283" t="s">
        <v>940</v>
      </c>
    </row>
    <row r="284" spans="1:9" x14ac:dyDescent="0.3">
      <c r="A284" t="s">
        <v>563</v>
      </c>
      <c r="B284" t="s">
        <v>941</v>
      </c>
      <c r="C284">
        <v>0.38174682885080402</v>
      </c>
      <c r="D284">
        <v>0.65153257362169004</v>
      </c>
      <c r="E284">
        <v>0</v>
      </c>
      <c r="F284">
        <v>0</v>
      </c>
      <c r="G284">
        <v>2.1126520162150602</v>
      </c>
      <c r="H284">
        <v>2.0344789095422602</v>
      </c>
      <c r="I284" t="s">
        <v>203</v>
      </c>
    </row>
    <row r="285" spans="1:9" x14ac:dyDescent="0.3">
      <c r="A285" t="s">
        <v>564</v>
      </c>
      <c r="B285" t="s">
        <v>942</v>
      </c>
      <c r="C285">
        <v>0.38445109879852601</v>
      </c>
      <c r="D285">
        <v>0.65383760816791603</v>
      </c>
      <c r="E285">
        <v>0</v>
      </c>
      <c r="F285">
        <v>0</v>
      </c>
      <c r="G285">
        <v>2.0933403805496802</v>
      </c>
      <c r="H285">
        <v>2.00110503892338</v>
      </c>
      <c r="I285" t="s">
        <v>20</v>
      </c>
    </row>
    <row r="286" spans="1:9" x14ac:dyDescent="0.3">
      <c r="A286" t="s">
        <v>565</v>
      </c>
      <c r="B286" t="s">
        <v>943</v>
      </c>
      <c r="C286">
        <v>0.38714367552879903</v>
      </c>
      <c r="D286">
        <v>0.65610665010670099</v>
      </c>
      <c r="E286">
        <v>0</v>
      </c>
      <c r="F286">
        <v>0</v>
      </c>
      <c r="G286">
        <v>2.0743767022836801</v>
      </c>
      <c r="H286">
        <v>1.9684992712998099</v>
      </c>
      <c r="I286" t="s">
        <v>185</v>
      </c>
    </row>
    <row r="287" spans="1:9" x14ac:dyDescent="0.3">
      <c r="A287" t="s">
        <v>566</v>
      </c>
      <c r="B287" t="s">
        <v>944</v>
      </c>
      <c r="C287">
        <v>0.38982460890655501</v>
      </c>
      <c r="D287">
        <v>0.658340161195337</v>
      </c>
      <c r="E287">
        <v>0</v>
      </c>
      <c r="F287">
        <v>0</v>
      </c>
      <c r="G287">
        <v>2.0557516611295701</v>
      </c>
      <c r="H287">
        <v>1.93663804208058</v>
      </c>
      <c r="I287" t="s">
        <v>20</v>
      </c>
    </row>
    <row r="288" spans="1:9" x14ac:dyDescent="0.3">
      <c r="A288" t="s">
        <v>567</v>
      </c>
      <c r="B288" t="s">
        <v>945</v>
      </c>
      <c r="C288">
        <v>0.39249394876235799</v>
      </c>
      <c r="D288">
        <v>0.66053859669762605</v>
      </c>
      <c r="E288">
        <v>0</v>
      </c>
      <c r="F288">
        <v>0</v>
      </c>
      <c r="G288">
        <v>2.0374562667215499</v>
      </c>
      <c r="H288">
        <v>1.9054986981972499</v>
      </c>
      <c r="I288" t="s">
        <v>203</v>
      </c>
    </row>
    <row r="289" spans="1:9" x14ac:dyDescent="0.3">
      <c r="A289" t="s">
        <v>568</v>
      </c>
      <c r="B289" t="s">
        <v>946</v>
      </c>
      <c r="C289">
        <v>0.39779804595170198</v>
      </c>
      <c r="D289">
        <v>0.66714047289816703</v>
      </c>
      <c r="E289">
        <v>0</v>
      </c>
      <c r="F289">
        <v>0</v>
      </c>
      <c r="G289">
        <v>2.0018200202224499</v>
      </c>
      <c r="H289">
        <v>1.8452993637659101</v>
      </c>
      <c r="I289" t="s">
        <v>257</v>
      </c>
    </row>
    <row r="290" spans="1:9" x14ac:dyDescent="0.3">
      <c r="A290" t="s">
        <v>569</v>
      </c>
      <c r="B290" t="s">
        <v>947</v>
      </c>
      <c r="C290">
        <v>0.405668472442133</v>
      </c>
      <c r="D290">
        <v>0.67426217647018505</v>
      </c>
      <c r="E290">
        <v>0</v>
      </c>
      <c r="F290">
        <v>0</v>
      </c>
      <c r="G290">
        <v>1.9506306661411099</v>
      </c>
      <c r="H290">
        <v>1.7598960944153901</v>
      </c>
      <c r="I290" t="s">
        <v>782</v>
      </c>
    </row>
    <row r="291" spans="1:9" x14ac:dyDescent="0.3">
      <c r="A291" t="s">
        <v>570</v>
      </c>
      <c r="B291" t="s">
        <v>947</v>
      </c>
      <c r="C291">
        <v>0.405668472442133</v>
      </c>
      <c r="D291">
        <v>0.67426217647018505</v>
      </c>
      <c r="E291">
        <v>0</v>
      </c>
      <c r="F291">
        <v>0</v>
      </c>
      <c r="G291">
        <v>1.9506306661411099</v>
      </c>
      <c r="H291">
        <v>1.7598960944153901</v>
      </c>
      <c r="I291" t="s">
        <v>779</v>
      </c>
    </row>
    <row r="292" spans="1:9" x14ac:dyDescent="0.3">
      <c r="A292" t="s">
        <v>571</v>
      </c>
      <c r="B292" t="s">
        <v>948</v>
      </c>
      <c r="C292">
        <v>0.40826928450866401</v>
      </c>
      <c r="D292">
        <v>0.67426217647018505</v>
      </c>
      <c r="E292">
        <v>0</v>
      </c>
      <c r="F292">
        <v>0</v>
      </c>
      <c r="G292">
        <v>1.93414109829979</v>
      </c>
      <c r="H292">
        <v>1.73265835378752</v>
      </c>
      <c r="I292" t="s">
        <v>203</v>
      </c>
    </row>
    <row r="293" spans="1:9" x14ac:dyDescent="0.3">
      <c r="A293" t="s">
        <v>572</v>
      </c>
      <c r="B293" t="s">
        <v>949</v>
      </c>
      <c r="C293">
        <v>0.40982072880528297</v>
      </c>
      <c r="D293">
        <v>0.67426217647018505</v>
      </c>
      <c r="E293">
        <v>0</v>
      </c>
      <c r="F293">
        <v>0</v>
      </c>
      <c r="G293">
        <v>1.4406617647058799</v>
      </c>
      <c r="H293">
        <v>1.2851213824623799</v>
      </c>
      <c r="I293" t="s">
        <v>794</v>
      </c>
    </row>
    <row r="294" spans="1:9" x14ac:dyDescent="0.3">
      <c r="A294" t="s">
        <v>573</v>
      </c>
      <c r="B294" t="s">
        <v>950</v>
      </c>
      <c r="C294">
        <v>0.41085884562408198</v>
      </c>
      <c r="D294">
        <v>0.67426217647018505</v>
      </c>
      <c r="E294">
        <v>0</v>
      </c>
      <c r="F294">
        <v>0</v>
      </c>
      <c r="G294">
        <v>1.91792635658915</v>
      </c>
      <c r="H294">
        <v>1.70600616702296</v>
      </c>
      <c r="I294" t="s">
        <v>20</v>
      </c>
    </row>
    <row r="295" spans="1:9" x14ac:dyDescent="0.3">
      <c r="A295" t="s">
        <v>574</v>
      </c>
      <c r="B295" t="s">
        <v>951</v>
      </c>
      <c r="C295">
        <v>0.41343720378606802</v>
      </c>
      <c r="D295">
        <v>0.67426217647018505</v>
      </c>
      <c r="E295">
        <v>0</v>
      </c>
      <c r="F295">
        <v>0</v>
      </c>
      <c r="G295">
        <v>1.9019796271381899</v>
      </c>
      <c r="H295">
        <v>1.6799228231238199</v>
      </c>
      <c r="I295" t="s">
        <v>179</v>
      </c>
    </row>
    <row r="296" spans="1:9" x14ac:dyDescent="0.3">
      <c r="A296" t="s">
        <v>575</v>
      </c>
      <c r="B296" t="s">
        <v>951</v>
      </c>
      <c r="C296">
        <v>0.41343720378606802</v>
      </c>
      <c r="D296">
        <v>0.67426217647018505</v>
      </c>
      <c r="E296">
        <v>0</v>
      </c>
      <c r="F296">
        <v>0</v>
      </c>
      <c r="G296">
        <v>1.9019796271381899</v>
      </c>
      <c r="H296">
        <v>1.6799228231238199</v>
      </c>
      <c r="I296" t="s">
        <v>179</v>
      </c>
    </row>
    <row r="297" spans="1:9" x14ac:dyDescent="0.3">
      <c r="A297" t="s">
        <v>576</v>
      </c>
      <c r="B297" t="s">
        <v>951</v>
      </c>
      <c r="C297">
        <v>0.41343720378606802</v>
      </c>
      <c r="D297">
        <v>0.67426217647018505</v>
      </c>
      <c r="E297">
        <v>0</v>
      </c>
      <c r="F297">
        <v>0</v>
      </c>
      <c r="G297">
        <v>1.9019796271381899</v>
      </c>
      <c r="H297">
        <v>1.6799228231238199</v>
      </c>
      <c r="I297" t="s">
        <v>796</v>
      </c>
    </row>
    <row r="298" spans="1:9" x14ac:dyDescent="0.3">
      <c r="A298" t="s">
        <v>577</v>
      </c>
      <c r="B298" t="s">
        <v>952</v>
      </c>
      <c r="C298">
        <v>0.41600440701473101</v>
      </c>
      <c r="D298">
        <v>0.67426217647018505</v>
      </c>
      <c r="E298">
        <v>0</v>
      </c>
      <c r="F298">
        <v>0</v>
      </c>
      <c r="G298">
        <v>1.8862943194815101</v>
      </c>
      <c r="H298">
        <v>1.6543922112093301</v>
      </c>
      <c r="I298" t="s">
        <v>132</v>
      </c>
    </row>
    <row r="299" spans="1:9" x14ac:dyDescent="0.3">
      <c r="A299" t="s">
        <v>578</v>
      </c>
      <c r="B299" t="s">
        <v>952</v>
      </c>
      <c r="C299">
        <v>0.41600440701473101</v>
      </c>
      <c r="D299">
        <v>0.67426217647018505</v>
      </c>
      <c r="E299">
        <v>0</v>
      </c>
      <c r="F299">
        <v>0</v>
      </c>
      <c r="G299">
        <v>1.8862943194815101</v>
      </c>
      <c r="H299">
        <v>1.6543922112093301</v>
      </c>
      <c r="I299" t="s">
        <v>203</v>
      </c>
    </row>
    <row r="300" spans="1:9" x14ac:dyDescent="0.3">
      <c r="A300" t="s">
        <v>579</v>
      </c>
      <c r="B300" t="s">
        <v>953</v>
      </c>
      <c r="C300">
        <v>0.42363956272629799</v>
      </c>
      <c r="D300">
        <v>0.68434083209632801</v>
      </c>
      <c r="E300">
        <v>0</v>
      </c>
      <c r="F300">
        <v>0</v>
      </c>
      <c r="G300">
        <v>1.8407441860465099</v>
      </c>
      <c r="H300">
        <v>1.5809641434300901</v>
      </c>
      <c r="I300" t="s">
        <v>179</v>
      </c>
    </row>
    <row r="301" spans="1:9" x14ac:dyDescent="0.3">
      <c r="A301" t="s">
        <v>580</v>
      </c>
      <c r="B301" t="s">
        <v>954</v>
      </c>
      <c r="C301">
        <v>0.42867476079134598</v>
      </c>
      <c r="D301">
        <v>0.68618431041860395</v>
      </c>
      <c r="E301">
        <v>0</v>
      </c>
      <c r="F301">
        <v>0</v>
      </c>
      <c r="G301">
        <v>1.8115729719831499</v>
      </c>
      <c r="H301">
        <v>1.5345051700787999</v>
      </c>
      <c r="I301" t="s">
        <v>203</v>
      </c>
    </row>
    <row r="302" spans="1:9" x14ac:dyDescent="0.3">
      <c r="A302" t="s">
        <v>581</v>
      </c>
      <c r="B302" t="s">
        <v>954</v>
      </c>
      <c r="C302">
        <v>0.42867476079134598</v>
      </c>
      <c r="D302">
        <v>0.68618431041860395</v>
      </c>
      <c r="E302">
        <v>0</v>
      </c>
      <c r="F302">
        <v>0</v>
      </c>
      <c r="G302">
        <v>1.8115729719831499</v>
      </c>
      <c r="H302">
        <v>1.5345051700787999</v>
      </c>
      <c r="I302" t="s">
        <v>865</v>
      </c>
    </row>
    <row r="303" spans="1:9" x14ac:dyDescent="0.3">
      <c r="A303" t="s">
        <v>582</v>
      </c>
      <c r="B303" t="s">
        <v>955</v>
      </c>
      <c r="C303">
        <v>0.43117602876891098</v>
      </c>
      <c r="D303">
        <v>0.68618431041860395</v>
      </c>
      <c r="E303">
        <v>0</v>
      </c>
      <c r="F303">
        <v>0</v>
      </c>
      <c r="G303">
        <v>1.7973292151162801</v>
      </c>
      <c r="H303">
        <v>1.5119831671028801</v>
      </c>
      <c r="I303" t="s">
        <v>263</v>
      </c>
    </row>
    <row r="304" spans="1:9" x14ac:dyDescent="0.3">
      <c r="A304" t="s">
        <v>583</v>
      </c>
      <c r="B304" t="s">
        <v>955</v>
      </c>
      <c r="C304">
        <v>0.43117602876891098</v>
      </c>
      <c r="D304">
        <v>0.68618431041860395</v>
      </c>
      <c r="E304">
        <v>0</v>
      </c>
      <c r="F304">
        <v>0</v>
      </c>
      <c r="G304">
        <v>1.7973292151162801</v>
      </c>
      <c r="H304">
        <v>1.5119831671028801</v>
      </c>
      <c r="I304" t="s">
        <v>263</v>
      </c>
    </row>
    <row r="305" spans="1:9" x14ac:dyDescent="0.3">
      <c r="A305" t="s">
        <v>584</v>
      </c>
      <c r="B305" t="s">
        <v>956</v>
      </c>
      <c r="C305">
        <v>0.43366647145466303</v>
      </c>
      <c r="D305">
        <v>0.68618431041860395</v>
      </c>
      <c r="E305">
        <v>0</v>
      </c>
      <c r="F305">
        <v>0</v>
      </c>
      <c r="G305">
        <v>1.7833062916892</v>
      </c>
      <c r="H305">
        <v>1.4899159189770801</v>
      </c>
      <c r="I305" t="s">
        <v>20</v>
      </c>
    </row>
    <row r="306" spans="1:9" x14ac:dyDescent="0.3">
      <c r="A306" t="s">
        <v>585</v>
      </c>
      <c r="B306" t="s">
        <v>956</v>
      </c>
      <c r="C306">
        <v>0.43366647145466303</v>
      </c>
      <c r="D306">
        <v>0.68618431041860395</v>
      </c>
      <c r="E306">
        <v>0</v>
      </c>
      <c r="F306">
        <v>0</v>
      </c>
      <c r="G306">
        <v>1.7833062916892</v>
      </c>
      <c r="H306">
        <v>1.4899159189770801</v>
      </c>
      <c r="I306" t="s">
        <v>20</v>
      </c>
    </row>
    <row r="307" spans="1:9" x14ac:dyDescent="0.3">
      <c r="A307" t="s">
        <v>586</v>
      </c>
      <c r="B307" t="s">
        <v>957</v>
      </c>
      <c r="C307">
        <v>0.43614613519360601</v>
      </c>
      <c r="D307">
        <v>0.68618431041860395</v>
      </c>
      <c r="E307">
        <v>0</v>
      </c>
      <c r="F307">
        <v>0</v>
      </c>
      <c r="G307">
        <v>1.76949910554562</v>
      </c>
      <c r="H307">
        <v>1.46829128605319</v>
      </c>
      <c r="I307" t="s">
        <v>203</v>
      </c>
    </row>
    <row r="308" spans="1:9" x14ac:dyDescent="0.3">
      <c r="A308" t="s">
        <v>587</v>
      </c>
      <c r="B308" t="s">
        <v>957</v>
      </c>
      <c r="C308">
        <v>0.43614613519360601</v>
      </c>
      <c r="D308">
        <v>0.68618431041860395</v>
      </c>
      <c r="E308">
        <v>0</v>
      </c>
      <c r="F308">
        <v>0</v>
      </c>
      <c r="G308">
        <v>1.76949910554562</v>
      </c>
      <c r="H308">
        <v>1.46829128605319</v>
      </c>
      <c r="I308" t="s">
        <v>774</v>
      </c>
    </row>
    <row r="309" spans="1:9" x14ac:dyDescent="0.3">
      <c r="A309" t="s">
        <v>588</v>
      </c>
      <c r="B309" t="s">
        <v>958</v>
      </c>
      <c r="C309">
        <v>0.43861506600995298</v>
      </c>
      <c r="D309">
        <v>0.68782817169742705</v>
      </c>
      <c r="E309">
        <v>0</v>
      </c>
      <c r="F309">
        <v>0</v>
      </c>
      <c r="G309">
        <v>1.75590271613705</v>
      </c>
      <c r="H309">
        <v>1.4470975370899799</v>
      </c>
      <c r="I309" t="s">
        <v>179</v>
      </c>
    </row>
    <row r="310" spans="1:9" x14ac:dyDescent="0.3">
      <c r="A310" t="s">
        <v>589</v>
      </c>
      <c r="B310" t="s">
        <v>959</v>
      </c>
      <c r="C310">
        <v>0.44107330992725502</v>
      </c>
      <c r="D310">
        <v>0.68944468833289396</v>
      </c>
      <c r="E310">
        <v>0</v>
      </c>
      <c r="F310">
        <v>0</v>
      </c>
      <c r="G310">
        <v>1.7425123326286101</v>
      </c>
      <c r="H310">
        <v>1.4263233313930801</v>
      </c>
      <c r="I310" t="s">
        <v>20</v>
      </c>
    </row>
    <row r="311" spans="1:9" x14ac:dyDescent="0.3">
      <c r="A311" t="s">
        <v>590</v>
      </c>
      <c r="B311" t="s">
        <v>960</v>
      </c>
      <c r="C311">
        <v>0.443520912673801</v>
      </c>
      <c r="D311">
        <v>0.69103419619821205</v>
      </c>
      <c r="E311">
        <v>0</v>
      </c>
      <c r="F311">
        <v>0</v>
      </c>
      <c r="G311">
        <v>1.72932330827068</v>
      </c>
      <c r="H311">
        <v>1.40595770424132</v>
      </c>
      <c r="I311" t="s">
        <v>796</v>
      </c>
    </row>
    <row r="312" spans="1:9" x14ac:dyDescent="0.3">
      <c r="A312" t="s">
        <v>591</v>
      </c>
      <c r="B312" t="s">
        <v>961</v>
      </c>
      <c r="C312">
        <v>0.450112930444799</v>
      </c>
      <c r="D312">
        <v>0.69896170346567899</v>
      </c>
      <c r="E312">
        <v>0</v>
      </c>
      <c r="F312">
        <v>0</v>
      </c>
      <c r="G312">
        <v>1.3267333446346801</v>
      </c>
      <c r="H312">
        <v>1.05907387587587</v>
      </c>
      <c r="I312" t="s">
        <v>818</v>
      </c>
    </row>
    <row r="313" spans="1:9" x14ac:dyDescent="0.3">
      <c r="A313" t="s">
        <v>592</v>
      </c>
      <c r="B313" t="s">
        <v>962</v>
      </c>
      <c r="C313">
        <v>0.45320581902549401</v>
      </c>
      <c r="D313">
        <v>0.69896170346567899</v>
      </c>
      <c r="E313">
        <v>0</v>
      </c>
      <c r="F313">
        <v>0</v>
      </c>
      <c r="G313">
        <v>1.67849261585469</v>
      </c>
      <c r="H313">
        <v>1.3283740116382501</v>
      </c>
      <c r="I313" t="s">
        <v>779</v>
      </c>
    </row>
    <row r="314" spans="1:9" x14ac:dyDescent="0.3">
      <c r="A314" t="s">
        <v>593</v>
      </c>
      <c r="B314" t="s">
        <v>963</v>
      </c>
      <c r="C314">
        <v>0.45798559954416401</v>
      </c>
      <c r="D314">
        <v>0.69896170346567899</v>
      </c>
      <c r="E314">
        <v>0</v>
      </c>
      <c r="F314">
        <v>0</v>
      </c>
      <c r="G314">
        <v>1.6541743349506399</v>
      </c>
      <c r="H314">
        <v>1.29177374808916</v>
      </c>
      <c r="I314" t="s">
        <v>179</v>
      </c>
    </row>
    <row r="315" spans="1:9" x14ac:dyDescent="0.3">
      <c r="A315" t="s">
        <v>594</v>
      </c>
      <c r="B315" t="s">
        <v>963</v>
      </c>
      <c r="C315">
        <v>0.45798559954416401</v>
      </c>
      <c r="D315">
        <v>0.69896170346567899</v>
      </c>
      <c r="E315">
        <v>0</v>
      </c>
      <c r="F315">
        <v>0</v>
      </c>
      <c r="G315">
        <v>1.6541743349506399</v>
      </c>
      <c r="H315">
        <v>1.29177374808916</v>
      </c>
      <c r="I315" t="s">
        <v>20</v>
      </c>
    </row>
    <row r="316" spans="1:9" x14ac:dyDescent="0.3">
      <c r="A316" t="s">
        <v>595</v>
      </c>
      <c r="B316" t="s">
        <v>963</v>
      </c>
      <c r="C316">
        <v>0.45798559954416401</v>
      </c>
      <c r="D316">
        <v>0.69896170346567899</v>
      </c>
      <c r="E316">
        <v>0</v>
      </c>
      <c r="F316">
        <v>0</v>
      </c>
      <c r="G316">
        <v>1.6541743349506399</v>
      </c>
      <c r="H316">
        <v>1.29177374808916</v>
      </c>
      <c r="I316" t="s">
        <v>257</v>
      </c>
    </row>
    <row r="317" spans="1:9" x14ac:dyDescent="0.3">
      <c r="A317" t="s">
        <v>596</v>
      </c>
      <c r="B317" t="s">
        <v>963</v>
      </c>
      <c r="C317">
        <v>0.45798559954416401</v>
      </c>
      <c r="D317">
        <v>0.69896170346567899</v>
      </c>
      <c r="E317">
        <v>0</v>
      </c>
      <c r="F317">
        <v>0</v>
      </c>
      <c r="G317">
        <v>1.6541743349506399</v>
      </c>
      <c r="H317">
        <v>1.29177374808916</v>
      </c>
      <c r="I317" t="s">
        <v>203</v>
      </c>
    </row>
    <row r="318" spans="1:9" x14ac:dyDescent="0.3">
      <c r="A318" t="s">
        <v>597</v>
      </c>
      <c r="B318" t="s">
        <v>964</v>
      </c>
      <c r="C318">
        <v>0.46031170971187602</v>
      </c>
      <c r="D318">
        <v>0.69896170346567899</v>
      </c>
      <c r="E318">
        <v>0</v>
      </c>
      <c r="F318">
        <v>0</v>
      </c>
      <c r="G318">
        <v>1.3000332336324401</v>
      </c>
      <c r="H318">
        <v>1.0086325902912701</v>
      </c>
      <c r="I318" t="s">
        <v>794</v>
      </c>
    </row>
    <row r="319" spans="1:9" x14ac:dyDescent="0.3">
      <c r="A319" t="s">
        <v>598</v>
      </c>
      <c r="B319" t="s">
        <v>965</v>
      </c>
      <c r="C319">
        <v>0.46464966905192701</v>
      </c>
      <c r="D319">
        <v>0.69896170346567899</v>
      </c>
      <c r="E319">
        <v>0</v>
      </c>
      <c r="F319">
        <v>0</v>
      </c>
      <c r="G319">
        <v>1.28891085846103</v>
      </c>
      <c r="H319">
        <v>0.98791351281712902</v>
      </c>
      <c r="I319" t="s">
        <v>966</v>
      </c>
    </row>
    <row r="320" spans="1:9" x14ac:dyDescent="0.3">
      <c r="A320" t="s">
        <v>599</v>
      </c>
      <c r="B320" t="s">
        <v>967</v>
      </c>
      <c r="C320">
        <v>0.465077931493796</v>
      </c>
      <c r="D320">
        <v>0.69896170346567899</v>
      </c>
      <c r="E320">
        <v>0</v>
      </c>
      <c r="F320">
        <v>0</v>
      </c>
      <c r="G320">
        <v>1.6189813298394999</v>
      </c>
      <c r="H320">
        <v>1.23941163113987</v>
      </c>
      <c r="I320" t="s">
        <v>6</v>
      </c>
    </row>
    <row r="321" spans="1:9" x14ac:dyDescent="0.3">
      <c r="A321" t="s">
        <v>600</v>
      </c>
      <c r="B321" t="s">
        <v>967</v>
      </c>
      <c r="C321">
        <v>0.465077931493796</v>
      </c>
      <c r="D321">
        <v>0.69896170346567899</v>
      </c>
      <c r="E321">
        <v>0</v>
      </c>
      <c r="F321">
        <v>0</v>
      </c>
      <c r="G321">
        <v>1.6189813298394999</v>
      </c>
      <c r="H321">
        <v>1.23941163113987</v>
      </c>
      <c r="I321" t="s">
        <v>203</v>
      </c>
    </row>
    <row r="322" spans="1:9" x14ac:dyDescent="0.3">
      <c r="A322" t="s">
        <v>601</v>
      </c>
      <c r="B322" t="s">
        <v>967</v>
      </c>
      <c r="C322">
        <v>0.465077931493796</v>
      </c>
      <c r="D322">
        <v>0.69896170346567899</v>
      </c>
      <c r="E322">
        <v>0</v>
      </c>
      <c r="F322">
        <v>0</v>
      </c>
      <c r="G322">
        <v>1.6189813298394999</v>
      </c>
      <c r="H322">
        <v>1.23941163113987</v>
      </c>
      <c r="I322" t="s">
        <v>774</v>
      </c>
    </row>
    <row r="323" spans="1:9" x14ac:dyDescent="0.3">
      <c r="A323" t="s">
        <v>602</v>
      </c>
      <c r="B323" t="s">
        <v>968</v>
      </c>
      <c r="C323">
        <v>0.466091200876531</v>
      </c>
      <c r="D323">
        <v>0.69896170346567899</v>
      </c>
      <c r="E323">
        <v>0</v>
      </c>
      <c r="F323">
        <v>0</v>
      </c>
      <c r="G323">
        <v>1.2852448241866601</v>
      </c>
      <c r="H323">
        <v>0.98112242325849697</v>
      </c>
      <c r="I323" t="s">
        <v>966</v>
      </c>
    </row>
    <row r="324" spans="1:9" x14ac:dyDescent="0.3">
      <c r="A324" t="s">
        <v>603</v>
      </c>
      <c r="B324" t="s">
        <v>969</v>
      </c>
      <c r="C324">
        <v>0.46742159465717198</v>
      </c>
      <c r="D324">
        <v>0.69896170346567899</v>
      </c>
      <c r="E324">
        <v>0</v>
      </c>
      <c r="F324">
        <v>0</v>
      </c>
      <c r="G324">
        <v>1.6075784680435801</v>
      </c>
      <c r="H324">
        <v>1.22260145427654</v>
      </c>
      <c r="I324" t="s">
        <v>179</v>
      </c>
    </row>
    <row r="325" spans="1:9" x14ac:dyDescent="0.3">
      <c r="A325" t="s">
        <v>604</v>
      </c>
      <c r="B325" t="s">
        <v>970</v>
      </c>
      <c r="C325">
        <v>0.46975510697279999</v>
      </c>
      <c r="D325">
        <v>0.70028307613537699</v>
      </c>
      <c r="E325">
        <v>0</v>
      </c>
      <c r="F325">
        <v>0</v>
      </c>
      <c r="G325">
        <v>1.5963339793281699</v>
      </c>
      <c r="H325">
        <v>1.2061001914285701</v>
      </c>
      <c r="I325" t="s">
        <v>779</v>
      </c>
    </row>
    <row r="326" spans="1:9" x14ac:dyDescent="0.3">
      <c r="A326" t="s">
        <v>605</v>
      </c>
      <c r="B326" t="s">
        <v>971</v>
      </c>
      <c r="C326">
        <v>0.472078511927916</v>
      </c>
      <c r="D326">
        <v>0.70111388502660199</v>
      </c>
      <c r="E326">
        <v>0</v>
      </c>
      <c r="F326">
        <v>0</v>
      </c>
      <c r="G326">
        <v>1.5852445870088201</v>
      </c>
      <c r="H326">
        <v>1.18990038935941</v>
      </c>
      <c r="I326" t="s">
        <v>179</v>
      </c>
    </row>
    <row r="327" spans="1:9" x14ac:dyDescent="0.3">
      <c r="A327" t="s">
        <v>606</v>
      </c>
      <c r="B327" t="s">
        <v>972</v>
      </c>
      <c r="C327">
        <v>0.47439185275187801</v>
      </c>
      <c r="D327">
        <v>0.70111388502660199</v>
      </c>
      <c r="E327">
        <v>0</v>
      </c>
      <c r="F327">
        <v>0</v>
      </c>
      <c r="G327">
        <v>1.5743071041733001</v>
      </c>
      <c r="H327">
        <v>1.17399482086582</v>
      </c>
      <c r="I327" t="s">
        <v>203</v>
      </c>
    </row>
    <row r="328" spans="1:9" x14ac:dyDescent="0.3">
      <c r="A328" t="s">
        <v>607</v>
      </c>
      <c r="B328" t="s">
        <v>973</v>
      </c>
      <c r="C328">
        <v>0.47611874593939002</v>
      </c>
      <c r="D328">
        <v>0.70111388502660199</v>
      </c>
      <c r="E328">
        <v>0</v>
      </c>
      <c r="F328">
        <v>0</v>
      </c>
      <c r="G328">
        <v>1.2601450443191</v>
      </c>
      <c r="H328">
        <v>0.93513850254697795</v>
      </c>
      <c r="I328" t="s">
        <v>974</v>
      </c>
    </row>
    <row r="329" spans="1:9" x14ac:dyDescent="0.3">
      <c r="A329" t="s">
        <v>608</v>
      </c>
      <c r="B329" t="s">
        <v>973</v>
      </c>
      <c r="C329">
        <v>0.47611874593939002</v>
      </c>
      <c r="D329">
        <v>0.70111388502660199</v>
      </c>
      <c r="E329">
        <v>0</v>
      </c>
      <c r="F329">
        <v>0</v>
      </c>
      <c r="G329">
        <v>1.2601450443191</v>
      </c>
      <c r="H329">
        <v>0.93513850254697795</v>
      </c>
      <c r="I329" t="s">
        <v>975</v>
      </c>
    </row>
    <row r="330" spans="1:9" x14ac:dyDescent="0.3">
      <c r="A330" t="s">
        <v>609</v>
      </c>
      <c r="B330" t="s">
        <v>976</v>
      </c>
      <c r="C330">
        <v>0.48354543391862997</v>
      </c>
      <c r="D330">
        <v>0.70988584979543501</v>
      </c>
      <c r="E330">
        <v>0</v>
      </c>
      <c r="F330">
        <v>0</v>
      </c>
      <c r="G330">
        <v>1.53201550387597</v>
      </c>
      <c r="H330">
        <v>1.1131777848050599</v>
      </c>
      <c r="I330" t="s">
        <v>263</v>
      </c>
    </row>
    <row r="331" spans="1:9" x14ac:dyDescent="0.3">
      <c r="A331" t="s">
        <v>610</v>
      </c>
      <c r="B331" t="s">
        <v>977</v>
      </c>
      <c r="C331">
        <v>0.48580909687396701</v>
      </c>
      <c r="D331">
        <v>0.71004339034602804</v>
      </c>
      <c r="E331">
        <v>0</v>
      </c>
      <c r="F331">
        <v>0</v>
      </c>
      <c r="G331">
        <v>1.52179269983059</v>
      </c>
      <c r="H331">
        <v>1.0986423171800499</v>
      </c>
      <c r="I331" t="s">
        <v>20</v>
      </c>
    </row>
    <row r="332" spans="1:9" x14ac:dyDescent="0.3">
      <c r="A332" t="s">
        <v>611</v>
      </c>
      <c r="B332" t="s">
        <v>978</v>
      </c>
      <c r="C332">
        <v>0.48744104352488199</v>
      </c>
      <c r="D332">
        <v>0.71004339034602804</v>
      </c>
      <c r="E332">
        <v>0</v>
      </c>
      <c r="F332">
        <v>0</v>
      </c>
      <c r="G332">
        <v>1.23261315249961</v>
      </c>
      <c r="H332">
        <v>0.88573847125166905</v>
      </c>
      <c r="I332" t="s">
        <v>767</v>
      </c>
    </row>
    <row r="333" spans="1:9" x14ac:dyDescent="0.3">
      <c r="A333" t="s">
        <v>612</v>
      </c>
      <c r="B333" t="s">
        <v>979</v>
      </c>
      <c r="C333">
        <v>0.48806295154219698</v>
      </c>
      <c r="D333">
        <v>0.71004339034602804</v>
      </c>
      <c r="E333">
        <v>0</v>
      </c>
      <c r="F333">
        <v>0</v>
      </c>
      <c r="G333">
        <v>1.51170440636475</v>
      </c>
      <c r="H333">
        <v>1.0843620216374701</v>
      </c>
      <c r="I333" t="s">
        <v>179</v>
      </c>
    </row>
    <row r="334" spans="1:9" x14ac:dyDescent="0.3">
      <c r="A334" t="s">
        <v>613</v>
      </c>
      <c r="B334" t="s">
        <v>980</v>
      </c>
      <c r="C334">
        <v>0.49476608483950701</v>
      </c>
      <c r="D334">
        <v>0.71763369062306903</v>
      </c>
      <c r="E334">
        <v>0</v>
      </c>
      <c r="F334">
        <v>0</v>
      </c>
      <c r="G334">
        <v>1.4822205551387799</v>
      </c>
      <c r="H334">
        <v>1.04299441073782</v>
      </c>
      <c r="I334" t="s">
        <v>203</v>
      </c>
    </row>
    <row r="335" spans="1:9" x14ac:dyDescent="0.3">
      <c r="A335" t="s">
        <v>614</v>
      </c>
      <c r="B335" t="s">
        <v>981</v>
      </c>
      <c r="C335">
        <v>0.49918656425632901</v>
      </c>
      <c r="D335">
        <v>0.72153543484764704</v>
      </c>
      <c r="E335">
        <v>0</v>
      </c>
      <c r="F335">
        <v>0</v>
      </c>
      <c r="G335">
        <v>1.4631906384239399</v>
      </c>
      <c r="H335">
        <v>1.0165888271993799</v>
      </c>
      <c r="I335" t="s">
        <v>179</v>
      </c>
    </row>
    <row r="336" spans="1:9" x14ac:dyDescent="0.3">
      <c r="A336" t="s">
        <v>615</v>
      </c>
      <c r="B336" t="s">
        <v>982</v>
      </c>
      <c r="C336">
        <v>0.50138222630667995</v>
      </c>
      <c r="D336">
        <v>0.72153543484764704</v>
      </c>
      <c r="E336">
        <v>0</v>
      </c>
      <c r="F336">
        <v>0</v>
      </c>
      <c r="G336">
        <v>1.19981569651359</v>
      </c>
      <c r="H336">
        <v>0.82833660977507595</v>
      </c>
      <c r="I336" t="s">
        <v>776</v>
      </c>
    </row>
    <row r="337" spans="1:9" x14ac:dyDescent="0.3">
      <c r="A337" t="s">
        <v>616</v>
      </c>
      <c r="B337" t="s">
        <v>983</v>
      </c>
      <c r="C337">
        <v>0.50356880786960001</v>
      </c>
      <c r="D337">
        <v>0.72153543484764704</v>
      </c>
      <c r="E337">
        <v>0</v>
      </c>
      <c r="F337">
        <v>0</v>
      </c>
      <c r="G337">
        <v>1.44463946175223</v>
      </c>
      <c r="H337">
        <v>0.99107311328897496</v>
      </c>
      <c r="I337" t="s">
        <v>20</v>
      </c>
    </row>
    <row r="338" spans="1:9" x14ac:dyDescent="0.3">
      <c r="A338" t="s">
        <v>617</v>
      </c>
      <c r="B338" t="s">
        <v>984</v>
      </c>
      <c r="C338">
        <v>0.50574569346930998</v>
      </c>
      <c r="D338">
        <v>0.72153543484764704</v>
      </c>
      <c r="E338">
        <v>0</v>
      </c>
      <c r="F338">
        <v>0</v>
      </c>
      <c r="G338">
        <v>1.4355377906976701</v>
      </c>
      <c r="H338">
        <v>0.97863671486803305</v>
      </c>
      <c r="I338" t="s">
        <v>190</v>
      </c>
    </row>
    <row r="339" spans="1:9" x14ac:dyDescent="0.3">
      <c r="A339" t="s">
        <v>618</v>
      </c>
      <c r="B339" t="s">
        <v>984</v>
      </c>
      <c r="C339">
        <v>0.50574569346930998</v>
      </c>
      <c r="D339">
        <v>0.72153543484764704</v>
      </c>
      <c r="E339">
        <v>0</v>
      </c>
      <c r="F339">
        <v>0</v>
      </c>
      <c r="G339">
        <v>1.4355377906976701</v>
      </c>
      <c r="H339">
        <v>0.97863671486803305</v>
      </c>
      <c r="I339" t="s">
        <v>203</v>
      </c>
    </row>
    <row r="340" spans="1:9" x14ac:dyDescent="0.3">
      <c r="A340" t="s">
        <v>619</v>
      </c>
      <c r="B340" t="s">
        <v>985</v>
      </c>
      <c r="C340">
        <v>0.50791314254285702</v>
      </c>
      <c r="D340">
        <v>0.72153543484764704</v>
      </c>
      <c r="E340">
        <v>0</v>
      </c>
      <c r="F340">
        <v>0</v>
      </c>
      <c r="G340">
        <v>1.4265491838798201</v>
      </c>
      <c r="H340">
        <v>0.96640836261055396</v>
      </c>
      <c r="I340" t="s">
        <v>796</v>
      </c>
    </row>
    <row r="341" spans="1:9" x14ac:dyDescent="0.3">
      <c r="A341" t="s">
        <v>620</v>
      </c>
      <c r="B341" t="s">
        <v>985</v>
      </c>
      <c r="C341">
        <v>0.50791314254285702</v>
      </c>
      <c r="D341">
        <v>0.72153543484764704</v>
      </c>
      <c r="E341">
        <v>0</v>
      </c>
      <c r="F341">
        <v>0</v>
      </c>
      <c r="G341">
        <v>1.4265491838798201</v>
      </c>
      <c r="H341">
        <v>0.96640836261055396</v>
      </c>
      <c r="I341" t="s">
        <v>865</v>
      </c>
    </row>
    <row r="342" spans="1:9" x14ac:dyDescent="0.3">
      <c r="A342" t="s">
        <v>621</v>
      </c>
      <c r="B342" t="s">
        <v>986</v>
      </c>
      <c r="C342">
        <v>0.51007119543315005</v>
      </c>
      <c r="D342">
        <v>0.72247620936718904</v>
      </c>
      <c r="E342">
        <v>0</v>
      </c>
      <c r="F342">
        <v>0</v>
      </c>
      <c r="G342">
        <v>1.41767154751651</v>
      </c>
      <c r="H342">
        <v>0.95438352327732201</v>
      </c>
      <c r="I342" t="s">
        <v>179</v>
      </c>
    </row>
    <row r="343" spans="1:9" x14ac:dyDescent="0.3">
      <c r="A343" t="s">
        <v>622</v>
      </c>
      <c r="B343" t="s">
        <v>987</v>
      </c>
      <c r="C343">
        <v>0.51648937904141301</v>
      </c>
      <c r="D343">
        <v>0.72690372208459597</v>
      </c>
      <c r="E343">
        <v>0</v>
      </c>
      <c r="F343">
        <v>0</v>
      </c>
      <c r="G343">
        <v>1.3916842847075399</v>
      </c>
      <c r="H343">
        <v>0.91948657784542798</v>
      </c>
      <c r="I343" t="s">
        <v>6</v>
      </c>
    </row>
    <row r="344" spans="1:9" x14ac:dyDescent="0.3">
      <c r="A344" t="s">
        <v>623</v>
      </c>
      <c r="B344" t="s">
        <v>988</v>
      </c>
      <c r="C344">
        <v>0.51861024829278501</v>
      </c>
      <c r="D344">
        <v>0.72690372208459597</v>
      </c>
      <c r="E344">
        <v>0</v>
      </c>
      <c r="F344">
        <v>0</v>
      </c>
      <c r="G344">
        <v>1.38323059680583</v>
      </c>
      <c r="H344">
        <v>0.90823286797307701</v>
      </c>
      <c r="I344" t="s">
        <v>203</v>
      </c>
    </row>
    <row r="345" spans="1:9" x14ac:dyDescent="0.3">
      <c r="A345" t="s">
        <v>624</v>
      </c>
      <c r="B345" t="s">
        <v>988</v>
      </c>
      <c r="C345">
        <v>0.51861024829278501</v>
      </c>
      <c r="D345">
        <v>0.72690372208459597</v>
      </c>
      <c r="E345">
        <v>0</v>
      </c>
      <c r="F345">
        <v>0</v>
      </c>
      <c r="G345">
        <v>1.38323059680583</v>
      </c>
      <c r="H345">
        <v>0.90823286797307701</v>
      </c>
      <c r="I345" t="s">
        <v>203</v>
      </c>
    </row>
    <row r="346" spans="1:9" x14ac:dyDescent="0.3">
      <c r="A346" t="s">
        <v>625</v>
      </c>
      <c r="B346" t="s">
        <v>989</v>
      </c>
      <c r="C346">
        <v>0.52072192099641901</v>
      </c>
      <c r="D346">
        <v>0.72690372208459597</v>
      </c>
      <c r="E346">
        <v>0</v>
      </c>
      <c r="F346">
        <v>0</v>
      </c>
      <c r="G346">
        <v>1.37487815067539</v>
      </c>
      <c r="H346">
        <v>0.89716177938615804</v>
      </c>
      <c r="I346" t="s">
        <v>72</v>
      </c>
    </row>
    <row r="347" spans="1:9" x14ac:dyDescent="0.3">
      <c r="A347" t="s">
        <v>626</v>
      </c>
      <c r="B347" t="s">
        <v>989</v>
      </c>
      <c r="C347">
        <v>0.52072192099641901</v>
      </c>
      <c r="D347">
        <v>0.72690372208459597</v>
      </c>
      <c r="E347">
        <v>0</v>
      </c>
      <c r="F347">
        <v>0</v>
      </c>
      <c r="G347">
        <v>1.37487815067539</v>
      </c>
      <c r="H347">
        <v>0.89716177938615804</v>
      </c>
      <c r="I347" t="s">
        <v>203</v>
      </c>
    </row>
    <row r="348" spans="1:9" x14ac:dyDescent="0.3">
      <c r="A348" t="s">
        <v>627</v>
      </c>
      <c r="B348" t="s">
        <v>990</v>
      </c>
      <c r="C348">
        <v>0.52491783428023597</v>
      </c>
      <c r="D348">
        <v>0.73064931976182701</v>
      </c>
      <c r="E348">
        <v>0</v>
      </c>
      <c r="F348">
        <v>0</v>
      </c>
      <c r="G348">
        <v>1.35846979496353</v>
      </c>
      <c r="H348">
        <v>0.87555216943261505</v>
      </c>
      <c r="I348" t="s">
        <v>789</v>
      </c>
    </row>
    <row r="349" spans="1:9" x14ac:dyDescent="0.3">
      <c r="A349" t="s">
        <v>628</v>
      </c>
      <c r="B349" t="s">
        <v>991</v>
      </c>
      <c r="C349">
        <v>0.53524941689602001</v>
      </c>
      <c r="D349">
        <v>0.73991338880299595</v>
      </c>
      <c r="E349">
        <v>0</v>
      </c>
      <c r="F349">
        <v>0</v>
      </c>
      <c r="G349">
        <v>1.3190991713445599</v>
      </c>
      <c r="H349">
        <v>0.82446658388649396</v>
      </c>
      <c r="I349" t="s">
        <v>203</v>
      </c>
    </row>
    <row r="350" spans="1:9" x14ac:dyDescent="0.3">
      <c r="A350" t="s">
        <v>629</v>
      </c>
      <c r="B350" t="s">
        <v>992</v>
      </c>
      <c r="C350">
        <v>0.53728892234815895</v>
      </c>
      <c r="D350">
        <v>0.73991338880299595</v>
      </c>
      <c r="E350">
        <v>0</v>
      </c>
      <c r="F350">
        <v>0</v>
      </c>
      <c r="G350">
        <v>1.3114950166113</v>
      </c>
      <c r="H350">
        <v>0.81472601448913595</v>
      </c>
      <c r="I350" t="s">
        <v>203</v>
      </c>
    </row>
    <row r="351" spans="1:9" x14ac:dyDescent="0.3">
      <c r="A351" t="s">
        <v>630</v>
      </c>
      <c r="B351" t="s">
        <v>992</v>
      </c>
      <c r="C351">
        <v>0.53728892234815895</v>
      </c>
      <c r="D351">
        <v>0.73991338880299595</v>
      </c>
      <c r="E351">
        <v>0</v>
      </c>
      <c r="F351">
        <v>0</v>
      </c>
      <c r="G351">
        <v>1.3114950166113</v>
      </c>
      <c r="H351">
        <v>0.81472601448913595</v>
      </c>
      <c r="I351" t="s">
        <v>789</v>
      </c>
    </row>
    <row r="352" spans="1:9" x14ac:dyDescent="0.3">
      <c r="A352" t="s">
        <v>631</v>
      </c>
      <c r="B352" t="s">
        <v>993</v>
      </c>
      <c r="C352">
        <v>0.53931958011959902</v>
      </c>
      <c r="D352">
        <v>0.73991338880299595</v>
      </c>
      <c r="E352">
        <v>0</v>
      </c>
      <c r="F352">
        <v>0</v>
      </c>
      <c r="G352">
        <v>1.30397727272727</v>
      </c>
      <c r="H352">
        <v>0.80513681697652995</v>
      </c>
      <c r="I352" t="s">
        <v>801</v>
      </c>
    </row>
    <row r="353" spans="1:9" x14ac:dyDescent="0.3">
      <c r="A353" t="s">
        <v>632</v>
      </c>
      <c r="B353" t="s">
        <v>993</v>
      </c>
      <c r="C353">
        <v>0.53931958011959902</v>
      </c>
      <c r="D353">
        <v>0.73991338880299595</v>
      </c>
      <c r="E353">
        <v>0</v>
      </c>
      <c r="F353">
        <v>0</v>
      </c>
      <c r="G353">
        <v>1.30397727272727</v>
      </c>
      <c r="H353">
        <v>0.80513681697652995</v>
      </c>
      <c r="I353" t="s">
        <v>779</v>
      </c>
    </row>
    <row r="354" spans="1:9" x14ac:dyDescent="0.3">
      <c r="A354" t="s">
        <v>633</v>
      </c>
      <c r="B354" t="s">
        <v>994</v>
      </c>
      <c r="C354">
        <v>0.54134142798602902</v>
      </c>
      <c r="D354">
        <v>0.73991338880299595</v>
      </c>
      <c r="E354">
        <v>0</v>
      </c>
      <c r="F354">
        <v>0</v>
      </c>
      <c r="G354">
        <v>1.29654447510183</v>
      </c>
      <c r="H354">
        <v>0.79569594879155203</v>
      </c>
      <c r="I354" t="s">
        <v>203</v>
      </c>
    </row>
    <row r="355" spans="1:9" x14ac:dyDescent="0.3">
      <c r="A355" t="s">
        <v>634</v>
      </c>
      <c r="B355" t="s">
        <v>995</v>
      </c>
      <c r="C355">
        <v>0.551319837189022</v>
      </c>
      <c r="D355">
        <v>0.73991338880299595</v>
      </c>
      <c r="E355">
        <v>0</v>
      </c>
      <c r="F355">
        <v>0</v>
      </c>
      <c r="G355">
        <v>1.26060567339637</v>
      </c>
      <c r="H355">
        <v>0.75061525831960396</v>
      </c>
      <c r="I355" t="s">
        <v>20</v>
      </c>
    </row>
    <row r="356" spans="1:9" x14ac:dyDescent="0.3">
      <c r="A356" t="s">
        <v>635</v>
      </c>
      <c r="B356" t="s">
        <v>995</v>
      </c>
      <c r="C356">
        <v>0.551319837189022</v>
      </c>
      <c r="D356">
        <v>0.73991338880299595</v>
      </c>
      <c r="E356">
        <v>0</v>
      </c>
      <c r="F356">
        <v>0</v>
      </c>
      <c r="G356">
        <v>1.26060567339637</v>
      </c>
      <c r="H356">
        <v>0.75061525831960396</v>
      </c>
      <c r="I356" t="s">
        <v>179</v>
      </c>
    </row>
    <row r="357" spans="1:9" x14ac:dyDescent="0.3">
      <c r="A357" t="s">
        <v>636</v>
      </c>
      <c r="B357" t="s">
        <v>996</v>
      </c>
      <c r="C357">
        <v>0.553289614076791</v>
      </c>
      <c r="D357">
        <v>0.73991338880299595</v>
      </c>
      <c r="E357">
        <v>0</v>
      </c>
      <c r="F357">
        <v>0</v>
      </c>
      <c r="G357">
        <v>1.25365357732876</v>
      </c>
      <c r="H357">
        <v>0.74200458148947102</v>
      </c>
      <c r="I357" t="s">
        <v>779</v>
      </c>
    </row>
    <row r="358" spans="1:9" x14ac:dyDescent="0.3">
      <c r="A358" t="s">
        <v>637</v>
      </c>
      <c r="B358" t="s">
        <v>997</v>
      </c>
      <c r="C358">
        <v>0.555250842239147</v>
      </c>
      <c r="D358">
        <v>0.73991338880299595</v>
      </c>
      <c r="E358">
        <v>0</v>
      </c>
      <c r="F358">
        <v>0</v>
      </c>
      <c r="G358">
        <v>1.24677704752275</v>
      </c>
      <c r="H358">
        <v>0.73352294746953906</v>
      </c>
      <c r="I358" t="s">
        <v>782</v>
      </c>
    </row>
    <row r="359" spans="1:9" x14ac:dyDescent="0.3">
      <c r="A359" t="s">
        <v>638</v>
      </c>
      <c r="B359" t="s">
        <v>997</v>
      </c>
      <c r="C359">
        <v>0.555250842239147</v>
      </c>
      <c r="D359">
        <v>0.73991338880299595</v>
      </c>
      <c r="E359">
        <v>0</v>
      </c>
      <c r="F359">
        <v>0</v>
      </c>
      <c r="G359">
        <v>1.24677704752275</v>
      </c>
      <c r="H359">
        <v>0.73352294746953906</v>
      </c>
      <c r="I359" t="s">
        <v>782</v>
      </c>
    </row>
    <row r="360" spans="1:9" x14ac:dyDescent="0.3">
      <c r="A360" t="s">
        <v>639</v>
      </c>
      <c r="B360" t="s">
        <v>998</v>
      </c>
      <c r="C360">
        <v>0.55720355838739399</v>
      </c>
      <c r="D360">
        <v>0.73991338880299595</v>
      </c>
      <c r="E360">
        <v>0</v>
      </c>
      <c r="F360">
        <v>0</v>
      </c>
      <c r="G360">
        <v>1.2399748585795101</v>
      </c>
      <c r="H360">
        <v>0.72516786379689102</v>
      </c>
      <c r="I360" t="s">
        <v>20</v>
      </c>
    </row>
    <row r="361" spans="1:9" x14ac:dyDescent="0.3">
      <c r="A361" t="s">
        <v>640</v>
      </c>
      <c r="B361" t="s">
        <v>998</v>
      </c>
      <c r="C361">
        <v>0.55720355838739399</v>
      </c>
      <c r="D361">
        <v>0.73991338880299595</v>
      </c>
      <c r="E361">
        <v>0</v>
      </c>
      <c r="F361">
        <v>0</v>
      </c>
      <c r="G361">
        <v>1.2399748585795101</v>
      </c>
      <c r="H361">
        <v>0.72516786379689102</v>
      </c>
      <c r="I361" t="s">
        <v>203</v>
      </c>
    </row>
    <row r="362" spans="1:9" x14ac:dyDescent="0.3">
      <c r="A362" t="s">
        <v>641</v>
      </c>
      <c r="B362" t="s">
        <v>998</v>
      </c>
      <c r="C362">
        <v>0.55720355838739399</v>
      </c>
      <c r="D362">
        <v>0.73991338880299595</v>
      </c>
      <c r="E362">
        <v>0</v>
      </c>
      <c r="F362">
        <v>0</v>
      </c>
      <c r="G362">
        <v>1.2399748585795101</v>
      </c>
      <c r="H362">
        <v>0.72516786379689102</v>
      </c>
      <c r="I362" t="s">
        <v>132</v>
      </c>
    </row>
    <row r="363" spans="1:9" x14ac:dyDescent="0.3">
      <c r="A363" t="s">
        <v>642</v>
      </c>
      <c r="B363" t="s">
        <v>998</v>
      </c>
      <c r="C363">
        <v>0.55720355838739399</v>
      </c>
      <c r="D363">
        <v>0.73991338880299595</v>
      </c>
      <c r="E363">
        <v>0</v>
      </c>
      <c r="F363">
        <v>0</v>
      </c>
      <c r="G363">
        <v>1.2399748585795101</v>
      </c>
      <c r="H363">
        <v>0.72516786379689102</v>
      </c>
      <c r="I363" t="s">
        <v>20</v>
      </c>
    </row>
    <row r="364" spans="1:9" x14ac:dyDescent="0.3">
      <c r="A364" t="s">
        <v>643</v>
      </c>
      <c r="B364" t="s">
        <v>998</v>
      </c>
      <c r="C364">
        <v>0.55720355838739399</v>
      </c>
      <c r="D364">
        <v>0.73991338880299595</v>
      </c>
      <c r="E364">
        <v>0</v>
      </c>
      <c r="F364">
        <v>0</v>
      </c>
      <c r="G364">
        <v>1.2399748585795101</v>
      </c>
      <c r="H364">
        <v>0.72516786379689102</v>
      </c>
      <c r="I364" t="s">
        <v>190</v>
      </c>
    </row>
    <row r="365" spans="1:9" x14ac:dyDescent="0.3">
      <c r="A365" t="s">
        <v>644</v>
      </c>
      <c r="B365" t="s">
        <v>999</v>
      </c>
      <c r="C365">
        <v>0.55914779899191203</v>
      </c>
      <c r="D365">
        <v>0.73991338880299595</v>
      </c>
      <c r="E365">
        <v>0</v>
      </c>
      <c r="F365">
        <v>0</v>
      </c>
      <c r="G365">
        <v>1.2332458114528599</v>
      </c>
      <c r="H365">
        <v>0.71693689820038398</v>
      </c>
      <c r="I365" t="s">
        <v>179</v>
      </c>
    </row>
    <row r="366" spans="1:9" x14ac:dyDescent="0.3">
      <c r="A366" t="s">
        <v>645</v>
      </c>
      <c r="B366" t="s">
        <v>999</v>
      </c>
      <c r="C366">
        <v>0.55914779899191203</v>
      </c>
      <c r="D366">
        <v>0.73991338880299595</v>
      </c>
      <c r="E366">
        <v>0</v>
      </c>
      <c r="F366">
        <v>0</v>
      </c>
      <c r="G366">
        <v>1.2332458114528599</v>
      </c>
      <c r="H366">
        <v>0.71693689820038398</v>
      </c>
      <c r="I366" t="s">
        <v>190</v>
      </c>
    </row>
    <row r="367" spans="1:9" x14ac:dyDescent="0.3">
      <c r="A367" t="s">
        <v>646</v>
      </c>
      <c r="B367" t="s">
        <v>1000</v>
      </c>
      <c r="C367">
        <v>0.566131588174004</v>
      </c>
      <c r="D367">
        <v>0.74710807947553004</v>
      </c>
      <c r="E367">
        <v>0</v>
      </c>
      <c r="F367">
        <v>0</v>
      </c>
      <c r="G367">
        <v>1.0610566448801699</v>
      </c>
      <c r="H367">
        <v>0.60366561989191703</v>
      </c>
      <c r="I367" t="s">
        <v>1001</v>
      </c>
    </row>
    <row r="368" spans="1:9" x14ac:dyDescent="0.3">
      <c r="A368" t="s">
        <v>647</v>
      </c>
      <c r="B368" t="s">
        <v>1002</v>
      </c>
      <c r="C368">
        <v>0.57063728250254298</v>
      </c>
      <c r="D368">
        <v>0.74822220178511101</v>
      </c>
      <c r="E368">
        <v>0</v>
      </c>
      <c r="F368">
        <v>0</v>
      </c>
      <c r="G368">
        <v>1.19434350775194</v>
      </c>
      <c r="H368">
        <v>0.67002850320518903</v>
      </c>
      <c r="I368" t="s">
        <v>179</v>
      </c>
    </row>
    <row r="369" spans="1:9" x14ac:dyDescent="0.3">
      <c r="A369" t="s">
        <v>648</v>
      </c>
      <c r="B369" t="s">
        <v>1003</v>
      </c>
      <c r="C369">
        <v>0.57440093672391301</v>
      </c>
      <c r="D369">
        <v>0.74822220178511101</v>
      </c>
      <c r="E369">
        <v>0</v>
      </c>
      <c r="F369">
        <v>0</v>
      </c>
      <c r="G369">
        <v>1.18191081275474</v>
      </c>
      <c r="H369">
        <v>0.65528401133384695</v>
      </c>
      <c r="I369" t="s">
        <v>165</v>
      </c>
    </row>
    <row r="370" spans="1:9" x14ac:dyDescent="0.3">
      <c r="A370" t="s">
        <v>649</v>
      </c>
      <c r="B370" t="s">
        <v>1003</v>
      </c>
      <c r="C370">
        <v>0.57440093672391301</v>
      </c>
      <c r="D370">
        <v>0.74822220178511101</v>
      </c>
      <c r="E370">
        <v>0</v>
      </c>
      <c r="F370">
        <v>0</v>
      </c>
      <c r="G370">
        <v>1.18191081275474</v>
      </c>
      <c r="H370">
        <v>0.65528401133384695</v>
      </c>
      <c r="I370" t="s">
        <v>203</v>
      </c>
    </row>
    <row r="371" spans="1:9" x14ac:dyDescent="0.3">
      <c r="A371" t="s">
        <v>650</v>
      </c>
      <c r="B371" t="s">
        <v>1004</v>
      </c>
      <c r="C371">
        <v>0.57627051566058296</v>
      </c>
      <c r="D371">
        <v>0.74822220178511101</v>
      </c>
      <c r="E371">
        <v>0</v>
      </c>
      <c r="F371">
        <v>0</v>
      </c>
      <c r="G371">
        <v>1.1757901013715</v>
      </c>
      <c r="H371">
        <v>0.64806973442645999</v>
      </c>
      <c r="I371" t="s">
        <v>223</v>
      </c>
    </row>
    <row r="372" spans="1:9" x14ac:dyDescent="0.3">
      <c r="A372" t="s">
        <v>651</v>
      </c>
      <c r="B372" t="s">
        <v>1004</v>
      </c>
      <c r="C372">
        <v>0.57627051566058296</v>
      </c>
      <c r="D372">
        <v>0.74822220178511101</v>
      </c>
      <c r="E372">
        <v>0</v>
      </c>
      <c r="F372">
        <v>0</v>
      </c>
      <c r="G372">
        <v>1.1757901013715</v>
      </c>
      <c r="H372">
        <v>0.64806973442645999</v>
      </c>
      <c r="I372" t="s">
        <v>788</v>
      </c>
    </row>
    <row r="373" spans="1:9" x14ac:dyDescent="0.3">
      <c r="A373" t="s">
        <v>652</v>
      </c>
      <c r="B373" t="s">
        <v>1004</v>
      </c>
      <c r="C373">
        <v>0.57627051566058296</v>
      </c>
      <c r="D373">
        <v>0.74822220178511101</v>
      </c>
      <c r="E373">
        <v>0</v>
      </c>
      <c r="F373">
        <v>0</v>
      </c>
      <c r="G373">
        <v>1.1757901013715</v>
      </c>
      <c r="H373">
        <v>0.64806973442645999</v>
      </c>
      <c r="I373" t="s">
        <v>862</v>
      </c>
    </row>
    <row r="374" spans="1:9" x14ac:dyDescent="0.3">
      <c r="A374" t="s">
        <v>653</v>
      </c>
      <c r="B374" t="s">
        <v>1005</v>
      </c>
      <c r="C374">
        <v>0.57813197583087395</v>
      </c>
      <c r="D374">
        <v>0.748626660392258</v>
      </c>
      <c r="E374">
        <v>0</v>
      </c>
      <c r="F374">
        <v>0</v>
      </c>
      <c r="G374">
        <v>1.16973184622686</v>
      </c>
      <c r="H374">
        <v>0.64095819655637498</v>
      </c>
      <c r="I374" t="s">
        <v>20</v>
      </c>
    </row>
    <row r="375" spans="1:9" x14ac:dyDescent="0.3">
      <c r="A375" t="s">
        <v>654</v>
      </c>
      <c r="B375" t="s">
        <v>1006</v>
      </c>
      <c r="C375">
        <v>0.57998535209924196</v>
      </c>
      <c r="D375">
        <v>0.74901851621372695</v>
      </c>
      <c r="E375">
        <v>0</v>
      </c>
      <c r="F375">
        <v>0</v>
      </c>
      <c r="G375">
        <v>1.1637350962105999</v>
      </c>
      <c r="H375">
        <v>0.63394752242364905</v>
      </c>
      <c r="I375" t="s">
        <v>179</v>
      </c>
    </row>
    <row r="376" spans="1:9" x14ac:dyDescent="0.3">
      <c r="A376" t="s">
        <v>655</v>
      </c>
      <c r="B376" t="s">
        <v>1007</v>
      </c>
      <c r="C376">
        <v>0.58913218396876099</v>
      </c>
      <c r="D376">
        <v>0.75111302076906705</v>
      </c>
      <c r="E376">
        <v>0</v>
      </c>
      <c r="F376">
        <v>0</v>
      </c>
      <c r="G376">
        <v>1.1346419525673499</v>
      </c>
      <c r="H376">
        <v>0.60034438936411205</v>
      </c>
      <c r="I376" t="s">
        <v>95</v>
      </c>
    </row>
    <row r="377" spans="1:9" x14ac:dyDescent="0.3">
      <c r="A377" t="s">
        <v>656</v>
      </c>
      <c r="B377" t="s">
        <v>1007</v>
      </c>
      <c r="C377">
        <v>0.58913218396876099</v>
      </c>
      <c r="D377">
        <v>0.75111302076906705</v>
      </c>
      <c r="E377">
        <v>0</v>
      </c>
      <c r="F377">
        <v>0</v>
      </c>
      <c r="G377">
        <v>1.1346419525673499</v>
      </c>
      <c r="H377">
        <v>0.60034438936411205</v>
      </c>
      <c r="I377" t="s">
        <v>95</v>
      </c>
    </row>
    <row r="378" spans="1:9" x14ac:dyDescent="0.3">
      <c r="A378" t="s">
        <v>657</v>
      </c>
      <c r="B378" t="s">
        <v>1007</v>
      </c>
      <c r="C378">
        <v>0.58913218396876099</v>
      </c>
      <c r="D378">
        <v>0.75111302076906705</v>
      </c>
      <c r="E378">
        <v>0</v>
      </c>
      <c r="F378">
        <v>0</v>
      </c>
      <c r="G378">
        <v>1.1346419525673499</v>
      </c>
      <c r="H378">
        <v>0.60034438936411205</v>
      </c>
      <c r="I378" t="s">
        <v>95</v>
      </c>
    </row>
    <row r="379" spans="1:9" x14ac:dyDescent="0.3">
      <c r="A379" t="s">
        <v>658</v>
      </c>
      <c r="B379" t="s">
        <v>1008</v>
      </c>
      <c r="C379">
        <v>0.59093778031520805</v>
      </c>
      <c r="D379">
        <v>0.75111302076906705</v>
      </c>
      <c r="E379">
        <v>0</v>
      </c>
      <c r="F379">
        <v>0</v>
      </c>
      <c r="G379">
        <v>1.12899530301295</v>
      </c>
      <c r="H379">
        <v>0.593901821352952</v>
      </c>
      <c r="I379" t="s">
        <v>20</v>
      </c>
    </row>
    <row r="380" spans="1:9" x14ac:dyDescent="0.3">
      <c r="A380" t="s">
        <v>659</v>
      </c>
      <c r="B380" t="s">
        <v>1008</v>
      </c>
      <c r="C380">
        <v>0.59093778031520805</v>
      </c>
      <c r="D380">
        <v>0.75111302076906705</v>
      </c>
      <c r="E380">
        <v>0</v>
      </c>
      <c r="F380">
        <v>0</v>
      </c>
      <c r="G380">
        <v>1.12899530301295</v>
      </c>
      <c r="H380">
        <v>0.593901821352952</v>
      </c>
      <c r="I380" t="s">
        <v>95</v>
      </c>
    </row>
    <row r="381" spans="1:9" x14ac:dyDescent="0.3">
      <c r="A381" t="s">
        <v>660</v>
      </c>
      <c r="B381" t="s">
        <v>1008</v>
      </c>
      <c r="C381">
        <v>0.59093778031520805</v>
      </c>
      <c r="D381">
        <v>0.75111302076906705</v>
      </c>
      <c r="E381">
        <v>0</v>
      </c>
      <c r="F381">
        <v>0</v>
      </c>
      <c r="G381">
        <v>1.12899530301295</v>
      </c>
      <c r="H381">
        <v>0.593901821352952</v>
      </c>
      <c r="I381" t="s">
        <v>203</v>
      </c>
    </row>
    <row r="382" spans="1:9" x14ac:dyDescent="0.3">
      <c r="A382" t="s">
        <v>661</v>
      </c>
      <c r="B382" t="s">
        <v>1009</v>
      </c>
      <c r="C382">
        <v>0.59320950891780699</v>
      </c>
      <c r="D382">
        <v>0.75202150343123597</v>
      </c>
      <c r="E382">
        <v>0</v>
      </c>
      <c r="F382">
        <v>0</v>
      </c>
      <c r="G382">
        <v>1.00849961129826</v>
      </c>
      <c r="H382">
        <v>0.52664620092695502</v>
      </c>
      <c r="I382" t="s">
        <v>900</v>
      </c>
    </row>
    <row r="383" spans="1:9" x14ac:dyDescent="0.3">
      <c r="A383" t="s">
        <v>662</v>
      </c>
      <c r="B383" t="s">
        <v>1010</v>
      </c>
      <c r="C383">
        <v>0.59808206093675098</v>
      </c>
      <c r="D383">
        <v>0.75474433908236904</v>
      </c>
      <c r="E383">
        <v>0</v>
      </c>
      <c r="F383">
        <v>0</v>
      </c>
      <c r="G383">
        <v>1.1069542748005801</v>
      </c>
      <c r="H383">
        <v>0.56900472683967196</v>
      </c>
      <c r="I383" t="s">
        <v>179</v>
      </c>
    </row>
    <row r="384" spans="1:9" x14ac:dyDescent="0.3">
      <c r="A384" t="s">
        <v>663</v>
      </c>
      <c r="B384" t="s">
        <v>1011</v>
      </c>
      <c r="C384">
        <v>0.59984877226623101</v>
      </c>
      <c r="D384">
        <v>0.75474433908236904</v>
      </c>
      <c r="E384">
        <v>0</v>
      </c>
      <c r="F384">
        <v>0</v>
      </c>
      <c r="G384">
        <v>1.10157647584973</v>
      </c>
      <c r="H384">
        <v>0.56299117358787798</v>
      </c>
      <c r="I384" t="s">
        <v>179</v>
      </c>
    </row>
    <row r="385" spans="1:9" x14ac:dyDescent="0.3">
      <c r="A385" t="s">
        <v>664</v>
      </c>
      <c r="B385" t="s">
        <v>1012</v>
      </c>
      <c r="C385">
        <v>0.600376271969847</v>
      </c>
      <c r="D385">
        <v>0.75474433908236904</v>
      </c>
      <c r="E385">
        <v>0</v>
      </c>
      <c r="F385">
        <v>0</v>
      </c>
      <c r="G385">
        <v>0.99503836317135597</v>
      </c>
      <c r="H385">
        <v>0.50766727971208803</v>
      </c>
      <c r="I385" t="s">
        <v>1013</v>
      </c>
    </row>
    <row r="386" spans="1:9" x14ac:dyDescent="0.3">
      <c r="A386" t="s">
        <v>665</v>
      </c>
      <c r="B386" t="s">
        <v>1014</v>
      </c>
      <c r="C386">
        <v>0.60160780651493195</v>
      </c>
      <c r="D386">
        <v>0.75474433908236904</v>
      </c>
      <c r="E386">
        <v>0</v>
      </c>
      <c r="F386">
        <v>0</v>
      </c>
      <c r="G386">
        <v>1.0962501390898001</v>
      </c>
      <c r="H386">
        <v>0.55705899313366303</v>
      </c>
      <c r="I386" t="s">
        <v>885</v>
      </c>
    </row>
    <row r="387" spans="1:9" x14ac:dyDescent="0.3">
      <c r="A387" t="s">
        <v>666</v>
      </c>
      <c r="B387" t="s">
        <v>1015</v>
      </c>
      <c r="C387">
        <v>0.60510297544580205</v>
      </c>
      <c r="D387">
        <v>0.75542093259410503</v>
      </c>
      <c r="E387">
        <v>0</v>
      </c>
      <c r="F387">
        <v>0</v>
      </c>
      <c r="G387">
        <v>1.0857489253829999</v>
      </c>
      <c r="H387">
        <v>0.54543316910393702</v>
      </c>
      <c r="I387" t="s">
        <v>203</v>
      </c>
    </row>
    <row r="388" spans="1:9" x14ac:dyDescent="0.3">
      <c r="A388" t="s">
        <v>667</v>
      </c>
      <c r="B388" t="s">
        <v>1016</v>
      </c>
      <c r="C388">
        <v>0.60683917566565804</v>
      </c>
      <c r="D388">
        <v>0.75542093259410503</v>
      </c>
      <c r="E388">
        <v>0</v>
      </c>
      <c r="F388">
        <v>0</v>
      </c>
      <c r="G388">
        <v>1.0805726195699901</v>
      </c>
      <c r="H388">
        <v>0.53973680890075704</v>
      </c>
      <c r="I388" t="s">
        <v>95</v>
      </c>
    </row>
    <row r="389" spans="1:9" x14ac:dyDescent="0.3">
      <c r="A389" t="s">
        <v>668</v>
      </c>
      <c r="B389" t="s">
        <v>1016</v>
      </c>
      <c r="C389">
        <v>0.60683917566565804</v>
      </c>
      <c r="D389">
        <v>0.75542093259410503</v>
      </c>
      <c r="E389">
        <v>0</v>
      </c>
      <c r="F389">
        <v>0</v>
      </c>
      <c r="G389">
        <v>1.0805726195699901</v>
      </c>
      <c r="H389">
        <v>0.53973680890075704</v>
      </c>
      <c r="I389" t="s">
        <v>72</v>
      </c>
    </row>
    <row r="390" spans="1:9" x14ac:dyDescent="0.3">
      <c r="A390" t="s">
        <v>669</v>
      </c>
      <c r="B390" t="s">
        <v>1017</v>
      </c>
      <c r="C390">
        <v>0.61211268792498597</v>
      </c>
      <c r="D390">
        <v>0.756940069663119</v>
      </c>
      <c r="E390">
        <v>0</v>
      </c>
      <c r="F390">
        <v>0</v>
      </c>
      <c r="G390">
        <v>0.973366708385482</v>
      </c>
      <c r="H390">
        <v>0.47776622772140698</v>
      </c>
      <c r="I390" t="s">
        <v>860</v>
      </c>
    </row>
    <row r="391" spans="1:9" x14ac:dyDescent="0.3">
      <c r="A391" t="s">
        <v>670</v>
      </c>
      <c r="B391" t="s">
        <v>1017</v>
      </c>
      <c r="C391">
        <v>0.61211268792498597</v>
      </c>
      <c r="D391">
        <v>0.756940069663119</v>
      </c>
      <c r="E391">
        <v>0</v>
      </c>
      <c r="F391">
        <v>0</v>
      </c>
      <c r="G391">
        <v>0.973366708385482</v>
      </c>
      <c r="H391">
        <v>0.47776622772140698</v>
      </c>
      <c r="I391" t="s">
        <v>860</v>
      </c>
    </row>
    <row r="392" spans="1:9" x14ac:dyDescent="0.3">
      <c r="A392" t="s">
        <v>671</v>
      </c>
      <c r="B392" t="s">
        <v>1018</v>
      </c>
      <c r="C392">
        <v>0.61370883976192903</v>
      </c>
      <c r="D392">
        <v>0.756940069663119</v>
      </c>
      <c r="E392">
        <v>0</v>
      </c>
      <c r="F392">
        <v>0</v>
      </c>
      <c r="G392">
        <v>1.0603466838932001</v>
      </c>
      <c r="H392">
        <v>0.51769800868009297</v>
      </c>
      <c r="I392" t="s">
        <v>203</v>
      </c>
    </row>
    <row r="393" spans="1:9" x14ac:dyDescent="0.3">
      <c r="A393" t="s">
        <v>672</v>
      </c>
      <c r="B393" t="s">
        <v>1019</v>
      </c>
      <c r="C393">
        <v>0.61540763265577203</v>
      </c>
      <c r="D393">
        <v>0.756940069663119</v>
      </c>
      <c r="E393">
        <v>0</v>
      </c>
      <c r="F393">
        <v>0</v>
      </c>
      <c r="G393">
        <v>1.05540670882006</v>
      </c>
      <c r="H393">
        <v>0.51236873125242</v>
      </c>
      <c r="I393" t="s">
        <v>203</v>
      </c>
    </row>
    <row r="394" spans="1:9" x14ac:dyDescent="0.3">
      <c r="A394" t="s">
        <v>673</v>
      </c>
      <c r="B394" t="s">
        <v>1020</v>
      </c>
      <c r="C394">
        <v>0.61709904024240803</v>
      </c>
      <c r="D394">
        <v>0.756940069663119</v>
      </c>
      <c r="E394">
        <v>0</v>
      </c>
      <c r="F394">
        <v>0</v>
      </c>
      <c r="G394">
        <v>1.05051205461916</v>
      </c>
      <c r="H394">
        <v>0.50710921832297395</v>
      </c>
      <c r="I394" t="s">
        <v>203</v>
      </c>
    </row>
    <row r="395" spans="1:9" x14ac:dyDescent="0.3">
      <c r="A395" t="s">
        <v>674</v>
      </c>
      <c r="B395" t="s">
        <v>1021</v>
      </c>
      <c r="C395">
        <v>0.61878309414970201</v>
      </c>
      <c r="D395">
        <v>0.756940069663119</v>
      </c>
      <c r="E395">
        <v>0</v>
      </c>
      <c r="F395">
        <v>0</v>
      </c>
      <c r="G395">
        <v>1.04566210045662</v>
      </c>
      <c r="H395">
        <v>0.50191831121931596</v>
      </c>
      <c r="I395" t="s">
        <v>796</v>
      </c>
    </row>
    <row r="396" spans="1:9" x14ac:dyDescent="0.3">
      <c r="A396" t="s">
        <v>675</v>
      </c>
      <c r="B396" t="s">
        <v>1022</v>
      </c>
      <c r="C396">
        <v>0.61902966359613298</v>
      </c>
      <c r="D396">
        <v>0.756940069663119</v>
      </c>
      <c r="E396">
        <v>0</v>
      </c>
      <c r="F396">
        <v>0</v>
      </c>
      <c r="G396">
        <v>0.96080079090459702</v>
      </c>
      <c r="H396">
        <v>0.460802063204934</v>
      </c>
      <c r="I396" t="s">
        <v>860</v>
      </c>
    </row>
    <row r="397" spans="1:9" x14ac:dyDescent="0.3">
      <c r="A397" t="s">
        <v>676</v>
      </c>
      <c r="B397" t="s">
        <v>1023</v>
      </c>
      <c r="C397">
        <v>0.62212926761570397</v>
      </c>
      <c r="D397">
        <v>0.75814295227179895</v>
      </c>
      <c r="E397">
        <v>0</v>
      </c>
      <c r="F397">
        <v>0</v>
      </c>
      <c r="G397">
        <v>1.03609386509523</v>
      </c>
      <c r="H397">
        <v>0.491737796909267</v>
      </c>
      <c r="I397" t="s">
        <v>20</v>
      </c>
    </row>
    <row r="398" spans="1:9" x14ac:dyDescent="0.3">
      <c r="A398" t="s">
        <v>677</v>
      </c>
      <c r="B398" t="s">
        <v>1024</v>
      </c>
      <c r="C398">
        <v>0.62358900543070905</v>
      </c>
      <c r="D398">
        <v>0.75814295227179895</v>
      </c>
      <c r="E398">
        <v>0</v>
      </c>
      <c r="F398">
        <v>0</v>
      </c>
      <c r="G398">
        <v>0.95259803921568598</v>
      </c>
      <c r="H398">
        <v>0.44987754392168799</v>
      </c>
      <c r="I398" t="s">
        <v>818</v>
      </c>
    </row>
    <row r="399" spans="1:9" x14ac:dyDescent="0.3">
      <c r="A399" t="s">
        <v>678</v>
      </c>
      <c r="B399" t="s">
        <v>1025</v>
      </c>
      <c r="C399">
        <v>0.62472234990512698</v>
      </c>
      <c r="D399">
        <v>0.75814295227179895</v>
      </c>
      <c r="E399">
        <v>0</v>
      </c>
      <c r="F399">
        <v>0</v>
      </c>
      <c r="G399">
        <v>0.95056866821572705</v>
      </c>
      <c r="H399">
        <v>0.44719309850296401</v>
      </c>
      <c r="I399" t="s">
        <v>818</v>
      </c>
    </row>
    <row r="400" spans="1:9" x14ac:dyDescent="0.3">
      <c r="A400" t="s">
        <v>679</v>
      </c>
      <c r="B400" t="s">
        <v>1026</v>
      </c>
      <c r="C400">
        <v>0.63199456092432205</v>
      </c>
      <c r="D400">
        <v>0.76313343231611896</v>
      </c>
      <c r="E400">
        <v>0</v>
      </c>
      <c r="F400">
        <v>0</v>
      </c>
      <c r="G400">
        <v>1.0084007786087501</v>
      </c>
      <c r="H400">
        <v>0.46272939401284702</v>
      </c>
      <c r="I400" t="s">
        <v>203</v>
      </c>
    </row>
    <row r="401" spans="1:9" x14ac:dyDescent="0.3">
      <c r="A401" t="s">
        <v>680</v>
      </c>
      <c r="B401" t="s">
        <v>1026</v>
      </c>
      <c r="C401">
        <v>0.63199456092432205</v>
      </c>
      <c r="D401">
        <v>0.76313343231611896</v>
      </c>
      <c r="E401">
        <v>0</v>
      </c>
      <c r="F401">
        <v>0</v>
      </c>
      <c r="G401">
        <v>1.0084007786087501</v>
      </c>
      <c r="H401">
        <v>0.46272939401284702</v>
      </c>
      <c r="I401" t="s">
        <v>203</v>
      </c>
    </row>
    <row r="402" spans="1:9" x14ac:dyDescent="0.3">
      <c r="A402" t="s">
        <v>681</v>
      </c>
      <c r="B402" t="s">
        <v>1027</v>
      </c>
      <c r="C402">
        <v>0.63522607288604405</v>
      </c>
      <c r="D402">
        <v>0.76512267631910003</v>
      </c>
      <c r="E402">
        <v>0</v>
      </c>
      <c r="F402">
        <v>0</v>
      </c>
      <c r="G402">
        <v>0.99949223113638697</v>
      </c>
      <c r="H402">
        <v>0.45354391068424299</v>
      </c>
      <c r="I402" t="s">
        <v>20</v>
      </c>
    </row>
    <row r="403" spans="1:9" x14ac:dyDescent="0.3">
      <c r="A403" t="s">
        <v>682</v>
      </c>
      <c r="B403" t="s">
        <v>1028</v>
      </c>
      <c r="C403">
        <v>0.636831293831425</v>
      </c>
      <c r="D403">
        <v>0.76514804706611494</v>
      </c>
      <c r="E403">
        <v>0</v>
      </c>
      <c r="F403">
        <v>0</v>
      </c>
      <c r="G403">
        <v>0.99509605662285106</v>
      </c>
      <c r="H403">
        <v>0.44903759641892099</v>
      </c>
      <c r="I403" t="s">
        <v>203</v>
      </c>
    </row>
    <row r="404" spans="1:9" x14ac:dyDescent="0.3">
      <c r="A404" t="s">
        <v>683</v>
      </c>
      <c r="B404" t="s">
        <v>1029</v>
      </c>
      <c r="C404">
        <v>0.63842953158926297</v>
      </c>
      <c r="D404">
        <v>0.76516492247546897</v>
      </c>
      <c r="E404">
        <v>0</v>
      </c>
      <c r="F404">
        <v>0</v>
      </c>
      <c r="G404">
        <v>0.990737944226316</v>
      </c>
      <c r="H404">
        <v>0.44458768343528199</v>
      </c>
      <c r="I404" t="s">
        <v>20</v>
      </c>
    </row>
    <row r="405" spans="1:9" x14ac:dyDescent="0.3">
      <c r="A405" t="s">
        <v>684</v>
      </c>
      <c r="B405" t="s">
        <v>1030</v>
      </c>
      <c r="C405">
        <v>0.64002081640877495</v>
      </c>
      <c r="D405">
        <v>0.76517340179563897</v>
      </c>
      <c r="E405">
        <v>0</v>
      </c>
      <c r="F405">
        <v>0</v>
      </c>
      <c r="G405">
        <v>0.98641740176423398</v>
      </c>
      <c r="H405">
        <v>0.44019328088134901</v>
      </c>
      <c r="I405" t="s">
        <v>816</v>
      </c>
    </row>
    <row r="406" spans="1:9" x14ac:dyDescent="0.3">
      <c r="A406" t="s">
        <v>685</v>
      </c>
      <c r="B406" t="s">
        <v>1031</v>
      </c>
      <c r="C406">
        <v>0.646317020539806</v>
      </c>
      <c r="D406">
        <v>0.76889438650425201</v>
      </c>
      <c r="E406">
        <v>0</v>
      </c>
      <c r="F406">
        <v>0</v>
      </c>
      <c r="G406">
        <v>0.96950137958218396</v>
      </c>
      <c r="H406">
        <v>0.42315356671779503</v>
      </c>
      <c r="I406" t="s">
        <v>20</v>
      </c>
    </row>
    <row r="407" spans="1:9" x14ac:dyDescent="0.3">
      <c r="A407" t="s">
        <v>686</v>
      </c>
      <c r="B407" t="s">
        <v>1031</v>
      </c>
      <c r="C407">
        <v>0.646317020539806</v>
      </c>
      <c r="D407">
        <v>0.76889438650425201</v>
      </c>
      <c r="E407">
        <v>0</v>
      </c>
      <c r="F407">
        <v>0</v>
      </c>
      <c r="G407">
        <v>0.96950137958218396</v>
      </c>
      <c r="H407">
        <v>0.42315356671779503</v>
      </c>
      <c r="I407" t="s">
        <v>165</v>
      </c>
    </row>
    <row r="408" spans="1:9" x14ac:dyDescent="0.3">
      <c r="A408" t="s">
        <v>687</v>
      </c>
      <c r="B408" t="s">
        <v>1032</v>
      </c>
      <c r="C408">
        <v>0.65858464953227802</v>
      </c>
      <c r="D408">
        <v>0.78156360128769098</v>
      </c>
      <c r="E408">
        <v>0</v>
      </c>
      <c r="F408">
        <v>0</v>
      </c>
      <c r="G408">
        <v>0.93733320625238303</v>
      </c>
      <c r="H408">
        <v>0.39148866502535701</v>
      </c>
      <c r="I408" t="s">
        <v>185</v>
      </c>
    </row>
    <row r="409" spans="1:9" x14ac:dyDescent="0.3">
      <c r="A409" t="s">
        <v>688</v>
      </c>
      <c r="B409" t="s">
        <v>1033</v>
      </c>
      <c r="C409">
        <v>0.66158524300626498</v>
      </c>
      <c r="D409">
        <v>0.78320017738241698</v>
      </c>
      <c r="E409">
        <v>0</v>
      </c>
      <c r="F409">
        <v>0</v>
      </c>
      <c r="G409">
        <v>0.92961807525051998</v>
      </c>
      <c r="H409">
        <v>0.38404051029992298</v>
      </c>
      <c r="I409" t="s">
        <v>20</v>
      </c>
    </row>
    <row r="410" spans="1:9" x14ac:dyDescent="0.3">
      <c r="A410" t="s">
        <v>689</v>
      </c>
      <c r="B410" t="s">
        <v>1034</v>
      </c>
      <c r="C410">
        <v>0.66455976558046403</v>
      </c>
      <c r="D410">
        <v>0.78479796277595204</v>
      </c>
      <c r="E410">
        <v>0</v>
      </c>
      <c r="F410">
        <v>0</v>
      </c>
      <c r="G410">
        <v>0.92202738184546096</v>
      </c>
      <c r="H410">
        <v>0.37676847704434102</v>
      </c>
      <c r="I410" t="s">
        <v>203</v>
      </c>
    </row>
    <row r="411" spans="1:9" x14ac:dyDescent="0.3">
      <c r="A411" t="s">
        <v>690</v>
      </c>
      <c r="B411" t="s">
        <v>1035</v>
      </c>
      <c r="C411">
        <v>0.66897315568453497</v>
      </c>
      <c r="D411">
        <v>0.78808301023324501</v>
      </c>
      <c r="E411">
        <v>0</v>
      </c>
      <c r="F411">
        <v>0</v>
      </c>
      <c r="G411">
        <v>0.91086815528583298</v>
      </c>
      <c r="H411">
        <v>0.366179332853596</v>
      </c>
      <c r="I411" t="s">
        <v>6</v>
      </c>
    </row>
    <row r="412" spans="1:9" x14ac:dyDescent="0.3">
      <c r="A412" t="s">
        <v>691</v>
      </c>
      <c r="B412" t="s">
        <v>1036</v>
      </c>
      <c r="C412">
        <v>0.67476850148892498</v>
      </c>
      <c r="D412">
        <v>0.79297612218771396</v>
      </c>
      <c r="E412">
        <v>0</v>
      </c>
      <c r="F412">
        <v>0</v>
      </c>
      <c r="G412">
        <v>0.89639762881896901</v>
      </c>
      <c r="H412">
        <v>0.352629925945943</v>
      </c>
      <c r="I412" t="s">
        <v>95</v>
      </c>
    </row>
    <row r="413" spans="1:9" x14ac:dyDescent="0.3">
      <c r="A413" t="s">
        <v>692</v>
      </c>
      <c r="B413" t="s">
        <v>1037</v>
      </c>
      <c r="C413">
        <v>0.67762844841522696</v>
      </c>
      <c r="D413">
        <v>0.794404224719792</v>
      </c>
      <c r="E413">
        <v>0</v>
      </c>
      <c r="F413">
        <v>0</v>
      </c>
      <c r="G413">
        <v>0.88933128223690205</v>
      </c>
      <c r="H413">
        <v>0.34608874004138701</v>
      </c>
      <c r="I413" t="s">
        <v>203</v>
      </c>
    </row>
    <row r="414" spans="1:9" x14ac:dyDescent="0.3">
      <c r="A414" t="s">
        <v>693</v>
      </c>
      <c r="B414" t="s">
        <v>1038</v>
      </c>
      <c r="C414">
        <v>0.68187181794794405</v>
      </c>
      <c r="D414">
        <v>0.79551712093926796</v>
      </c>
      <c r="E414">
        <v>0</v>
      </c>
      <c r="F414">
        <v>0</v>
      </c>
      <c r="G414">
        <v>0.87893559928443699</v>
      </c>
      <c r="H414">
        <v>0.33655638484514999</v>
      </c>
      <c r="I414" t="s">
        <v>179</v>
      </c>
    </row>
    <row r="415" spans="1:9" x14ac:dyDescent="0.3">
      <c r="A415" t="s">
        <v>694</v>
      </c>
      <c r="B415" t="s">
        <v>1038</v>
      </c>
      <c r="C415">
        <v>0.68187181794794405</v>
      </c>
      <c r="D415">
        <v>0.79551712093926796</v>
      </c>
      <c r="E415">
        <v>0</v>
      </c>
      <c r="F415">
        <v>0</v>
      </c>
      <c r="G415">
        <v>0.87893559928443699</v>
      </c>
      <c r="H415">
        <v>0.33655638484514999</v>
      </c>
      <c r="I415" t="s">
        <v>20</v>
      </c>
    </row>
    <row r="416" spans="1:9" x14ac:dyDescent="0.3">
      <c r="A416" t="s">
        <v>695</v>
      </c>
      <c r="B416" t="s">
        <v>1039</v>
      </c>
      <c r="C416">
        <v>0.68882173614763298</v>
      </c>
      <c r="D416">
        <v>0.80168891219110106</v>
      </c>
      <c r="E416">
        <v>0</v>
      </c>
      <c r="F416">
        <v>0</v>
      </c>
      <c r="G416">
        <v>0.86213251426064097</v>
      </c>
      <c r="H416">
        <v>0.32137952529482899</v>
      </c>
      <c r="I416" t="s">
        <v>185</v>
      </c>
    </row>
    <row r="417" spans="1:9" x14ac:dyDescent="0.3">
      <c r="A417" t="s">
        <v>696</v>
      </c>
      <c r="B417" t="s">
        <v>1040</v>
      </c>
      <c r="C417">
        <v>0.69562153096444801</v>
      </c>
      <c r="D417">
        <v>0.80649551538811703</v>
      </c>
      <c r="E417">
        <v>0</v>
      </c>
      <c r="F417">
        <v>0</v>
      </c>
      <c r="G417">
        <v>0.84595176571920805</v>
      </c>
      <c r="H417">
        <v>0.30703780752763898</v>
      </c>
      <c r="I417" t="s">
        <v>20</v>
      </c>
    </row>
    <row r="418" spans="1:9" x14ac:dyDescent="0.3">
      <c r="A418" t="s">
        <v>697</v>
      </c>
      <c r="B418" t="s">
        <v>1041</v>
      </c>
      <c r="C418">
        <v>0.69830013477859199</v>
      </c>
      <c r="D418">
        <v>0.80649551538811703</v>
      </c>
      <c r="E418">
        <v>0</v>
      </c>
      <c r="F418">
        <v>0</v>
      </c>
      <c r="G418">
        <v>0.839646032831737</v>
      </c>
      <c r="H418">
        <v>0.30152216010962501</v>
      </c>
      <c r="I418" t="s">
        <v>20</v>
      </c>
    </row>
    <row r="419" spans="1:9" x14ac:dyDescent="0.3">
      <c r="A419" t="s">
        <v>698</v>
      </c>
      <c r="B419" t="s">
        <v>1041</v>
      </c>
      <c r="C419">
        <v>0.69830013477859199</v>
      </c>
      <c r="D419">
        <v>0.80649551538811703</v>
      </c>
      <c r="E419">
        <v>0</v>
      </c>
      <c r="F419">
        <v>0</v>
      </c>
      <c r="G419">
        <v>0.839646032831737</v>
      </c>
      <c r="H419">
        <v>0.30152216010962501</v>
      </c>
      <c r="I419" t="s">
        <v>179</v>
      </c>
    </row>
    <row r="420" spans="1:9" x14ac:dyDescent="0.3">
      <c r="A420" t="s">
        <v>699</v>
      </c>
      <c r="B420" t="s">
        <v>1042</v>
      </c>
      <c r="C420">
        <v>0.69963068519176197</v>
      </c>
      <c r="D420">
        <v>0.80649551538811703</v>
      </c>
      <c r="E420">
        <v>0</v>
      </c>
      <c r="F420">
        <v>0</v>
      </c>
      <c r="G420">
        <v>0.83652781327199899</v>
      </c>
      <c r="H420">
        <v>0.29880997323827202</v>
      </c>
      <c r="I420" t="s">
        <v>789</v>
      </c>
    </row>
    <row r="421" spans="1:9" x14ac:dyDescent="0.3">
      <c r="A421" t="s">
        <v>700</v>
      </c>
      <c r="B421" t="s">
        <v>1043</v>
      </c>
      <c r="C421">
        <v>0.70489512758262096</v>
      </c>
      <c r="D421">
        <v>0.81062939672001399</v>
      </c>
      <c r="E421">
        <v>0</v>
      </c>
      <c r="F421">
        <v>0</v>
      </c>
      <c r="G421">
        <v>0.82428007723952601</v>
      </c>
      <c r="H421">
        <v>0.28825588852709499</v>
      </c>
      <c r="I421" t="s">
        <v>782</v>
      </c>
    </row>
    <row r="422" spans="1:9" x14ac:dyDescent="0.3">
      <c r="A422" t="s">
        <v>701</v>
      </c>
      <c r="B422" t="s">
        <v>1044</v>
      </c>
      <c r="C422">
        <v>0.72138258766598196</v>
      </c>
      <c r="D422">
        <v>0.82370635896612099</v>
      </c>
      <c r="E422">
        <v>0</v>
      </c>
      <c r="F422">
        <v>0</v>
      </c>
      <c r="G422">
        <v>0.78680834001603805</v>
      </c>
      <c r="H422">
        <v>0.25696031131507802</v>
      </c>
      <c r="I422" t="s">
        <v>782</v>
      </c>
    </row>
    <row r="423" spans="1:9" x14ac:dyDescent="0.3">
      <c r="A423" t="s">
        <v>702</v>
      </c>
      <c r="B423" t="s">
        <v>1044</v>
      </c>
      <c r="C423">
        <v>0.72138258766598196</v>
      </c>
      <c r="D423">
        <v>0.82370635896612099</v>
      </c>
      <c r="E423">
        <v>0</v>
      </c>
      <c r="F423">
        <v>0</v>
      </c>
      <c r="G423">
        <v>0.78680834001603805</v>
      </c>
      <c r="H423">
        <v>0.25696031131507802</v>
      </c>
      <c r="I423" t="s">
        <v>20</v>
      </c>
    </row>
    <row r="424" spans="1:9" x14ac:dyDescent="0.3">
      <c r="A424" t="s">
        <v>703</v>
      </c>
      <c r="B424" t="s">
        <v>1044</v>
      </c>
      <c r="C424">
        <v>0.72138258766598196</v>
      </c>
      <c r="D424">
        <v>0.82370635896612099</v>
      </c>
      <c r="E424">
        <v>0</v>
      </c>
      <c r="F424">
        <v>0</v>
      </c>
      <c r="G424">
        <v>0.78680834001603805</v>
      </c>
      <c r="H424">
        <v>0.25696031131507802</v>
      </c>
      <c r="I424" t="s">
        <v>132</v>
      </c>
    </row>
    <row r="425" spans="1:9" x14ac:dyDescent="0.3">
      <c r="A425" t="s">
        <v>704</v>
      </c>
      <c r="B425" t="s">
        <v>1045</v>
      </c>
      <c r="C425">
        <v>0.72626997603632903</v>
      </c>
      <c r="D425">
        <v>0.826757943176048</v>
      </c>
      <c r="E425">
        <v>0</v>
      </c>
      <c r="F425">
        <v>0</v>
      </c>
      <c r="G425">
        <v>0.77594526182566004</v>
      </c>
      <c r="H425">
        <v>0.24817326210038701</v>
      </c>
      <c r="I425" t="s">
        <v>95</v>
      </c>
    </row>
    <row r="426" spans="1:9" x14ac:dyDescent="0.3">
      <c r="A426" t="s">
        <v>705</v>
      </c>
      <c r="B426" t="s">
        <v>1046</v>
      </c>
      <c r="C426">
        <v>0.72747852142819902</v>
      </c>
      <c r="D426">
        <v>0.826757943176048</v>
      </c>
      <c r="E426">
        <v>0</v>
      </c>
      <c r="F426">
        <v>0</v>
      </c>
      <c r="G426">
        <v>0.77327552227039797</v>
      </c>
      <c r="H426">
        <v>0.24603369477530801</v>
      </c>
      <c r="I426" t="s">
        <v>203</v>
      </c>
    </row>
    <row r="427" spans="1:9" x14ac:dyDescent="0.3">
      <c r="A427" t="s">
        <v>706</v>
      </c>
      <c r="B427" t="s">
        <v>1047</v>
      </c>
      <c r="C427">
        <v>0.73461981561844603</v>
      </c>
      <c r="D427">
        <v>0.83148163065329295</v>
      </c>
      <c r="E427">
        <v>0</v>
      </c>
      <c r="F427">
        <v>0</v>
      </c>
      <c r="G427">
        <v>0.75762960673723201</v>
      </c>
      <c r="H427">
        <v>0.23365461572496499</v>
      </c>
      <c r="I427" t="s">
        <v>20</v>
      </c>
    </row>
    <row r="428" spans="1:9" x14ac:dyDescent="0.3">
      <c r="A428" t="s">
        <v>707</v>
      </c>
      <c r="B428" t="s">
        <v>1048</v>
      </c>
      <c r="C428">
        <v>0.735791911764339</v>
      </c>
      <c r="D428">
        <v>0.83148163065329295</v>
      </c>
      <c r="E428">
        <v>0</v>
      </c>
      <c r="F428">
        <v>0</v>
      </c>
      <c r="G428">
        <v>0.75508239642692099</v>
      </c>
      <c r="H428">
        <v>0.23166526612832</v>
      </c>
      <c r="I428" t="s">
        <v>6</v>
      </c>
    </row>
    <row r="429" spans="1:9" x14ac:dyDescent="0.3">
      <c r="A429" t="s">
        <v>708</v>
      </c>
      <c r="B429" t="s">
        <v>1049</v>
      </c>
      <c r="C429">
        <v>0.73927758312664105</v>
      </c>
      <c r="D429">
        <v>0.83148163065329295</v>
      </c>
      <c r="E429">
        <v>0</v>
      </c>
      <c r="F429">
        <v>0</v>
      </c>
      <c r="G429">
        <v>0.74754098360655696</v>
      </c>
      <c r="H429">
        <v>0.225818532355642</v>
      </c>
      <c r="I429" t="s">
        <v>185</v>
      </c>
    </row>
    <row r="430" spans="1:9" x14ac:dyDescent="0.3">
      <c r="A430" t="s">
        <v>709</v>
      </c>
      <c r="B430" t="s">
        <v>1050</v>
      </c>
      <c r="C430">
        <v>0.74498629236673197</v>
      </c>
      <c r="D430">
        <v>0.83148163065329295</v>
      </c>
      <c r="E430">
        <v>0</v>
      </c>
      <c r="F430">
        <v>0</v>
      </c>
      <c r="G430">
        <v>0.73529632408101997</v>
      </c>
      <c r="H430">
        <v>0.21646348799178</v>
      </c>
      <c r="I430" t="s">
        <v>885</v>
      </c>
    </row>
    <row r="431" spans="1:9" x14ac:dyDescent="0.3">
      <c r="A431" t="s">
        <v>710</v>
      </c>
      <c r="B431" t="s">
        <v>1051</v>
      </c>
      <c r="C431">
        <v>0.74723502093074501</v>
      </c>
      <c r="D431">
        <v>0.83148163065329295</v>
      </c>
      <c r="E431">
        <v>0</v>
      </c>
      <c r="F431">
        <v>0</v>
      </c>
      <c r="G431">
        <v>0.73050834824090605</v>
      </c>
      <c r="H431">
        <v>0.21285225247152301</v>
      </c>
      <c r="I431" t="s">
        <v>801</v>
      </c>
    </row>
    <row r="432" spans="1:9" x14ac:dyDescent="0.3">
      <c r="A432" t="s">
        <v>711</v>
      </c>
      <c r="B432" t="s">
        <v>1051</v>
      </c>
      <c r="C432">
        <v>0.74723502093074501</v>
      </c>
      <c r="D432">
        <v>0.83148163065329295</v>
      </c>
      <c r="E432">
        <v>0</v>
      </c>
      <c r="F432">
        <v>0</v>
      </c>
      <c r="G432">
        <v>0.73050834824090605</v>
      </c>
      <c r="H432">
        <v>0.21285225247152301</v>
      </c>
      <c r="I432" t="s">
        <v>782</v>
      </c>
    </row>
    <row r="433" spans="1:9" x14ac:dyDescent="0.3">
      <c r="A433" t="s">
        <v>712</v>
      </c>
      <c r="B433" t="s">
        <v>1052</v>
      </c>
      <c r="C433">
        <v>0.74835202326509898</v>
      </c>
      <c r="D433">
        <v>0.83148163065329295</v>
      </c>
      <c r="E433">
        <v>0</v>
      </c>
      <c r="F433">
        <v>0</v>
      </c>
      <c r="G433">
        <v>0.72813730589196801</v>
      </c>
      <c r="H433">
        <v>0.21107374732768</v>
      </c>
      <c r="I433" t="s">
        <v>20</v>
      </c>
    </row>
    <row r="434" spans="1:9" x14ac:dyDescent="0.3">
      <c r="A434" t="s">
        <v>713</v>
      </c>
      <c r="B434" t="s">
        <v>1052</v>
      </c>
      <c r="C434">
        <v>0.74835202326509898</v>
      </c>
      <c r="D434">
        <v>0.83148163065329295</v>
      </c>
      <c r="E434">
        <v>0</v>
      </c>
      <c r="F434">
        <v>0</v>
      </c>
      <c r="G434">
        <v>0.72813730589196801</v>
      </c>
      <c r="H434">
        <v>0.21107374732768</v>
      </c>
      <c r="I434" t="s">
        <v>263</v>
      </c>
    </row>
    <row r="435" spans="1:9" x14ac:dyDescent="0.3">
      <c r="A435" t="s">
        <v>714</v>
      </c>
      <c r="B435" t="s">
        <v>1053</v>
      </c>
      <c r="C435">
        <v>0.74946414591300203</v>
      </c>
      <c r="D435">
        <v>0.83148163065329295</v>
      </c>
      <c r="E435">
        <v>0</v>
      </c>
      <c r="F435">
        <v>0</v>
      </c>
      <c r="G435">
        <v>0.72578136572359697</v>
      </c>
      <c r="H435">
        <v>0.209313023319604</v>
      </c>
      <c r="I435" t="s">
        <v>132</v>
      </c>
    </row>
    <row r="436" spans="1:9" x14ac:dyDescent="0.3">
      <c r="A436" t="s">
        <v>715</v>
      </c>
      <c r="B436" t="s">
        <v>1054</v>
      </c>
      <c r="C436">
        <v>0.75057140986508397</v>
      </c>
      <c r="D436">
        <v>0.83148163065329295</v>
      </c>
      <c r="E436">
        <v>0</v>
      </c>
      <c r="F436">
        <v>0</v>
      </c>
      <c r="G436">
        <v>0.72344038390550003</v>
      </c>
      <c r="H436">
        <v>0.207569864165524</v>
      </c>
      <c r="I436" t="s">
        <v>20</v>
      </c>
    </row>
    <row r="437" spans="1:9" x14ac:dyDescent="0.3">
      <c r="A437" t="s">
        <v>716</v>
      </c>
      <c r="B437" t="s">
        <v>1054</v>
      </c>
      <c r="C437">
        <v>0.75057140986508397</v>
      </c>
      <c r="D437">
        <v>0.83148163065329295</v>
      </c>
      <c r="E437">
        <v>0</v>
      </c>
      <c r="F437">
        <v>0</v>
      </c>
      <c r="G437">
        <v>0.72344038390550003</v>
      </c>
      <c r="H437">
        <v>0.207569864165524</v>
      </c>
      <c r="I437" t="s">
        <v>20</v>
      </c>
    </row>
    <row r="438" spans="1:9" x14ac:dyDescent="0.3">
      <c r="A438" t="s">
        <v>717</v>
      </c>
      <c r="B438" t="s">
        <v>1055</v>
      </c>
      <c r="C438">
        <v>0.75925710866384499</v>
      </c>
      <c r="D438">
        <v>0.83734580722554797</v>
      </c>
      <c r="E438">
        <v>0</v>
      </c>
      <c r="F438">
        <v>0</v>
      </c>
      <c r="G438">
        <v>0.70523435812513502</v>
      </c>
      <c r="H438">
        <v>0.194231988409685</v>
      </c>
      <c r="I438" t="s">
        <v>95</v>
      </c>
    </row>
    <row r="439" spans="1:9" x14ac:dyDescent="0.3">
      <c r="A439" t="s">
        <v>718</v>
      </c>
      <c r="B439" t="s">
        <v>1056</v>
      </c>
      <c r="C439">
        <v>0.76243657865608305</v>
      </c>
      <c r="D439">
        <v>0.83734580722554797</v>
      </c>
      <c r="E439">
        <v>0</v>
      </c>
      <c r="F439">
        <v>0</v>
      </c>
      <c r="G439">
        <v>0.698637466114995</v>
      </c>
      <c r="H439">
        <v>0.189495596472981</v>
      </c>
      <c r="I439" t="s">
        <v>815</v>
      </c>
    </row>
    <row r="440" spans="1:9" x14ac:dyDescent="0.3">
      <c r="A440" t="s">
        <v>719</v>
      </c>
      <c r="B440" t="s">
        <v>1056</v>
      </c>
      <c r="C440">
        <v>0.76243657865608305</v>
      </c>
      <c r="D440">
        <v>0.83734580722554797</v>
      </c>
      <c r="E440">
        <v>0</v>
      </c>
      <c r="F440">
        <v>0</v>
      </c>
      <c r="G440">
        <v>0.698637466114995</v>
      </c>
      <c r="H440">
        <v>0.189495596472981</v>
      </c>
      <c r="I440" t="s">
        <v>263</v>
      </c>
    </row>
    <row r="441" spans="1:9" x14ac:dyDescent="0.3">
      <c r="A441" t="s">
        <v>720</v>
      </c>
      <c r="B441" t="s">
        <v>1057</v>
      </c>
      <c r="C441">
        <v>0.76348714991849398</v>
      </c>
      <c r="D441">
        <v>0.83734580722554797</v>
      </c>
      <c r="E441">
        <v>0</v>
      </c>
      <c r="F441">
        <v>0</v>
      </c>
      <c r="G441">
        <v>0.69646540075385799</v>
      </c>
      <c r="H441">
        <v>0.18794744610595299</v>
      </c>
      <c r="I441" t="s">
        <v>20</v>
      </c>
    </row>
    <row r="442" spans="1:9" x14ac:dyDescent="0.3">
      <c r="A442" t="s">
        <v>721</v>
      </c>
      <c r="B442" t="s">
        <v>1058</v>
      </c>
      <c r="C442">
        <v>0.76453312833636999</v>
      </c>
      <c r="D442">
        <v>0.83734580722554797</v>
      </c>
      <c r="E442">
        <v>0</v>
      </c>
      <c r="F442">
        <v>0</v>
      </c>
      <c r="G442">
        <v>0.69430657969370402</v>
      </c>
      <c r="H442">
        <v>0.18641431888072499</v>
      </c>
      <c r="I442" t="s">
        <v>215</v>
      </c>
    </row>
    <row r="443" spans="1:9" x14ac:dyDescent="0.3">
      <c r="A443" t="s">
        <v>722</v>
      </c>
      <c r="B443" t="s">
        <v>1059</v>
      </c>
      <c r="C443">
        <v>0.78259759215573099</v>
      </c>
      <c r="D443">
        <v>0.85472213121180496</v>
      </c>
      <c r="E443">
        <v>0</v>
      </c>
      <c r="F443">
        <v>0</v>
      </c>
      <c r="G443">
        <v>0.65758166420217801</v>
      </c>
      <c r="H443">
        <v>0.16119736359064199</v>
      </c>
      <c r="I443" t="s">
        <v>95</v>
      </c>
    </row>
    <row r="444" spans="1:9" x14ac:dyDescent="0.3">
      <c r="A444" t="s">
        <v>723</v>
      </c>
      <c r="B444" t="s">
        <v>1060</v>
      </c>
      <c r="C444">
        <v>0.78547214941747401</v>
      </c>
      <c r="D444">
        <v>0.85472213121180496</v>
      </c>
      <c r="E444">
        <v>0</v>
      </c>
      <c r="F444">
        <v>0</v>
      </c>
      <c r="G444">
        <v>0.65182914639834699</v>
      </c>
      <c r="H444">
        <v>0.157397365046404</v>
      </c>
      <c r="I444" t="s">
        <v>257</v>
      </c>
    </row>
    <row r="445" spans="1:9" x14ac:dyDescent="0.3">
      <c r="A445" t="s">
        <v>724</v>
      </c>
      <c r="B445" t="s">
        <v>1061</v>
      </c>
      <c r="C445">
        <v>0.78736761443626602</v>
      </c>
      <c r="D445">
        <v>0.85472213121180496</v>
      </c>
      <c r="E445">
        <v>0</v>
      </c>
      <c r="F445">
        <v>0</v>
      </c>
      <c r="G445">
        <v>0.64804876432783398</v>
      </c>
      <c r="H445">
        <v>0.15492255773285299</v>
      </c>
      <c r="I445" t="s">
        <v>95</v>
      </c>
    </row>
    <row r="446" spans="1:9" x14ac:dyDescent="0.3">
      <c r="A446" t="s">
        <v>725</v>
      </c>
      <c r="B446" t="s">
        <v>1062</v>
      </c>
      <c r="C446">
        <v>0.78924652281669805</v>
      </c>
      <c r="D446">
        <v>0.85472213121180496</v>
      </c>
      <c r="E446">
        <v>0</v>
      </c>
      <c r="F446">
        <v>0</v>
      </c>
      <c r="G446">
        <v>0.64431121944792102</v>
      </c>
      <c r="H446">
        <v>0.152493361206303</v>
      </c>
      <c r="I446" t="s">
        <v>20</v>
      </c>
    </row>
    <row r="447" spans="1:9" x14ac:dyDescent="0.3">
      <c r="A447" t="s">
        <v>726</v>
      </c>
      <c r="B447" t="s">
        <v>1062</v>
      </c>
      <c r="C447">
        <v>0.78924652281669805</v>
      </c>
      <c r="D447">
        <v>0.85472213121180496</v>
      </c>
      <c r="E447">
        <v>0</v>
      </c>
      <c r="F447">
        <v>0</v>
      </c>
      <c r="G447">
        <v>0.64431121944792102</v>
      </c>
      <c r="H447">
        <v>0.152493361206303</v>
      </c>
      <c r="I447" t="s">
        <v>20</v>
      </c>
    </row>
    <row r="448" spans="1:9" x14ac:dyDescent="0.3">
      <c r="A448" t="s">
        <v>727</v>
      </c>
      <c r="B448" t="s">
        <v>1063</v>
      </c>
      <c r="C448">
        <v>0.79487108365986603</v>
      </c>
      <c r="D448">
        <v>0.856920989769002</v>
      </c>
      <c r="E448">
        <v>0</v>
      </c>
      <c r="F448">
        <v>0</v>
      </c>
      <c r="G448">
        <v>0.67578577699736597</v>
      </c>
      <c r="H448">
        <v>0.155143747085392</v>
      </c>
      <c r="I448" t="s">
        <v>846</v>
      </c>
    </row>
    <row r="449" spans="1:9" x14ac:dyDescent="0.3">
      <c r="A449" t="s">
        <v>728</v>
      </c>
      <c r="B449" t="s">
        <v>1064</v>
      </c>
      <c r="C449">
        <v>0.79569437042872604</v>
      </c>
      <c r="D449">
        <v>0.856920989769002</v>
      </c>
      <c r="E449">
        <v>0</v>
      </c>
      <c r="F449">
        <v>0</v>
      </c>
      <c r="G449">
        <v>0.63155684754522001</v>
      </c>
      <c r="H449">
        <v>0.14433608000842199</v>
      </c>
      <c r="I449" t="s">
        <v>20</v>
      </c>
    </row>
    <row r="450" spans="1:9" x14ac:dyDescent="0.3">
      <c r="A450" t="s">
        <v>729</v>
      </c>
      <c r="B450" t="s">
        <v>1065</v>
      </c>
      <c r="C450">
        <v>0.79659942941259199</v>
      </c>
      <c r="D450">
        <v>0.856920989769002</v>
      </c>
      <c r="E450">
        <v>0</v>
      </c>
      <c r="F450">
        <v>0</v>
      </c>
      <c r="G450">
        <v>0.62977517232493696</v>
      </c>
      <c r="H450">
        <v>0.143212967882623</v>
      </c>
      <c r="I450" t="s">
        <v>20</v>
      </c>
    </row>
    <row r="451" spans="1:9" x14ac:dyDescent="0.3">
      <c r="A451" t="s">
        <v>730</v>
      </c>
      <c r="B451" t="s">
        <v>1066</v>
      </c>
      <c r="C451">
        <v>0.79839767406776296</v>
      </c>
      <c r="D451">
        <v>0.85694683683273198</v>
      </c>
      <c r="E451">
        <v>0</v>
      </c>
      <c r="F451">
        <v>0</v>
      </c>
      <c r="G451">
        <v>0.62624127106156702</v>
      </c>
      <c r="H451">
        <v>0.14099726229624601</v>
      </c>
      <c r="I451" t="s">
        <v>179</v>
      </c>
    </row>
    <row r="452" spans="1:9" x14ac:dyDescent="0.3">
      <c r="A452" t="s">
        <v>731</v>
      </c>
      <c r="B452" t="s">
        <v>1067</v>
      </c>
      <c r="C452">
        <v>0.80018020149790103</v>
      </c>
      <c r="D452">
        <v>0.85695573685917104</v>
      </c>
      <c r="E452">
        <v>0</v>
      </c>
      <c r="F452">
        <v>0</v>
      </c>
      <c r="G452">
        <v>0.62274609748327503</v>
      </c>
      <c r="H452">
        <v>0.13882151683121</v>
      </c>
      <c r="I452" t="s">
        <v>263</v>
      </c>
    </row>
    <row r="453" spans="1:9" x14ac:dyDescent="0.3">
      <c r="A453" t="s">
        <v>732</v>
      </c>
      <c r="B453" t="s">
        <v>1068</v>
      </c>
      <c r="C453">
        <v>0.80456864609164402</v>
      </c>
      <c r="D453">
        <v>0.85877488852565598</v>
      </c>
      <c r="E453">
        <v>0</v>
      </c>
      <c r="F453">
        <v>0</v>
      </c>
      <c r="G453">
        <v>0.61417347580138304</v>
      </c>
      <c r="H453">
        <v>0.13355140110316599</v>
      </c>
      <c r="I453" t="s">
        <v>20</v>
      </c>
    </row>
    <row r="454" spans="1:9" x14ac:dyDescent="0.3">
      <c r="A454" t="s">
        <v>733</v>
      </c>
      <c r="B454" t="s">
        <v>1069</v>
      </c>
      <c r="C454">
        <v>0.80543483333772703</v>
      </c>
      <c r="D454">
        <v>0.85877488852565598</v>
      </c>
      <c r="E454">
        <v>0</v>
      </c>
      <c r="F454">
        <v>0</v>
      </c>
      <c r="G454">
        <v>0.61248667962138803</v>
      </c>
      <c r="H454">
        <v>0.13252556916015901</v>
      </c>
      <c r="I454" t="s">
        <v>20</v>
      </c>
    </row>
    <row r="455" spans="1:9" x14ac:dyDescent="0.3">
      <c r="A455" t="s">
        <v>734</v>
      </c>
      <c r="B455" t="s">
        <v>1070</v>
      </c>
      <c r="C455">
        <v>0.80970916923251002</v>
      </c>
      <c r="D455">
        <v>0.86132465817232695</v>
      </c>
      <c r="E455">
        <v>0</v>
      </c>
      <c r="F455">
        <v>0</v>
      </c>
      <c r="G455">
        <v>0.60418728352300799</v>
      </c>
      <c r="H455">
        <v>0.127531940089816</v>
      </c>
      <c r="I455" t="s">
        <v>179</v>
      </c>
    </row>
    <row r="456" spans="1:9" x14ac:dyDescent="0.3">
      <c r="A456" t="s">
        <v>735</v>
      </c>
      <c r="B456" t="s">
        <v>1071</v>
      </c>
      <c r="C456">
        <v>0.81139279393045305</v>
      </c>
      <c r="D456">
        <v>0.86132465817232695</v>
      </c>
      <c r="E456">
        <v>0</v>
      </c>
      <c r="F456">
        <v>0</v>
      </c>
      <c r="G456">
        <v>0.60092900209179301</v>
      </c>
      <c r="H456">
        <v>0.125595969801685</v>
      </c>
      <c r="I456" t="s">
        <v>203</v>
      </c>
    </row>
    <row r="457" spans="1:9" x14ac:dyDescent="0.3">
      <c r="A457" t="s">
        <v>736</v>
      </c>
      <c r="B457" t="s">
        <v>1072</v>
      </c>
      <c r="C457">
        <v>0.81553770523820501</v>
      </c>
      <c r="D457">
        <v>0.86193591166313599</v>
      </c>
      <c r="E457">
        <v>0</v>
      </c>
      <c r="F457">
        <v>0</v>
      </c>
      <c r="G457">
        <v>0.59293217560264699</v>
      </c>
      <c r="H457">
        <v>0.12090339008824599</v>
      </c>
      <c r="I457" t="s">
        <v>179</v>
      </c>
    </row>
    <row r="458" spans="1:9" x14ac:dyDescent="0.3">
      <c r="A458" t="s">
        <v>737</v>
      </c>
      <c r="B458" t="s">
        <v>1072</v>
      </c>
      <c r="C458">
        <v>0.81553770523820501</v>
      </c>
      <c r="D458">
        <v>0.86193591166313599</v>
      </c>
      <c r="E458">
        <v>0</v>
      </c>
      <c r="F458">
        <v>0</v>
      </c>
      <c r="G458">
        <v>0.59293217560264699</v>
      </c>
      <c r="H458">
        <v>0.12090339008824599</v>
      </c>
      <c r="I458" t="s">
        <v>263</v>
      </c>
    </row>
    <row r="459" spans="1:9" x14ac:dyDescent="0.3">
      <c r="A459" t="s">
        <v>738</v>
      </c>
      <c r="B459" t="s">
        <v>1073</v>
      </c>
      <c r="C459">
        <v>0.81959254952790495</v>
      </c>
      <c r="D459">
        <v>0.86343858270988405</v>
      </c>
      <c r="E459">
        <v>0</v>
      </c>
      <c r="F459">
        <v>0</v>
      </c>
      <c r="G459">
        <v>0.585141452888995</v>
      </c>
      <c r="H459">
        <v>0.11641269428796901</v>
      </c>
      <c r="I459" t="s">
        <v>20</v>
      </c>
    </row>
    <row r="460" spans="1:9" x14ac:dyDescent="0.3">
      <c r="A460" t="s">
        <v>739</v>
      </c>
      <c r="B460" t="s">
        <v>1074</v>
      </c>
      <c r="C460">
        <v>0.82118970320552798</v>
      </c>
      <c r="D460">
        <v>0.86343858270988405</v>
      </c>
      <c r="E460">
        <v>0</v>
      </c>
      <c r="F460">
        <v>0</v>
      </c>
      <c r="G460">
        <v>0.582081097197376</v>
      </c>
      <c r="H460">
        <v>0.114670635432175</v>
      </c>
      <c r="I460" t="s">
        <v>203</v>
      </c>
    </row>
    <row r="461" spans="1:9" x14ac:dyDescent="0.3">
      <c r="A461" t="s">
        <v>740</v>
      </c>
      <c r="B461" t="s">
        <v>1075</v>
      </c>
      <c r="C461">
        <v>0.82355926152958403</v>
      </c>
      <c r="D461">
        <v>0.86343858270988405</v>
      </c>
      <c r="E461">
        <v>0</v>
      </c>
      <c r="F461">
        <v>0</v>
      </c>
      <c r="G461">
        <v>0.57754896739452</v>
      </c>
      <c r="H461">
        <v>0.112113672110689</v>
      </c>
      <c r="I461" t="s">
        <v>203</v>
      </c>
    </row>
    <row r="462" spans="1:9" x14ac:dyDescent="0.3">
      <c r="A462" t="s">
        <v>741</v>
      </c>
      <c r="B462" t="s">
        <v>1076</v>
      </c>
      <c r="C462">
        <v>0.82434219542438303</v>
      </c>
      <c r="D462">
        <v>0.86343858270988405</v>
      </c>
      <c r="E462">
        <v>0</v>
      </c>
      <c r="F462">
        <v>0</v>
      </c>
      <c r="G462">
        <v>0.57605359461692796</v>
      </c>
      <c r="H462">
        <v>0.11127601340073801</v>
      </c>
      <c r="I462" t="s">
        <v>203</v>
      </c>
    </row>
    <row r="463" spans="1:9" x14ac:dyDescent="0.3">
      <c r="A463" t="s">
        <v>742</v>
      </c>
      <c r="B463" t="s">
        <v>1077</v>
      </c>
      <c r="C463">
        <v>0.82589777476597603</v>
      </c>
      <c r="D463">
        <v>0.86343858270988405</v>
      </c>
      <c r="E463">
        <v>0</v>
      </c>
      <c r="F463">
        <v>0</v>
      </c>
      <c r="G463">
        <v>0.57308550622504095</v>
      </c>
      <c r="H463">
        <v>0.109622244128927</v>
      </c>
      <c r="I463" t="s">
        <v>779</v>
      </c>
    </row>
    <row r="464" spans="1:9" x14ac:dyDescent="0.3">
      <c r="A464" t="s">
        <v>743</v>
      </c>
      <c r="B464" t="s">
        <v>1078</v>
      </c>
      <c r="C464">
        <v>0.82972739742128199</v>
      </c>
      <c r="D464">
        <v>0.86556875368138098</v>
      </c>
      <c r="E464">
        <v>0</v>
      </c>
      <c r="F464">
        <v>0</v>
      </c>
      <c r="G464">
        <v>0.56579481528736297</v>
      </c>
      <c r="H464">
        <v>0.10561016766072601</v>
      </c>
      <c r="I464" t="s">
        <v>20</v>
      </c>
    </row>
    <row r="465" spans="1:9" x14ac:dyDescent="0.3">
      <c r="A465" t="s">
        <v>744</v>
      </c>
      <c r="B465" t="s">
        <v>1079</v>
      </c>
      <c r="C465">
        <v>0.83641202786834301</v>
      </c>
      <c r="D465">
        <v>0.87066165831984799</v>
      </c>
      <c r="E465">
        <v>0</v>
      </c>
      <c r="F465">
        <v>0</v>
      </c>
      <c r="G465">
        <v>0.55311968235961395</v>
      </c>
      <c r="H465">
        <v>9.8805943178549793E-2</v>
      </c>
      <c r="I465" t="s">
        <v>179</v>
      </c>
    </row>
    <row r="466" spans="1:9" x14ac:dyDescent="0.3">
      <c r="A466" t="s">
        <v>745</v>
      </c>
      <c r="B466" t="s">
        <v>1080</v>
      </c>
      <c r="C466">
        <v>0.83929906690911504</v>
      </c>
      <c r="D466">
        <v>0.87140554389366298</v>
      </c>
      <c r="E466">
        <v>0</v>
      </c>
      <c r="F466">
        <v>0</v>
      </c>
      <c r="G466">
        <v>0.54766318391192004</v>
      </c>
      <c r="H466">
        <v>9.5944116246971203E-2</v>
      </c>
      <c r="I466" t="s">
        <v>185</v>
      </c>
    </row>
    <row r="467" spans="1:9" x14ac:dyDescent="0.3">
      <c r="A467" t="s">
        <v>746</v>
      </c>
      <c r="B467" t="s">
        <v>1081</v>
      </c>
      <c r="C467">
        <v>0.84423069029299003</v>
      </c>
      <c r="D467">
        <v>0.87140554389366298</v>
      </c>
      <c r="E467">
        <v>0</v>
      </c>
      <c r="F467">
        <v>0</v>
      </c>
      <c r="G467">
        <v>0.53836380710379494</v>
      </c>
      <c r="H467">
        <v>9.1160869969640804E-2</v>
      </c>
      <c r="I467" t="s">
        <v>789</v>
      </c>
    </row>
    <row r="468" spans="1:9" x14ac:dyDescent="0.3">
      <c r="A468" t="s">
        <v>747</v>
      </c>
      <c r="B468" t="s">
        <v>1082</v>
      </c>
      <c r="C468">
        <v>0.84968384011780196</v>
      </c>
      <c r="D468">
        <v>0.87140554389366298</v>
      </c>
      <c r="E468">
        <v>0</v>
      </c>
      <c r="F468">
        <v>0</v>
      </c>
      <c r="G468">
        <v>0.52810755136336496</v>
      </c>
      <c r="H468">
        <v>8.6023941531668799E-2</v>
      </c>
      <c r="I468" t="s">
        <v>203</v>
      </c>
    </row>
    <row r="469" spans="1:9" x14ac:dyDescent="0.3">
      <c r="A469" t="s">
        <v>748</v>
      </c>
      <c r="B469" t="s">
        <v>1083</v>
      </c>
      <c r="C469">
        <v>0.85364945342999599</v>
      </c>
      <c r="D469">
        <v>0.87140554389366298</v>
      </c>
      <c r="E469">
        <v>0</v>
      </c>
      <c r="F469">
        <v>0</v>
      </c>
      <c r="G469">
        <v>0.52066292435177797</v>
      </c>
      <c r="H469">
        <v>8.2386913280218105E-2</v>
      </c>
      <c r="I469" t="s">
        <v>179</v>
      </c>
    </row>
    <row r="470" spans="1:9" x14ac:dyDescent="0.3">
      <c r="A470" t="s">
        <v>749</v>
      </c>
      <c r="B470" t="s">
        <v>1084</v>
      </c>
      <c r="C470">
        <v>0.854300258430991</v>
      </c>
      <c r="D470">
        <v>0.87140554389366298</v>
      </c>
      <c r="E470">
        <v>0</v>
      </c>
      <c r="F470">
        <v>0</v>
      </c>
      <c r="G470">
        <v>0.51944207382120799</v>
      </c>
      <c r="H470">
        <v>8.1797871223995705E-2</v>
      </c>
      <c r="I470" t="s">
        <v>190</v>
      </c>
    </row>
    <row r="471" spans="1:9" x14ac:dyDescent="0.3">
      <c r="A471" t="s">
        <v>750</v>
      </c>
      <c r="B471" t="s">
        <v>1085</v>
      </c>
      <c r="C471">
        <v>0.85494820236248203</v>
      </c>
      <c r="D471">
        <v>0.87140554389366298</v>
      </c>
      <c r="E471">
        <v>0</v>
      </c>
      <c r="F471">
        <v>0</v>
      </c>
      <c r="G471">
        <v>0.51822681070725396</v>
      </c>
      <c r="H471">
        <v>8.1213600549312495E-2</v>
      </c>
      <c r="I471" t="s">
        <v>179</v>
      </c>
    </row>
    <row r="472" spans="1:9" x14ac:dyDescent="0.3">
      <c r="A472" t="s">
        <v>751</v>
      </c>
      <c r="B472" t="s">
        <v>1086</v>
      </c>
      <c r="C472">
        <v>0.85559329778433202</v>
      </c>
      <c r="D472">
        <v>0.87140554389366298</v>
      </c>
      <c r="E472">
        <v>0</v>
      </c>
      <c r="F472">
        <v>0</v>
      </c>
      <c r="G472">
        <v>0.51701709673993801</v>
      </c>
      <c r="H472">
        <v>8.0634056285633401E-2</v>
      </c>
      <c r="I472" t="s">
        <v>95</v>
      </c>
    </row>
    <row r="473" spans="1:9" x14ac:dyDescent="0.3">
      <c r="A473" t="s">
        <v>752</v>
      </c>
      <c r="B473" t="s">
        <v>1087</v>
      </c>
      <c r="C473">
        <v>0.85623555704712495</v>
      </c>
      <c r="D473">
        <v>0.87140554389366298</v>
      </c>
      <c r="E473">
        <v>0</v>
      </c>
      <c r="F473">
        <v>0</v>
      </c>
      <c r="G473">
        <v>0.51581289399798702</v>
      </c>
      <c r="H473">
        <v>8.0059194053610297E-2</v>
      </c>
      <c r="I473" t="s">
        <v>95</v>
      </c>
    </row>
    <row r="474" spans="1:9" x14ac:dyDescent="0.3">
      <c r="A474" t="s">
        <v>753</v>
      </c>
      <c r="B474" t="s">
        <v>1087</v>
      </c>
      <c r="C474">
        <v>0.85623555704712495</v>
      </c>
      <c r="D474">
        <v>0.87140554389366298</v>
      </c>
      <c r="E474">
        <v>0</v>
      </c>
      <c r="F474">
        <v>0</v>
      </c>
      <c r="G474">
        <v>0.51581289399798702</v>
      </c>
      <c r="H474">
        <v>8.0059194053610297E-2</v>
      </c>
      <c r="I474" t="s">
        <v>263</v>
      </c>
    </row>
    <row r="475" spans="1:9" x14ac:dyDescent="0.3">
      <c r="A475" t="s">
        <v>754</v>
      </c>
      <c r="B475" t="s">
        <v>1088</v>
      </c>
      <c r="C475">
        <v>0.85751161630107298</v>
      </c>
      <c r="D475">
        <v>0.87140554389366298</v>
      </c>
      <c r="E475">
        <v>0</v>
      </c>
      <c r="F475">
        <v>0</v>
      </c>
      <c r="G475">
        <v>0.51342087222485899</v>
      </c>
      <c r="H475">
        <v>7.8923340568039804E-2</v>
      </c>
      <c r="I475" t="s">
        <v>203</v>
      </c>
    </row>
    <row r="476" spans="1:9" x14ac:dyDescent="0.3">
      <c r="A476" t="s">
        <v>755</v>
      </c>
      <c r="B476" t="s">
        <v>1089</v>
      </c>
      <c r="C476">
        <v>0.85814544070894905</v>
      </c>
      <c r="D476">
        <v>0.87140554389366298</v>
      </c>
      <c r="E476">
        <v>0</v>
      </c>
      <c r="F476">
        <v>0</v>
      </c>
      <c r="G476">
        <v>0.51223297905924403</v>
      </c>
      <c r="H476">
        <v>7.8362262990907997E-2</v>
      </c>
      <c r="I476" t="s">
        <v>20</v>
      </c>
    </row>
    <row r="477" spans="1:9" x14ac:dyDescent="0.3">
      <c r="A477" t="s">
        <v>756</v>
      </c>
      <c r="B477" t="s">
        <v>1090</v>
      </c>
      <c r="C477">
        <v>0.85877647804013202</v>
      </c>
      <c r="D477">
        <v>0.87140554389366298</v>
      </c>
      <c r="E477">
        <v>0</v>
      </c>
      <c r="F477">
        <v>0</v>
      </c>
      <c r="G477">
        <v>0.51105044884245898</v>
      </c>
      <c r="H477">
        <v>7.7805694637627695E-2</v>
      </c>
      <c r="I477" t="s">
        <v>95</v>
      </c>
    </row>
    <row r="478" spans="1:9" x14ac:dyDescent="0.3">
      <c r="A478" t="s">
        <v>757</v>
      </c>
      <c r="B478" t="s">
        <v>1091</v>
      </c>
      <c r="C478">
        <v>0.86372588029326802</v>
      </c>
      <c r="D478">
        <v>0.87337350544133197</v>
      </c>
      <c r="E478">
        <v>0</v>
      </c>
      <c r="F478">
        <v>0</v>
      </c>
      <c r="G478">
        <v>0.50177899241994495</v>
      </c>
      <c r="H478">
        <v>7.3510536433458701E-2</v>
      </c>
      <c r="I478" t="s">
        <v>20</v>
      </c>
    </row>
    <row r="479" spans="1:9" x14ac:dyDescent="0.3">
      <c r="A479" t="s">
        <v>758</v>
      </c>
      <c r="B479" t="s">
        <v>1092</v>
      </c>
      <c r="C479">
        <v>0.86433237184463096</v>
      </c>
      <c r="D479">
        <v>0.87337350544133197</v>
      </c>
      <c r="E479">
        <v>0</v>
      </c>
      <c r="F479">
        <v>0</v>
      </c>
      <c r="G479">
        <v>0.50064313644782898</v>
      </c>
      <c r="H479">
        <v>7.2992715198570104E-2</v>
      </c>
      <c r="I479" t="s">
        <v>215</v>
      </c>
    </row>
    <row r="480" spans="1:9" x14ac:dyDescent="0.3">
      <c r="A480" t="s">
        <v>759</v>
      </c>
      <c r="B480" t="s">
        <v>1093</v>
      </c>
      <c r="C480">
        <v>0.87140542142552402</v>
      </c>
      <c r="D480">
        <v>0.87868229342072701</v>
      </c>
      <c r="E480">
        <v>0</v>
      </c>
      <c r="F480">
        <v>0</v>
      </c>
      <c r="G480">
        <v>0.487394747393745</v>
      </c>
      <c r="H480">
        <v>6.7088884800684506E-2</v>
      </c>
      <c r="I480" t="s">
        <v>789</v>
      </c>
    </row>
    <row r="481" spans="1:9" x14ac:dyDescent="0.3">
      <c r="A481" t="s">
        <v>760</v>
      </c>
      <c r="B481" t="s">
        <v>1094</v>
      </c>
      <c r="C481">
        <v>0.87646981348836195</v>
      </c>
      <c r="D481">
        <v>0.88194774982266499</v>
      </c>
      <c r="E481">
        <v>0</v>
      </c>
      <c r="F481">
        <v>0</v>
      </c>
      <c r="G481">
        <v>0.47789960175033203</v>
      </c>
      <c r="H481">
        <v>6.3012503379416801E-2</v>
      </c>
      <c r="I481" t="s">
        <v>20</v>
      </c>
    </row>
    <row r="482" spans="1:9" x14ac:dyDescent="0.3">
      <c r="A482" t="s">
        <v>761</v>
      </c>
      <c r="B482" t="s">
        <v>1095</v>
      </c>
      <c r="C482">
        <v>0.880805664475655</v>
      </c>
      <c r="D482">
        <v>0.88446805809093898</v>
      </c>
      <c r="E482">
        <v>0</v>
      </c>
      <c r="F482">
        <v>0</v>
      </c>
      <c r="G482">
        <v>0.46975777208335301</v>
      </c>
      <c r="H482">
        <v>5.9620840245887201E-2</v>
      </c>
      <c r="I482" t="s">
        <v>782</v>
      </c>
    </row>
    <row r="483" spans="1:9" x14ac:dyDescent="0.3">
      <c r="A483" t="s">
        <v>762</v>
      </c>
      <c r="B483" t="s">
        <v>1096</v>
      </c>
      <c r="C483">
        <v>0.88343881350102804</v>
      </c>
      <c r="D483">
        <v>0.885271674109951</v>
      </c>
      <c r="E483">
        <v>0</v>
      </c>
      <c r="F483">
        <v>0</v>
      </c>
      <c r="G483">
        <v>0.46480524452100702</v>
      </c>
      <c r="H483">
        <v>5.7604821915736702E-2</v>
      </c>
      <c r="I483" t="s">
        <v>95</v>
      </c>
    </row>
    <row r="484" spans="1:9" x14ac:dyDescent="0.3">
      <c r="A484" t="s">
        <v>763</v>
      </c>
      <c r="B484" t="s">
        <v>1097</v>
      </c>
      <c r="C484">
        <v>0.88702887328256996</v>
      </c>
      <c r="D484">
        <v>0.88702887328256996</v>
      </c>
      <c r="E484">
        <v>0</v>
      </c>
      <c r="F484">
        <v>0</v>
      </c>
      <c r="G484">
        <v>0.45804047360724598</v>
      </c>
      <c r="H484">
        <v>5.49088593637653E-2</v>
      </c>
      <c r="I484" t="s">
        <v>20</v>
      </c>
    </row>
  </sheetData>
  <sortState xmlns:xlrd2="http://schemas.microsoft.com/office/spreadsheetml/2017/richdata2" ref="A2:I484">
    <sortCondition ref="C2:C484"/>
  </sortState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ADF06-4B5F-4818-9CF7-990D87CA3068}">
  <dimension ref="A1:I49"/>
  <sheetViews>
    <sheetView topLeftCell="D1" workbookViewId="0">
      <selection activeCell="A11" sqref="A11"/>
    </sheetView>
  </sheetViews>
  <sheetFormatPr defaultRowHeight="14.4" x14ac:dyDescent="0.3"/>
  <cols>
    <col min="1" max="1" width="51.109375" bestFit="1" customWidth="1"/>
    <col min="2" max="2" width="7.33203125" bestFit="1" customWidth="1"/>
    <col min="3" max="3" width="12" bestFit="1" customWidth="1"/>
    <col min="4" max="4" width="16.33203125" bestFit="1" customWidth="1"/>
    <col min="5" max="5" width="11.33203125" bestFit="1" customWidth="1"/>
    <col min="6" max="6" width="20.109375" bestFit="1" customWidth="1"/>
    <col min="7" max="7" width="12" bestFit="1" customWidth="1"/>
    <col min="8" max="8" width="15.6640625" bestFit="1" customWidth="1"/>
    <col min="9" max="9" width="27" bestFit="1" customWidth="1"/>
  </cols>
  <sheetData>
    <row r="1" spans="1:9" s="9" customFormat="1" x14ac:dyDescent="0.3">
      <c r="A1" s="9" t="s">
        <v>289</v>
      </c>
      <c r="B1" s="9" t="s">
        <v>290</v>
      </c>
      <c r="C1" s="9" t="s">
        <v>291</v>
      </c>
      <c r="D1" s="9" t="s">
        <v>292</v>
      </c>
      <c r="E1" s="9" t="s">
        <v>293</v>
      </c>
      <c r="F1" s="9" t="s">
        <v>294</v>
      </c>
      <c r="G1" s="9" t="s">
        <v>295</v>
      </c>
      <c r="H1" s="9" t="s">
        <v>297</v>
      </c>
      <c r="I1" s="9" t="s">
        <v>296</v>
      </c>
    </row>
    <row r="2" spans="1:9" x14ac:dyDescent="0.3">
      <c r="A2" t="s">
        <v>1140</v>
      </c>
      <c r="B2" s="10" t="s">
        <v>1099</v>
      </c>
      <c r="C2">
        <v>3.42804638132286E-2</v>
      </c>
      <c r="D2">
        <v>0.44960593693991402</v>
      </c>
      <c r="E2">
        <v>0</v>
      </c>
      <c r="F2">
        <v>0</v>
      </c>
      <c r="G2">
        <v>33.066445182724301</v>
      </c>
      <c r="H2">
        <v>111.539060160258</v>
      </c>
      <c r="I2" t="s">
        <v>267</v>
      </c>
    </row>
    <row r="3" spans="1:9" x14ac:dyDescent="0.3">
      <c r="A3" t="s">
        <v>1208</v>
      </c>
      <c r="B3" s="10" t="s">
        <v>1100</v>
      </c>
      <c r="C3">
        <v>3.8483012481264303E-2</v>
      </c>
      <c r="D3">
        <v>0.44960593693991402</v>
      </c>
      <c r="E3">
        <v>0</v>
      </c>
      <c r="F3">
        <v>0</v>
      </c>
      <c r="G3">
        <v>28.931686046511601</v>
      </c>
      <c r="H3">
        <v>94.246077385450903</v>
      </c>
      <c r="I3" t="s">
        <v>263</v>
      </c>
    </row>
    <row r="4" spans="1:9" x14ac:dyDescent="0.3">
      <c r="A4" t="s">
        <v>1141</v>
      </c>
      <c r="B4" s="10" t="s">
        <v>1100</v>
      </c>
      <c r="C4">
        <v>3.8483012481264303E-2</v>
      </c>
      <c r="D4">
        <v>0.44960593693991402</v>
      </c>
      <c r="E4">
        <v>0</v>
      </c>
      <c r="F4">
        <v>0</v>
      </c>
      <c r="G4">
        <v>28.931686046511601</v>
      </c>
      <c r="H4">
        <v>94.246077385450903</v>
      </c>
      <c r="I4" t="s">
        <v>778</v>
      </c>
    </row>
    <row r="5" spans="1:9" x14ac:dyDescent="0.3">
      <c r="A5" t="s">
        <v>1209</v>
      </c>
      <c r="B5" s="10" t="s">
        <v>1100</v>
      </c>
      <c r="C5">
        <v>3.8483012481264303E-2</v>
      </c>
      <c r="D5">
        <v>0.44960593693991402</v>
      </c>
      <c r="E5">
        <v>0</v>
      </c>
      <c r="F5">
        <v>0</v>
      </c>
      <c r="G5">
        <v>28.931686046511601</v>
      </c>
      <c r="H5">
        <v>94.246077385450903</v>
      </c>
      <c r="I5" t="s">
        <v>782</v>
      </c>
    </row>
    <row r="6" spans="1:9" x14ac:dyDescent="0.3">
      <c r="A6" t="s">
        <v>1210</v>
      </c>
      <c r="B6" s="10" t="s">
        <v>1102</v>
      </c>
      <c r="C6">
        <v>4.6833951764574402E-2</v>
      </c>
      <c r="D6">
        <v>0.44960593693991402</v>
      </c>
      <c r="E6">
        <v>0</v>
      </c>
      <c r="F6">
        <v>0</v>
      </c>
      <c r="G6">
        <v>23.143023255814001</v>
      </c>
      <c r="H6">
        <v>70.8441932950482</v>
      </c>
      <c r="I6" t="s">
        <v>190</v>
      </c>
    </row>
    <row r="7" spans="1:9" x14ac:dyDescent="0.3">
      <c r="A7" t="s">
        <v>1211</v>
      </c>
      <c r="B7" s="10" t="s">
        <v>1110</v>
      </c>
      <c r="C7">
        <v>7.95267576881762E-2</v>
      </c>
      <c r="D7">
        <v>0.63149362101694195</v>
      </c>
      <c r="E7">
        <v>0</v>
      </c>
      <c r="F7">
        <v>0</v>
      </c>
      <c r="G7">
        <v>12.8520671834625</v>
      </c>
      <c r="H7">
        <v>32.537086758724399</v>
      </c>
      <c r="I7" t="s">
        <v>1179</v>
      </c>
    </row>
    <row r="8" spans="1:9" x14ac:dyDescent="0.3">
      <c r="A8" t="s">
        <v>1142</v>
      </c>
      <c r="B8" s="10" t="s">
        <v>1115</v>
      </c>
      <c r="C8">
        <v>0.10331660985238</v>
      </c>
      <c r="D8">
        <v>0.63149362101694195</v>
      </c>
      <c r="E8">
        <v>0</v>
      </c>
      <c r="F8">
        <v>0</v>
      </c>
      <c r="G8">
        <v>9.6361434108527106</v>
      </c>
      <c r="H8">
        <v>21.873632377635001</v>
      </c>
      <c r="I8" t="s">
        <v>185</v>
      </c>
    </row>
    <row r="9" spans="1:9" x14ac:dyDescent="0.3">
      <c r="A9" t="s">
        <v>1143</v>
      </c>
      <c r="B9" t="s">
        <v>808</v>
      </c>
      <c r="C9">
        <v>0.11412676842845999</v>
      </c>
      <c r="D9">
        <v>0.63149362101694195</v>
      </c>
      <c r="E9">
        <v>0</v>
      </c>
      <c r="F9">
        <v>0</v>
      </c>
      <c r="G9">
        <v>3.5531207903008499</v>
      </c>
      <c r="H9">
        <v>7.7118548335905697</v>
      </c>
      <c r="I9" t="s">
        <v>1180</v>
      </c>
    </row>
    <row r="10" spans="1:9" x14ac:dyDescent="0.3">
      <c r="A10" t="s">
        <v>1212</v>
      </c>
      <c r="B10" t="s">
        <v>813</v>
      </c>
      <c r="C10">
        <v>0.130304121988362</v>
      </c>
      <c r="D10">
        <v>0.63149362101694195</v>
      </c>
      <c r="E10">
        <v>0</v>
      </c>
      <c r="F10">
        <v>0</v>
      </c>
      <c r="G10">
        <v>7.4576144036008998</v>
      </c>
      <c r="H10">
        <v>15.1977542700931</v>
      </c>
      <c r="I10" t="s">
        <v>779</v>
      </c>
    </row>
    <row r="11" spans="1:9" x14ac:dyDescent="0.3">
      <c r="A11" t="s">
        <v>1213</v>
      </c>
      <c r="B11" t="s">
        <v>814</v>
      </c>
      <c r="C11">
        <v>0.13409335605648301</v>
      </c>
      <c r="D11">
        <v>0.63149362101694195</v>
      </c>
      <c r="E11">
        <v>0</v>
      </c>
      <c r="F11">
        <v>0</v>
      </c>
      <c r="G11">
        <v>7.2242005813953503</v>
      </c>
      <c r="H11">
        <v>14.515001318025501</v>
      </c>
      <c r="I11" t="s">
        <v>267</v>
      </c>
    </row>
    <row r="12" spans="1:9" x14ac:dyDescent="0.3">
      <c r="A12" t="s">
        <v>1144</v>
      </c>
      <c r="B12" t="s">
        <v>1181</v>
      </c>
      <c r="C12">
        <v>0.14471728814971599</v>
      </c>
      <c r="D12">
        <v>0.63149362101694195</v>
      </c>
      <c r="E12">
        <v>0</v>
      </c>
      <c r="F12">
        <v>0</v>
      </c>
      <c r="G12">
        <v>3.05897832817337</v>
      </c>
      <c r="H12">
        <v>5.9129230563779602</v>
      </c>
      <c r="I12" t="s">
        <v>1182</v>
      </c>
    </row>
    <row r="13" spans="1:9" x14ac:dyDescent="0.3">
      <c r="A13" t="s">
        <v>1145</v>
      </c>
      <c r="B13" t="s">
        <v>850</v>
      </c>
      <c r="C13">
        <v>0.19957495663694899</v>
      </c>
      <c r="D13">
        <v>0.70975587470497103</v>
      </c>
      <c r="E13">
        <v>0</v>
      </c>
      <c r="F13">
        <v>0</v>
      </c>
      <c r="G13">
        <v>4.6193023255813896</v>
      </c>
      <c r="H13">
        <v>7.4443077572129601</v>
      </c>
      <c r="I13" t="s">
        <v>774</v>
      </c>
    </row>
    <row r="14" spans="1:9" x14ac:dyDescent="0.3">
      <c r="A14" t="s">
        <v>1214</v>
      </c>
      <c r="B14" t="s">
        <v>856</v>
      </c>
      <c r="C14">
        <v>0.21687883007052899</v>
      </c>
      <c r="D14">
        <v>0.70975587470497103</v>
      </c>
      <c r="E14">
        <v>0</v>
      </c>
      <c r="F14">
        <v>0</v>
      </c>
      <c r="G14">
        <v>4.1983086680761099</v>
      </c>
      <c r="H14">
        <v>6.4167641067458101</v>
      </c>
      <c r="I14" t="s">
        <v>203</v>
      </c>
    </row>
    <row r="15" spans="1:9" x14ac:dyDescent="0.3">
      <c r="A15" t="s">
        <v>1215</v>
      </c>
      <c r="B15" t="s">
        <v>870</v>
      </c>
      <c r="C15">
        <v>0.24379894854690701</v>
      </c>
      <c r="D15">
        <v>0.70975587470497103</v>
      </c>
      <c r="E15">
        <v>0</v>
      </c>
      <c r="F15">
        <v>0</v>
      </c>
      <c r="G15">
        <v>3.66371354743448</v>
      </c>
      <c r="H15">
        <v>5.17100697454027</v>
      </c>
      <c r="I15" t="s">
        <v>6</v>
      </c>
    </row>
    <row r="16" spans="1:9" x14ac:dyDescent="0.3">
      <c r="A16" t="s">
        <v>1216</v>
      </c>
      <c r="B16" t="s">
        <v>878</v>
      </c>
      <c r="C16">
        <v>0.263386791991577</v>
      </c>
      <c r="D16">
        <v>0.70975587470497103</v>
      </c>
      <c r="E16">
        <v>0</v>
      </c>
      <c r="F16">
        <v>0</v>
      </c>
      <c r="G16">
        <v>3.3441186383552401</v>
      </c>
      <c r="H16">
        <v>4.4614944673902404</v>
      </c>
      <c r="I16" t="s">
        <v>6</v>
      </c>
    </row>
    <row r="17" spans="1:9" x14ac:dyDescent="0.3">
      <c r="A17" t="s">
        <v>1146</v>
      </c>
      <c r="B17" t="s">
        <v>878</v>
      </c>
      <c r="C17">
        <v>0.263386791991577</v>
      </c>
      <c r="D17">
        <v>0.70975587470497103</v>
      </c>
      <c r="E17">
        <v>0</v>
      </c>
      <c r="F17">
        <v>0</v>
      </c>
      <c r="G17">
        <v>3.3441186383552401</v>
      </c>
      <c r="H17">
        <v>4.4614944673902404</v>
      </c>
      <c r="I17" t="s">
        <v>889</v>
      </c>
    </row>
    <row r="18" spans="1:9" x14ac:dyDescent="0.3">
      <c r="A18" t="s">
        <v>1147</v>
      </c>
      <c r="B18" t="s">
        <v>879</v>
      </c>
      <c r="C18">
        <v>0.26660230896097198</v>
      </c>
      <c r="D18">
        <v>0.70975587470497103</v>
      </c>
      <c r="E18">
        <v>0</v>
      </c>
      <c r="F18">
        <v>0</v>
      </c>
      <c r="G18">
        <v>3.2961794019933599</v>
      </c>
      <c r="H18">
        <v>4.3575399747632</v>
      </c>
      <c r="I18" t="s">
        <v>889</v>
      </c>
    </row>
    <row r="19" spans="1:9" x14ac:dyDescent="0.3">
      <c r="A19" t="s">
        <v>1148</v>
      </c>
      <c r="B19" t="s">
        <v>888</v>
      </c>
      <c r="C19">
        <v>0.28560607801096199</v>
      </c>
      <c r="D19">
        <v>0.70975587470497103</v>
      </c>
      <c r="E19">
        <v>0</v>
      </c>
      <c r="F19">
        <v>0</v>
      </c>
      <c r="G19">
        <v>3.0350367197062398</v>
      </c>
      <c r="H19">
        <v>3.8033312784258002</v>
      </c>
      <c r="I19" t="s">
        <v>257</v>
      </c>
    </row>
    <row r="20" spans="1:9" x14ac:dyDescent="0.3">
      <c r="A20" t="s">
        <v>1149</v>
      </c>
      <c r="B20" t="s">
        <v>893</v>
      </c>
      <c r="C20">
        <v>0.29183184974460402</v>
      </c>
      <c r="D20">
        <v>0.70975587470497103</v>
      </c>
      <c r="E20">
        <v>0</v>
      </c>
      <c r="F20">
        <v>0</v>
      </c>
      <c r="G20">
        <v>2.9569171138938599</v>
      </c>
      <c r="H20">
        <v>3.64167258571957</v>
      </c>
      <c r="I20" t="s">
        <v>203</v>
      </c>
    </row>
    <row r="21" spans="1:9" x14ac:dyDescent="0.3">
      <c r="A21" t="s">
        <v>1150</v>
      </c>
      <c r="B21" t="s">
        <v>1183</v>
      </c>
      <c r="C21">
        <v>0.32807593746577601</v>
      </c>
      <c r="D21">
        <v>0.70975587470497103</v>
      </c>
      <c r="E21">
        <v>0</v>
      </c>
      <c r="F21">
        <v>0</v>
      </c>
      <c r="G21">
        <v>2.56111111111111</v>
      </c>
      <c r="H21">
        <v>2.8543844073137699</v>
      </c>
      <c r="I21" t="s">
        <v>257</v>
      </c>
    </row>
    <row r="22" spans="1:9" x14ac:dyDescent="0.3">
      <c r="A22" t="s">
        <v>1151</v>
      </c>
      <c r="B22" t="s">
        <v>1184</v>
      </c>
      <c r="C22">
        <v>0.358779127643022</v>
      </c>
      <c r="D22">
        <v>0.70975587470497103</v>
      </c>
      <c r="E22">
        <v>0</v>
      </c>
      <c r="F22">
        <v>0</v>
      </c>
      <c r="G22">
        <v>1.6090182414429199</v>
      </c>
      <c r="H22">
        <v>1.6493214503376299</v>
      </c>
      <c r="I22" t="s">
        <v>1185</v>
      </c>
    </row>
    <row r="23" spans="1:9" x14ac:dyDescent="0.3">
      <c r="A23" t="s">
        <v>1152</v>
      </c>
      <c r="B23" t="s">
        <v>935</v>
      </c>
      <c r="C23">
        <v>0.36804831613681099</v>
      </c>
      <c r="D23">
        <v>0.70975587470497103</v>
      </c>
      <c r="E23">
        <v>0</v>
      </c>
      <c r="F23">
        <v>0</v>
      </c>
      <c r="G23">
        <v>2.2147808586762099</v>
      </c>
      <c r="H23">
        <v>2.21376439736283</v>
      </c>
      <c r="I23" t="s">
        <v>165</v>
      </c>
    </row>
    <row r="24" spans="1:9" x14ac:dyDescent="0.3">
      <c r="A24" t="s">
        <v>1153</v>
      </c>
      <c r="B24" t="s">
        <v>938</v>
      </c>
      <c r="C24">
        <v>0.37630300822865598</v>
      </c>
      <c r="D24">
        <v>0.70975587470497103</v>
      </c>
      <c r="E24">
        <v>0</v>
      </c>
      <c r="F24">
        <v>0</v>
      </c>
      <c r="G24">
        <v>2.15235818300369</v>
      </c>
      <c r="H24">
        <v>2.1036300575728202</v>
      </c>
      <c r="I24" t="s">
        <v>796</v>
      </c>
    </row>
    <row r="25" spans="1:9" x14ac:dyDescent="0.3">
      <c r="A25" t="s">
        <v>1154</v>
      </c>
      <c r="B25" t="s">
        <v>938</v>
      </c>
      <c r="C25">
        <v>0.37630300822865598</v>
      </c>
      <c r="D25">
        <v>0.70975587470497103</v>
      </c>
      <c r="E25">
        <v>0</v>
      </c>
      <c r="F25">
        <v>0</v>
      </c>
      <c r="G25">
        <v>2.15235818300369</v>
      </c>
      <c r="H25">
        <v>2.1036300575728202</v>
      </c>
      <c r="I25" t="s">
        <v>796</v>
      </c>
    </row>
    <row r="26" spans="1:9" x14ac:dyDescent="0.3">
      <c r="A26" t="s">
        <v>1155</v>
      </c>
      <c r="B26" t="s">
        <v>942</v>
      </c>
      <c r="C26">
        <v>0.38445109879852601</v>
      </c>
      <c r="D26">
        <v>0.70975587470497103</v>
      </c>
      <c r="E26">
        <v>0</v>
      </c>
      <c r="F26">
        <v>0</v>
      </c>
      <c r="G26">
        <v>2.0933403805496802</v>
      </c>
      <c r="H26">
        <v>2.00110503892338</v>
      </c>
      <c r="I26" t="s">
        <v>779</v>
      </c>
    </row>
    <row r="27" spans="1:9" x14ac:dyDescent="0.3">
      <c r="A27" t="s">
        <v>1156</v>
      </c>
      <c r="B27" t="s">
        <v>942</v>
      </c>
      <c r="C27">
        <v>0.38445109879852601</v>
      </c>
      <c r="D27">
        <v>0.70975587470497103</v>
      </c>
      <c r="E27">
        <v>0</v>
      </c>
      <c r="F27">
        <v>0</v>
      </c>
      <c r="G27">
        <v>2.0933403805496802</v>
      </c>
      <c r="H27">
        <v>2.00110503892338</v>
      </c>
      <c r="I27" t="s">
        <v>779</v>
      </c>
    </row>
    <row r="28" spans="1:9" x14ac:dyDescent="0.3">
      <c r="A28" t="s">
        <v>1157</v>
      </c>
      <c r="B28" t="s">
        <v>1186</v>
      </c>
      <c r="C28">
        <v>0.42616262100116498</v>
      </c>
      <c r="D28">
        <v>0.73611988757125701</v>
      </c>
      <c r="E28">
        <v>0</v>
      </c>
      <c r="F28">
        <v>0</v>
      </c>
      <c r="G28">
        <v>1.8260428202288701</v>
      </c>
      <c r="H28">
        <v>1.5574944927708101</v>
      </c>
      <c r="I28" t="s">
        <v>257</v>
      </c>
    </row>
    <row r="29" spans="1:9" x14ac:dyDescent="0.3">
      <c r="A29" t="s">
        <v>1158</v>
      </c>
      <c r="B29" t="s">
        <v>1187</v>
      </c>
      <c r="C29">
        <v>0.42940326774990001</v>
      </c>
      <c r="D29">
        <v>0.73611988757125701</v>
      </c>
      <c r="E29">
        <v>0</v>
      </c>
      <c r="F29">
        <v>0</v>
      </c>
      <c r="G29">
        <v>1.3835011482070301</v>
      </c>
      <c r="H29">
        <v>1.1695548476597999</v>
      </c>
      <c r="I29" t="s">
        <v>1188</v>
      </c>
    </row>
    <row r="30" spans="1:9" x14ac:dyDescent="0.3">
      <c r="A30" t="s">
        <v>1159</v>
      </c>
      <c r="B30" t="s">
        <v>972</v>
      </c>
      <c r="C30">
        <v>0.47439185275187801</v>
      </c>
      <c r="D30">
        <v>0.78520030800310903</v>
      </c>
      <c r="E30">
        <v>0</v>
      </c>
      <c r="F30">
        <v>0</v>
      </c>
      <c r="G30">
        <v>1.5743071041733001</v>
      </c>
      <c r="H30">
        <v>1.17399482086582</v>
      </c>
      <c r="I30" t="s">
        <v>889</v>
      </c>
    </row>
    <row r="31" spans="1:9" x14ac:dyDescent="0.3">
      <c r="A31" t="s">
        <v>1160</v>
      </c>
      <c r="B31" t="s">
        <v>992</v>
      </c>
      <c r="C31">
        <v>0.53728892234815895</v>
      </c>
      <c r="D31">
        <v>0.85966227575705501</v>
      </c>
      <c r="E31">
        <v>0</v>
      </c>
      <c r="F31">
        <v>0</v>
      </c>
      <c r="G31">
        <v>1.3114950166113</v>
      </c>
      <c r="H31">
        <v>0.81472601448913595</v>
      </c>
      <c r="I31" t="s">
        <v>20</v>
      </c>
    </row>
    <row r="32" spans="1:9" x14ac:dyDescent="0.3">
      <c r="A32" t="s">
        <v>1161</v>
      </c>
      <c r="B32" t="s">
        <v>1002</v>
      </c>
      <c r="C32">
        <v>0.57063728250254298</v>
      </c>
      <c r="D32">
        <v>0.88356740516522803</v>
      </c>
      <c r="E32">
        <v>0</v>
      </c>
      <c r="F32">
        <v>0</v>
      </c>
      <c r="G32">
        <v>1.19434350775194</v>
      </c>
      <c r="H32">
        <v>0.67002850320518903</v>
      </c>
      <c r="I32" t="s">
        <v>1189</v>
      </c>
    </row>
    <row r="33" spans="1:9" x14ac:dyDescent="0.3">
      <c r="A33" t="s">
        <v>1162</v>
      </c>
      <c r="B33" t="s">
        <v>1014</v>
      </c>
      <c r="C33">
        <v>0.60160780651493195</v>
      </c>
      <c r="D33">
        <v>0.90241170977239704</v>
      </c>
      <c r="E33">
        <v>0</v>
      </c>
      <c r="F33">
        <v>0</v>
      </c>
      <c r="G33">
        <v>1.0962501390898001</v>
      </c>
      <c r="H33">
        <v>0.55705899313366303</v>
      </c>
      <c r="I33" t="s">
        <v>6</v>
      </c>
    </row>
    <row r="34" spans="1:9" x14ac:dyDescent="0.3">
      <c r="A34" t="s">
        <v>1163</v>
      </c>
      <c r="B34" t="s">
        <v>1190</v>
      </c>
      <c r="C34">
        <v>0.64475325047580501</v>
      </c>
      <c r="D34">
        <v>0.91122011073597697</v>
      </c>
      <c r="E34">
        <v>0</v>
      </c>
      <c r="F34">
        <v>0</v>
      </c>
      <c r="G34">
        <v>0.97367639782285997</v>
      </c>
      <c r="H34">
        <v>0.42733449038909199</v>
      </c>
      <c r="I34" t="s">
        <v>20</v>
      </c>
    </row>
    <row r="35" spans="1:9" x14ac:dyDescent="0.3">
      <c r="A35" t="s">
        <v>1164</v>
      </c>
      <c r="B35" t="s">
        <v>1191</v>
      </c>
      <c r="C35">
        <v>0.65555775925885296</v>
      </c>
      <c r="D35">
        <v>0.91122011073597697</v>
      </c>
      <c r="E35">
        <v>0</v>
      </c>
      <c r="F35">
        <v>0</v>
      </c>
      <c r="G35">
        <v>0.94517586008072296</v>
      </c>
      <c r="H35">
        <v>0.399118337518864</v>
      </c>
      <c r="I35" t="s">
        <v>807</v>
      </c>
    </row>
    <row r="36" spans="1:9" x14ac:dyDescent="0.3">
      <c r="A36" t="s">
        <v>1165</v>
      </c>
      <c r="B36" t="s">
        <v>1037</v>
      </c>
      <c r="C36">
        <v>0.67762844841522696</v>
      </c>
      <c r="D36">
        <v>0.91122011073597697</v>
      </c>
      <c r="E36">
        <v>0</v>
      </c>
      <c r="F36">
        <v>0</v>
      </c>
      <c r="G36">
        <v>0.88933128223690205</v>
      </c>
      <c r="H36">
        <v>0.34608874004138701</v>
      </c>
      <c r="I36" t="s">
        <v>889</v>
      </c>
    </row>
    <row r="37" spans="1:9" x14ac:dyDescent="0.3">
      <c r="A37" t="s">
        <v>1166</v>
      </c>
      <c r="B37" t="s">
        <v>1192</v>
      </c>
      <c r="C37">
        <v>0.69696375837500701</v>
      </c>
      <c r="D37">
        <v>0.91122011073597697</v>
      </c>
      <c r="E37">
        <v>0</v>
      </c>
      <c r="F37">
        <v>0</v>
      </c>
      <c r="G37">
        <v>0.84278726508195301</v>
      </c>
      <c r="H37">
        <v>0.30426463122083702</v>
      </c>
      <c r="I37" t="s">
        <v>203</v>
      </c>
    </row>
    <row r="38" spans="1:9" x14ac:dyDescent="0.3">
      <c r="A38" t="s">
        <v>1167</v>
      </c>
      <c r="B38" t="s">
        <v>1193</v>
      </c>
      <c r="C38">
        <v>0.71515189713902805</v>
      </c>
      <c r="D38">
        <v>0.91122011073597697</v>
      </c>
      <c r="E38">
        <v>0</v>
      </c>
      <c r="F38">
        <v>0</v>
      </c>
      <c r="G38">
        <v>0.80081599347205201</v>
      </c>
      <c r="H38">
        <v>0.268481822468704</v>
      </c>
      <c r="I38" t="s">
        <v>190</v>
      </c>
    </row>
    <row r="39" spans="1:9" x14ac:dyDescent="0.3">
      <c r="A39" t="s">
        <v>1168</v>
      </c>
      <c r="B39" t="s">
        <v>1044</v>
      </c>
      <c r="C39">
        <v>0.72138258766598196</v>
      </c>
      <c r="D39">
        <v>0.91122011073597697</v>
      </c>
      <c r="E39">
        <v>0</v>
      </c>
      <c r="F39">
        <v>0</v>
      </c>
      <c r="G39">
        <v>0.78680834001603805</v>
      </c>
      <c r="H39">
        <v>0.25696031131507802</v>
      </c>
      <c r="I39" t="s">
        <v>190</v>
      </c>
    </row>
    <row r="40" spans="1:9" x14ac:dyDescent="0.3">
      <c r="A40" t="s">
        <v>1169</v>
      </c>
      <c r="B40" t="s">
        <v>1065</v>
      </c>
      <c r="C40">
        <v>0.79659942941259199</v>
      </c>
      <c r="D40">
        <v>0.98043006696934398</v>
      </c>
      <c r="E40">
        <v>0</v>
      </c>
      <c r="F40">
        <v>0</v>
      </c>
      <c r="G40">
        <v>0.62977517232493696</v>
      </c>
      <c r="H40">
        <v>0.143212967882623</v>
      </c>
      <c r="I40" t="s">
        <v>257</v>
      </c>
    </row>
    <row r="41" spans="1:9" x14ac:dyDescent="0.3">
      <c r="A41" t="s">
        <v>1170</v>
      </c>
      <c r="B41" t="s">
        <v>1076</v>
      </c>
      <c r="C41">
        <v>0.82434219542438303</v>
      </c>
      <c r="D41">
        <v>0.98921063450925995</v>
      </c>
      <c r="E41">
        <v>0</v>
      </c>
      <c r="F41">
        <v>0</v>
      </c>
      <c r="G41">
        <v>0.57605359461692796</v>
      </c>
      <c r="H41">
        <v>0.11127601340073801</v>
      </c>
      <c r="I41" t="s">
        <v>185</v>
      </c>
    </row>
    <row r="42" spans="1:9" x14ac:dyDescent="0.3">
      <c r="A42" t="s">
        <v>1171</v>
      </c>
      <c r="B42" t="s">
        <v>1194</v>
      </c>
      <c r="C42">
        <v>0.84928796771632398</v>
      </c>
      <c r="D42">
        <v>0.99428835244837899</v>
      </c>
      <c r="E42">
        <v>0</v>
      </c>
      <c r="F42">
        <v>0</v>
      </c>
      <c r="G42">
        <v>0.633315414594813</v>
      </c>
      <c r="H42">
        <v>0.103456484390575</v>
      </c>
      <c r="I42" t="s">
        <v>1195</v>
      </c>
    </row>
    <row r="43" spans="1:9" x14ac:dyDescent="0.3">
      <c r="A43" t="s">
        <v>1172</v>
      </c>
      <c r="B43" t="s">
        <v>1196</v>
      </c>
      <c r="C43">
        <v>0.88601444582678202</v>
      </c>
      <c r="D43">
        <v>0.99999365316991695</v>
      </c>
      <c r="E43">
        <v>0</v>
      </c>
      <c r="F43">
        <v>0</v>
      </c>
      <c r="G43">
        <v>0.45995358310045897</v>
      </c>
      <c r="H43">
        <v>5.5664513556805101E-2</v>
      </c>
      <c r="I43" t="s">
        <v>20</v>
      </c>
    </row>
    <row r="44" spans="1:9" x14ac:dyDescent="0.3">
      <c r="A44" t="s">
        <v>1173</v>
      </c>
      <c r="B44" t="s">
        <v>1197</v>
      </c>
      <c r="C44">
        <v>0.92165273532120495</v>
      </c>
      <c r="D44">
        <v>0.99999365316991695</v>
      </c>
      <c r="E44">
        <v>0</v>
      </c>
      <c r="F44">
        <v>0</v>
      </c>
      <c r="G44">
        <v>0.55880447787354304</v>
      </c>
      <c r="H44">
        <v>4.5591051959676901E-2</v>
      </c>
      <c r="I44" t="s">
        <v>1198</v>
      </c>
    </row>
    <row r="45" spans="1:9" x14ac:dyDescent="0.3">
      <c r="A45" t="s">
        <v>1174</v>
      </c>
      <c r="B45" t="s">
        <v>1199</v>
      </c>
      <c r="C45">
        <v>0.93617241522514105</v>
      </c>
      <c r="D45">
        <v>0.99999365316991695</v>
      </c>
      <c r="E45">
        <v>0</v>
      </c>
      <c r="F45">
        <v>0</v>
      </c>
      <c r="G45">
        <v>0.53377366348352795</v>
      </c>
      <c r="H45">
        <v>3.5205370335377899E-2</v>
      </c>
      <c r="I45" t="s">
        <v>1200</v>
      </c>
    </row>
    <row r="46" spans="1:9" x14ac:dyDescent="0.3">
      <c r="A46" t="s">
        <v>1175</v>
      </c>
      <c r="B46" t="s">
        <v>1201</v>
      </c>
      <c r="C46">
        <v>0.94717238839996098</v>
      </c>
      <c r="D46">
        <v>0.99999365316991695</v>
      </c>
      <c r="E46">
        <v>0</v>
      </c>
      <c r="F46">
        <v>0</v>
      </c>
      <c r="G46">
        <v>0.42312566590029699</v>
      </c>
      <c r="H46">
        <v>2.29647926457851E-2</v>
      </c>
      <c r="I46" t="s">
        <v>1202</v>
      </c>
    </row>
    <row r="47" spans="1:9" x14ac:dyDescent="0.3">
      <c r="A47" t="s">
        <v>1176</v>
      </c>
      <c r="B47" t="s">
        <v>1203</v>
      </c>
      <c r="C47">
        <v>0.99342513127175602</v>
      </c>
      <c r="D47">
        <v>0.99999365316991695</v>
      </c>
      <c r="E47">
        <v>0</v>
      </c>
      <c r="F47">
        <v>0</v>
      </c>
      <c r="G47">
        <v>0.19529480225284199</v>
      </c>
      <c r="H47">
        <v>1.2882774719746E-3</v>
      </c>
      <c r="I47" t="s">
        <v>20</v>
      </c>
    </row>
    <row r="48" spans="1:9" x14ac:dyDescent="0.3">
      <c r="A48" t="s">
        <v>1177</v>
      </c>
      <c r="B48" t="s">
        <v>1204</v>
      </c>
      <c r="C48">
        <v>0.99929246338576705</v>
      </c>
      <c r="D48">
        <v>0.99999365316991695</v>
      </c>
      <c r="E48">
        <v>0</v>
      </c>
      <c r="F48">
        <v>0</v>
      </c>
      <c r="G48">
        <v>0.245829091731705</v>
      </c>
      <c r="H48">
        <v>1.7399464429573399E-4</v>
      </c>
      <c r="I48" t="s">
        <v>1205</v>
      </c>
    </row>
    <row r="49" spans="1:9" x14ac:dyDescent="0.3">
      <c r="A49" t="s">
        <v>1178</v>
      </c>
      <c r="B49" t="s">
        <v>1206</v>
      </c>
      <c r="C49">
        <v>0.99999365316991695</v>
      </c>
      <c r="D49">
        <v>0.99999365316991695</v>
      </c>
      <c r="E49">
        <v>0</v>
      </c>
      <c r="F49">
        <v>0</v>
      </c>
      <c r="G49">
        <v>7.3624858718361497E-2</v>
      </c>
      <c r="H49" s="14">
        <v>4.6728595104318701E-7</v>
      </c>
      <c r="I49" t="s">
        <v>1207</v>
      </c>
    </row>
  </sheetData>
  <sortState xmlns:xlrd2="http://schemas.microsoft.com/office/spreadsheetml/2017/richdata2" ref="A2:I49">
    <sortCondition ref="C2:C49"/>
  </sortState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E1470-04C2-493B-9735-7E70CCB7234A}">
  <dimension ref="A1:I90"/>
  <sheetViews>
    <sheetView tabSelected="1" workbookViewId="0">
      <selection activeCell="A19" sqref="A19"/>
    </sheetView>
  </sheetViews>
  <sheetFormatPr defaultRowHeight="14.4" x14ac:dyDescent="0.3"/>
  <cols>
    <col min="1" max="1" width="154.6640625" bestFit="1" customWidth="1"/>
    <col min="2" max="2" width="7.33203125" bestFit="1" customWidth="1"/>
    <col min="3" max="3" width="12" style="11" bestFit="1" customWidth="1"/>
    <col min="4" max="4" width="16.33203125" style="11" bestFit="1" customWidth="1"/>
    <col min="5" max="5" width="11.33203125" style="11" bestFit="1" customWidth="1"/>
    <col min="6" max="6" width="20.109375" style="11" bestFit="1" customWidth="1"/>
    <col min="7" max="7" width="12" style="11" bestFit="1" customWidth="1"/>
    <col min="8" max="8" width="15.6640625" style="11" bestFit="1" customWidth="1"/>
    <col min="9" max="9" width="15.5546875" bestFit="1" customWidth="1"/>
  </cols>
  <sheetData>
    <row r="1" spans="1:9" s="9" customFormat="1" x14ac:dyDescent="0.3">
      <c r="A1" s="9" t="s">
        <v>289</v>
      </c>
      <c r="B1" s="9" t="s">
        <v>290</v>
      </c>
      <c r="C1" s="12" t="s">
        <v>291</v>
      </c>
      <c r="D1" s="12" t="s">
        <v>292</v>
      </c>
      <c r="E1" s="12" t="s">
        <v>293</v>
      </c>
      <c r="F1" s="12" t="s">
        <v>294</v>
      </c>
      <c r="G1" s="12" t="s">
        <v>295</v>
      </c>
      <c r="H1" s="12" t="s">
        <v>297</v>
      </c>
      <c r="I1" s="9" t="s">
        <v>296</v>
      </c>
    </row>
    <row r="2" spans="1:9" x14ac:dyDescent="0.3">
      <c r="A2" t="s">
        <v>1302</v>
      </c>
      <c r="B2" s="10" t="s">
        <v>1099</v>
      </c>
      <c r="C2" s="11">
        <v>3.42804638132286E-2</v>
      </c>
      <c r="D2" s="11">
        <v>0.47197184762884198</v>
      </c>
      <c r="E2" s="11">
        <v>0</v>
      </c>
      <c r="F2" s="11">
        <v>0</v>
      </c>
      <c r="G2" s="11">
        <v>33.066445182724301</v>
      </c>
      <c r="H2" s="11">
        <v>111.539060160258</v>
      </c>
      <c r="I2" t="s">
        <v>6</v>
      </c>
    </row>
    <row r="3" spans="1:9" x14ac:dyDescent="0.3">
      <c r="A3" t="s">
        <v>1217</v>
      </c>
      <c r="B3" t="s">
        <v>1262</v>
      </c>
      <c r="C3" s="11">
        <v>4.4354028358727302E-2</v>
      </c>
      <c r="D3" s="11">
        <v>0.47197184762884198</v>
      </c>
      <c r="E3" s="11">
        <v>0</v>
      </c>
      <c r="F3" s="11">
        <v>0</v>
      </c>
      <c r="G3" s="11">
        <v>6.2236862745097996</v>
      </c>
      <c r="H3" s="11">
        <v>19.3902166220774</v>
      </c>
      <c r="I3" t="s">
        <v>818</v>
      </c>
    </row>
    <row r="4" spans="1:9" x14ac:dyDescent="0.3">
      <c r="A4" t="s">
        <v>1218</v>
      </c>
      <c r="B4" s="10" t="s">
        <v>1102</v>
      </c>
      <c r="C4" s="11">
        <v>4.6833951764574402E-2</v>
      </c>
      <c r="D4" s="11">
        <v>0.47197184762884198</v>
      </c>
      <c r="E4" s="11">
        <v>0</v>
      </c>
      <c r="F4" s="11">
        <v>0</v>
      </c>
      <c r="G4" s="11">
        <v>23.143023255814001</v>
      </c>
      <c r="H4" s="11">
        <v>70.8441932950482</v>
      </c>
      <c r="I4" t="s">
        <v>796</v>
      </c>
    </row>
    <row r="5" spans="1:9" x14ac:dyDescent="0.3">
      <c r="A5" t="s">
        <v>1219</v>
      </c>
      <c r="B5" s="10" t="s">
        <v>1102</v>
      </c>
      <c r="C5" s="11">
        <v>4.6833951764574402E-2</v>
      </c>
      <c r="D5" s="11">
        <v>0.47197184762884198</v>
      </c>
      <c r="E5" s="11">
        <v>0</v>
      </c>
      <c r="F5" s="11">
        <v>0</v>
      </c>
      <c r="G5" s="11">
        <v>23.143023255814001</v>
      </c>
      <c r="H5" s="11">
        <v>70.8441932950482</v>
      </c>
      <c r="I5" t="s">
        <v>862</v>
      </c>
    </row>
    <row r="6" spans="1:9" x14ac:dyDescent="0.3">
      <c r="A6" t="s">
        <v>1220</v>
      </c>
      <c r="B6" s="10" t="s">
        <v>1103</v>
      </c>
      <c r="C6" s="11">
        <v>5.0982495571515102E-2</v>
      </c>
      <c r="D6" s="11">
        <v>0.47197184762884198</v>
      </c>
      <c r="E6" s="11">
        <v>0</v>
      </c>
      <c r="F6" s="11">
        <v>0</v>
      </c>
      <c r="G6" s="11">
        <v>21.038054968287501</v>
      </c>
      <c r="H6" s="11">
        <v>62.614993486411002</v>
      </c>
      <c r="I6" t="s">
        <v>865</v>
      </c>
    </row>
    <row r="7" spans="1:9" x14ac:dyDescent="0.3">
      <c r="A7" t="s">
        <v>1221</v>
      </c>
      <c r="B7" s="10" t="s">
        <v>1104</v>
      </c>
      <c r="C7" s="11">
        <v>5.5113190445713098E-2</v>
      </c>
      <c r="D7" s="11">
        <v>0.47197184762884198</v>
      </c>
      <c r="E7" s="11">
        <v>0</v>
      </c>
      <c r="F7" s="11">
        <v>0</v>
      </c>
      <c r="G7" s="11">
        <v>19.283914728682198</v>
      </c>
      <c r="H7" s="11">
        <v>55.891846661846103</v>
      </c>
      <c r="I7" t="s">
        <v>165</v>
      </c>
    </row>
    <row r="8" spans="1:9" x14ac:dyDescent="0.3">
      <c r="A8" t="s">
        <v>1222</v>
      </c>
      <c r="B8" s="10" t="s">
        <v>1106</v>
      </c>
      <c r="C8" s="11">
        <v>6.3321336467289893E-2</v>
      </c>
      <c r="D8" s="11">
        <v>0.47197184762884198</v>
      </c>
      <c r="E8" s="11">
        <v>0</v>
      </c>
      <c r="F8" s="11">
        <v>0</v>
      </c>
      <c r="G8" s="11">
        <v>16.527408637873801</v>
      </c>
      <c r="H8" s="11">
        <v>45.607928509940699</v>
      </c>
      <c r="I8" t="s">
        <v>774</v>
      </c>
    </row>
    <row r="9" spans="1:9" x14ac:dyDescent="0.3">
      <c r="A9" t="s">
        <v>1303</v>
      </c>
      <c r="B9" s="10" t="s">
        <v>1107</v>
      </c>
      <c r="C9" s="11">
        <v>6.7398938357973698E-2</v>
      </c>
      <c r="D9" s="11">
        <v>0.47197184762884198</v>
      </c>
      <c r="E9" s="11">
        <v>0</v>
      </c>
      <c r="F9" s="11">
        <v>0</v>
      </c>
      <c r="G9" s="11">
        <v>15.4248062015504</v>
      </c>
      <c r="H9" s="11">
        <v>41.602646044795101</v>
      </c>
      <c r="I9" t="s">
        <v>203</v>
      </c>
    </row>
    <row r="10" spans="1:9" x14ac:dyDescent="0.3">
      <c r="A10" t="s">
        <v>1324</v>
      </c>
      <c r="B10" s="10" t="s">
        <v>1107</v>
      </c>
      <c r="C10" s="11">
        <v>6.7398938357973698E-2</v>
      </c>
      <c r="D10" s="11">
        <v>0.47197184762884198</v>
      </c>
      <c r="E10" s="11">
        <v>0</v>
      </c>
      <c r="F10" s="11">
        <v>0</v>
      </c>
      <c r="G10" s="11">
        <v>15.4248062015504</v>
      </c>
      <c r="H10" s="11">
        <v>41.602646044795101</v>
      </c>
      <c r="I10" t="s">
        <v>6</v>
      </c>
    </row>
    <row r="11" spans="1:9" x14ac:dyDescent="0.3">
      <c r="A11" t="s">
        <v>1325</v>
      </c>
      <c r="B11" s="10" t="s">
        <v>1108</v>
      </c>
      <c r="C11" s="11">
        <v>7.1458992837903704E-2</v>
      </c>
      <c r="D11" s="11">
        <v>0.47197184762884198</v>
      </c>
      <c r="E11" s="11">
        <v>0</v>
      </c>
      <c r="F11" s="11">
        <v>0</v>
      </c>
      <c r="G11" s="11">
        <v>14.460029069767399</v>
      </c>
      <c r="H11" s="11">
        <v>38.154688491617698</v>
      </c>
      <c r="I11" t="s">
        <v>203</v>
      </c>
    </row>
    <row r="12" spans="1:9" x14ac:dyDescent="0.3">
      <c r="A12" t="s">
        <v>1326</v>
      </c>
      <c r="B12" s="10" t="s">
        <v>1108</v>
      </c>
      <c r="C12" s="11">
        <v>7.1458992837903704E-2</v>
      </c>
      <c r="D12" s="11">
        <v>0.47197184762884198</v>
      </c>
      <c r="E12" s="11">
        <v>0</v>
      </c>
      <c r="F12" s="11">
        <v>0</v>
      </c>
      <c r="G12" s="11">
        <v>14.460029069767399</v>
      </c>
      <c r="H12" s="11">
        <v>38.154688491617698</v>
      </c>
      <c r="I12" t="s">
        <v>203</v>
      </c>
    </row>
    <row r="13" spans="1:9" x14ac:dyDescent="0.3">
      <c r="A13" t="s">
        <v>1304</v>
      </c>
      <c r="B13" s="10" t="s">
        <v>1110</v>
      </c>
      <c r="C13" s="11">
        <v>7.95267576881762E-2</v>
      </c>
      <c r="D13" s="11">
        <v>0.47197184762884198</v>
      </c>
      <c r="E13" s="11">
        <v>0</v>
      </c>
      <c r="F13" s="11">
        <v>0</v>
      </c>
      <c r="G13" s="11">
        <v>12.8520671834625</v>
      </c>
      <c r="H13" s="11">
        <v>32.537086758724399</v>
      </c>
      <c r="I13" t="s">
        <v>6</v>
      </c>
    </row>
    <row r="14" spans="1:9" x14ac:dyDescent="0.3">
      <c r="A14" t="s">
        <v>1305</v>
      </c>
      <c r="B14" s="10" t="s">
        <v>1110</v>
      </c>
      <c r="C14" s="11">
        <v>7.95267576881762E-2</v>
      </c>
      <c r="D14" s="11">
        <v>0.47197184762884198</v>
      </c>
      <c r="E14" s="11">
        <v>0</v>
      </c>
      <c r="F14" s="11">
        <v>0</v>
      </c>
      <c r="G14" s="11">
        <v>12.8520671834625</v>
      </c>
      <c r="H14" s="11">
        <v>32.537086758724399</v>
      </c>
      <c r="I14" t="s">
        <v>865</v>
      </c>
    </row>
    <row r="15" spans="1:9" x14ac:dyDescent="0.3">
      <c r="A15" t="s">
        <v>1306</v>
      </c>
      <c r="B15" s="10" t="s">
        <v>1111</v>
      </c>
      <c r="C15" s="11">
        <v>8.3534616325922295E-2</v>
      </c>
      <c r="D15" s="11">
        <v>0.47197184762884198</v>
      </c>
      <c r="E15" s="11">
        <v>0</v>
      </c>
      <c r="F15" s="11">
        <v>0</v>
      </c>
      <c r="G15" s="11">
        <v>12.1750305997552</v>
      </c>
      <c r="H15" s="11">
        <v>30.224442437891302</v>
      </c>
      <c r="I15" t="s">
        <v>20</v>
      </c>
    </row>
    <row r="16" spans="1:9" x14ac:dyDescent="0.3">
      <c r="A16" t="s">
        <v>1223</v>
      </c>
      <c r="B16" s="10" t="s">
        <v>1112</v>
      </c>
      <c r="C16" s="11">
        <v>9.1498654472291399E-2</v>
      </c>
      <c r="D16" s="11">
        <v>0.47197184762884198</v>
      </c>
      <c r="E16" s="11">
        <v>0</v>
      </c>
      <c r="F16" s="11">
        <v>0</v>
      </c>
      <c r="G16" s="11">
        <v>11.0143964562569</v>
      </c>
      <c r="H16" s="11">
        <v>26.340169264282199</v>
      </c>
      <c r="I16" t="s">
        <v>179</v>
      </c>
    </row>
    <row r="17" spans="1:9" x14ac:dyDescent="0.3">
      <c r="A17" t="s">
        <v>1224</v>
      </c>
      <c r="B17" s="10" t="s">
        <v>1112</v>
      </c>
      <c r="C17" s="11">
        <v>9.1498654472291399E-2</v>
      </c>
      <c r="D17" s="11">
        <v>0.47197184762884198</v>
      </c>
      <c r="E17" s="11">
        <v>0</v>
      </c>
      <c r="F17" s="11">
        <v>0</v>
      </c>
      <c r="G17" s="11">
        <v>11.0143964562569</v>
      </c>
      <c r="H17" s="11">
        <v>26.340169264282199</v>
      </c>
      <c r="I17" t="s">
        <v>862</v>
      </c>
    </row>
    <row r="18" spans="1:9" x14ac:dyDescent="0.3">
      <c r="A18" t="s">
        <v>1307</v>
      </c>
      <c r="B18" s="10" t="s">
        <v>1112</v>
      </c>
      <c r="C18" s="11">
        <v>9.1498654472291399E-2</v>
      </c>
      <c r="D18" s="11">
        <v>0.47197184762884198</v>
      </c>
      <c r="E18" s="11">
        <v>0</v>
      </c>
      <c r="F18" s="11">
        <v>0</v>
      </c>
      <c r="G18" s="11">
        <v>11.0143964562569</v>
      </c>
      <c r="H18" s="11">
        <v>26.340169264282199</v>
      </c>
      <c r="I18" t="s">
        <v>203</v>
      </c>
    </row>
    <row r="19" spans="1:9" x14ac:dyDescent="0.3">
      <c r="A19" t="s">
        <v>1308</v>
      </c>
      <c r="B19" s="10" t="s">
        <v>1113</v>
      </c>
      <c r="C19" s="11">
        <v>9.5454980419316299E-2</v>
      </c>
      <c r="D19" s="11">
        <v>0.47197184762884198</v>
      </c>
      <c r="E19" s="11">
        <v>0</v>
      </c>
      <c r="F19" s="11">
        <v>0</v>
      </c>
      <c r="G19" s="11">
        <v>10.513213530655401</v>
      </c>
      <c r="H19" s="11">
        <v>24.696595706742698</v>
      </c>
      <c r="I19" t="s">
        <v>20</v>
      </c>
    </row>
    <row r="20" spans="1:9" x14ac:dyDescent="0.3">
      <c r="A20" t="s">
        <v>1225</v>
      </c>
      <c r="B20" t="s">
        <v>1263</v>
      </c>
      <c r="C20" s="11">
        <v>0.102975940761174</v>
      </c>
      <c r="D20" s="11">
        <v>0.48236098567076202</v>
      </c>
      <c r="E20" s="11">
        <v>0</v>
      </c>
      <c r="F20" s="11">
        <v>0</v>
      </c>
      <c r="G20" s="11">
        <v>3.7857484457197499</v>
      </c>
      <c r="H20" s="11">
        <v>8.6059901440474906</v>
      </c>
      <c r="I20" t="s">
        <v>818</v>
      </c>
    </row>
    <row r="21" spans="1:9" x14ac:dyDescent="0.3">
      <c r="A21" t="s">
        <v>1327</v>
      </c>
      <c r="B21" s="10" t="s">
        <v>1117</v>
      </c>
      <c r="C21" s="11">
        <v>0.111110690914868</v>
      </c>
      <c r="D21" s="11">
        <v>0.49444257457116397</v>
      </c>
      <c r="E21" s="11">
        <v>0</v>
      </c>
      <c r="F21" s="11">
        <v>0</v>
      </c>
      <c r="G21" s="11">
        <v>8.8940071556350606</v>
      </c>
      <c r="H21" s="11">
        <v>19.542164748484701</v>
      </c>
      <c r="I21" t="s">
        <v>95</v>
      </c>
    </row>
    <row r="22" spans="1:9" x14ac:dyDescent="0.3">
      <c r="A22" t="s">
        <v>1328</v>
      </c>
      <c r="B22" t="s">
        <v>827</v>
      </c>
      <c r="C22" s="11">
        <v>0.156488450039376</v>
      </c>
      <c r="D22" s="11">
        <v>0.61269537823757203</v>
      </c>
      <c r="E22" s="11">
        <v>0</v>
      </c>
      <c r="F22" s="11">
        <v>0</v>
      </c>
      <c r="G22" s="11">
        <v>6.08170134638923</v>
      </c>
      <c r="H22" s="11">
        <v>11.280175897686901</v>
      </c>
      <c r="I22" t="s">
        <v>20</v>
      </c>
    </row>
    <row r="23" spans="1:9" x14ac:dyDescent="0.3">
      <c r="A23" t="s">
        <v>1329</v>
      </c>
      <c r="B23" t="s">
        <v>828</v>
      </c>
      <c r="C23" s="11">
        <v>0.16016488895102199</v>
      </c>
      <c r="D23" s="11">
        <v>0.61269537823757203</v>
      </c>
      <c r="E23" s="11">
        <v>0</v>
      </c>
      <c r="F23" s="11">
        <v>0</v>
      </c>
      <c r="G23" s="11">
        <v>5.9254621347644596</v>
      </c>
      <c r="H23" s="11">
        <v>10.852788696483801</v>
      </c>
      <c r="I23" t="s">
        <v>263</v>
      </c>
    </row>
    <row r="24" spans="1:9" x14ac:dyDescent="0.3">
      <c r="A24" t="s">
        <v>1330</v>
      </c>
      <c r="B24" t="s">
        <v>841</v>
      </c>
      <c r="C24" s="11">
        <v>0.18189322674959399</v>
      </c>
      <c r="D24" s="11">
        <v>0.61269537823757203</v>
      </c>
      <c r="E24" s="11">
        <v>0</v>
      </c>
      <c r="F24" s="11">
        <v>0</v>
      </c>
      <c r="G24" s="11">
        <v>5.1338501291989704</v>
      </c>
      <c r="H24" s="11">
        <v>8.7498026689019195</v>
      </c>
      <c r="I24" t="s">
        <v>6</v>
      </c>
    </row>
    <row r="25" spans="1:9" x14ac:dyDescent="0.3">
      <c r="A25" t="s">
        <v>1226</v>
      </c>
      <c r="B25" t="s">
        <v>843</v>
      </c>
      <c r="C25" s="11">
        <v>0.189011779389329</v>
      </c>
      <c r="D25" s="11">
        <v>0.61269537823757203</v>
      </c>
      <c r="E25" s="11">
        <v>0</v>
      </c>
      <c r="F25" s="11">
        <v>0</v>
      </c>
      <c r="G25" s="11">
        <v>4.9148936170212796</v>
      </c>
      <c r="H25" s="11">
        <v>8.1879470719855707</v>
      </c>
      <c r="I25" t="s">
        <v>1189</v>
      </c>
    </row>
    <row r="26" spans="1:9" x14ac:dyDescent="0.3">
      <c r="A26" t="s">
        <v>1227</v>
      </c>
      <c r="B26" t="s">
        <v>844</v>
      </c>
      <c r="C26" s="11">
        <v>0.192548060176682</v>
      </c>
      <c r="D26" s="11">
        <v>0.61269537823757203</v>
      </c>
      <c r="E26" s="11">
        <v>0</v>
      </c>
      <c r="F26" s="11">
        <v>0</v>
      </c>
      <c r="G26" s="11">
        <v>4.8122577519379801</v>
      </c>
      <c r="H26" s="11">
        <v>7.9277591040729902</v>
      </c>
      <c r="I26" t="s">
        <v>20</v>
      </c>
    </row>
    <row r="27" spans="1:9" x14ac:dyDescent="0.3">
      <c r="A27" t="s">
        <v>1331</v>
      </c>
      <c r="B27" t="s">
        <v>847</v>
      </c>
      <c r="C27" s="11">
        <v>0.19606909758966401</v>
      </c>
      <c r="D27" s="11">
        <v>0.61269537823757203</v>
      </c>
      <c r="E27" s="11">
        <v>0</v>
      </c>
      <c r="F27" s="11">
        <v>0</v>
      </c>
      <c r="G27" s="11">
        <v>4.7138111058376797</v>
      </c>
      <c r="H27" s="11">
        <v>7.6801565438184998</v>
      </c>
      <c r="I27" t="s">
        <v>132</v>
      </c>
    </row>
    <row r="28" spans="1:9" x14ac:dyDescent="0.3">
      <c r="A28" t="s">
        <v>1228</v>
      </c>
      <c r="B28" t="s">
        <v>847</v>
      </c>
      <c r="C28" s="11">
        <v>0.19606909758966401</v>
      </c>
      <c r="D28" s="11">
        <v>0.61269537823757203</v>
      </c>
      <c r="E28" s="11">
        <v>0</v>
      </c>
      <c r="F28" s="11">
        <v>0</v>
      </c>
      <c r="G28" s="11">
        <v>4.7138111058376797</v>
      </c>
      <c r="H28" s="11">
        <v>7.6801565438184998</v>
      </c>
      <c r="I28" t="s">
        <v>190</v>
      </c>
    </row>
    <row r="29" spans="1:9" x14ac:dyDescent="0.3">
      <c r="A29" t="s">
        <v>1332</v>
      </c>
      <c r="B29" t="s">
        <v>847</v>
      </c>
      <c r="C29" s="11">
        <v>0.19606909758966401</v>
      </c>
      <c r="D29" s="11">
        <v>0.61269537823757203</v>
      </c>
      <c r="E29" s="11">
        <v>0</v>
      </c>
      <c r="F29" s="11">
        <v>0</v>
      </c>
      <c r="G29" s="11">
        <v>4.7138111058376797</v>
      </c>
      <c r="H29" s="11">
        <v>7.6801565438184998</v>
      </c>
      <c r="I29" t="s">
        <v>132</v>
      </c>
    </row>
    <row r="30" spans="1:9" x14ac:dyDescent="0.3">
      <c r="A30" t="s">
        <v>1229</v>
      </c>
      <c r="B30" t="s">
        <v>1264</v>
      </c>
      <c r="C30" s="11">
        <v>0.20654139797801399</v>
      </c>
      <c r="D30" s="11">
        <v>0.61269537823757203</v>
      </c>
      <c r="E30" s="11">
        <v>0</v>
      </c>
      <c r="F30" s="11">
        <v>0</v>
      </c>
      <c r="G30" s="11">
        <v>4.4411896243291604</v>
      </c>
      <c r="H30" s="11">
        <v>7.0048859304058899</v>
      </c>
      <c r="I30" t="s">
        <v>779</v>
      </c>
    </row>
    <row r="31" spans="1:9" x14ac:dyDescent="0.3">
      <c r="A31" t="s">
        <v>1230</v>
      </c>
      <c r="B31" t="s">
        <v>852</v>
      </c>
      <c r="C31" s="11">
        <v>0.209832814893498</v>
      </c>
      <c r="D31" s="11">
        <v>0.61269537823757203</v>
      </c>
      <c r="E31" s="11">
        <v>0</v>
      </c>
      <c r="F31" s="11">
        <v>0</v>
      </c>
      <c r="G31" s="11">
        <v>2.39163129169193</v>
      </c>
      <c r="H31" s="11">
        <v>3.7343987728155001</v>
      </c>
      <c r="I31" t="s">
        <v>818</v>
      </c>
    </row>
    <row r="32" spans="1:9" x14ac:dyDescent="0.3">
      <c r="A32" t="s">
        <v>1333</v>
      </c>
      <c r="B32" t="s">
        <v>1265</v>
      </c>
      <c r="C32" s="11">
        <v>0.220294967456206</v>
      </c>
      <c r="D32" s="11">
        <v>0.61269537823757203</v>
      </c>
      <c r="E32" s="11">
        <v>0</v>
      </c>
      <c r="F32" s="11">
        <v>0</v>
      </c>
      <c r="G32" s="11">
        <v>4.1231312292358799</v>
      </c>
      <c r="H32" s="11">
        <v>6.2374229078739898</v>
      </c>
      <c r="I32" t="s">
        <v>203</v>
      </c>
    </row>
    <row r="33" spans="1:9" x14ac:dyDescent="0.3">
      <c r="A33" t="s">
        <v>1334</v>
      </c>
      <c r="B33" t="s">
        <v>1265</v>
      </c>
      <c r="C33" s="11">
        <v>0.220294967456206</v>
      </c>
      <c r="D33" s="11">
        <v>0.61269537823757203</v>
      </c>
      <c r="E33" s="11">
        <v>0</v>
      </c>
      <c r="F33" s="11">
        <v>0</v>
      </c>
      <c r="G33" s="11">
        <v>4.1231312292358799</v>
      </c>
      <c r="H33" s="11">
        <v>6.2374229078739898</v>
      </c>
      <c r="I33" t="s">
        <v>132</v>
      </c>
    </row>
    <row r="34" spans="1:9" x14ac:dyDescent="0.3">
      <c r="A34" t="s">
        <v>1335</v>
      </c>
      <c r="B34" t="s">
        <v>873</v>
      </c>
      <c r="C34" s="11">
        <v>0.25365638958988002</v>
      </c>
      <c r="D34" s="11">
        <v>0.65329532568067605</v>
      </c>
      <c r="E34" s="11">
        <v>0</v>
      </c>
      <c r="F34" s="11">
        <v>0</v>
      </c>
      <c r="G34" s="11">
        <v>3.4966525722339701</v>
      </c>
      <c r="H34" s="11">
        <v>4.7966196196814304</v>
      </c>
      <c r="I34" t="s">
        <v>6</v>
      </c>
    </row>
    <row r="35" spans="1:9" x14ac:dyDescent="0.3">
      <c r="A35" t="s">
        <v>1231</v>
      </c>
      <c r="B35" t="s">
        <v>873</v>
      </c>
      <c r="C35" s="11">
        <v>0.25365638958988002</v>
      </c>
      <c r="D35" s="11">
        <v>0.65329532568067605</v>
      </c>
      <c r="E35" s="11">
        <v>0</v>
      </c>
      <c r="F35" s="11">
        <v>0</v>
      </c>
      <c r="G35" s="11">
        <v>3.4966525722339701</v>
      </c>
      <c r="H35" s="11">
        <v>4.7966196196814304</v>
      </c>
      <c r="I35" t="s">
        <v>190</v>
      </c>
    </row>
    <row r="36" spans="1:9" x14ac:dyDescent="0.3">
      <c r="A36" t="s">
        <v>1232</v>
      </c>
      <c r="B36" t="s">
        <v>1266</v>
      </c>
      <c r="C36" s="11">
        <v>0.25691389212161397</v>
      </c>
      <c r="D36" s="11">
        <v>0.65329532568067605</v>
      </c>
      <c r="E36" s="11">
        <v>0</v>
      </c>
      <c r="F36" s="11">
        <v>0</v>
      </c>
      <c r="G36" s="11">
        <v>3.4442901770218701</v>
      </c>
      <c r="H36" s="11">
        <v>4.6808396050905401</v>
      </c>
      <c r="I36" t="s">
        <v>796</v>
      </c>
    </row>
    <row r="37" spans="1:9" x14ac:dyDescent="0.3">
      <c r="A37" t="s">
        <v>1233</v>
      </c>
      <c r="B37" t="s">
        <v>886</v>
      </c>
      <c r="C37" s="11">
        <v>0.27932620765544403</v>
      </c>
      <c r="D37" s="11">
        <v>0.66988092616911299</v>
      </c>
      <c r="E37" s="11">
        <v>0</v>
      </c>
      <c r="F37" s="11">
        <v>0</v>
      </c>
      <c r="G37" s="11">
        <v>3.11737900691389</v>
      </c>
      <c r="H37" s="11">
        <v>3.9758271794932698</v>
      </c>
      <c r="I37" t="s">
        <v>774</v>
      </c>
    </row>
    <row r="38" spans="1:9" x14ac:dyDescent="0.3">
      <c r="A38" t="s">
        <v>1234</v>
      </c>
      <c r="B38" t="s">
        <v>891</v>
      </c>
      <c r="C38" s="11">
        <v>0.28872569731261999</v>
      </c>
      <c r="D38" s="11">
        <v>0.66988092616911299</v>
      </c>
      <c r="E38" s="11">
        <v>0</v>
      </c>
      <c r="F38" s="11">
        <v>0</v>
      </c>
      <c r="G38" s="11">
        <v>2.99546964663244</v>
      </c>
      <c r="H38" s="11">
        <v>3.7212065983552902</v>
      </c>
      <c r="I38" t="s">
        <v>796</v>
      </c>
    </row>
    <row r="39" spans="1:9" x14ac:dyDescent="0.3">
      <c r="A39" t="s">
        <v>1235</v>
      </c>
      <c r="B39" t="s">
        <v>895</v>
      </c>
      <c r="C39" s="11">
        <v>0.29492459279439898</v>
      </c>
      <c r="D39" s="11">
        <v>0.66988092616911299</v>
      </c>
      <c r="E39" s="11">
        <v>0</v>
      </c>
      <c r="F39" s="11">
        <v>0</v>
      </c>
      <c r="G39" s="11">
        <v>2.9193405946423301</v>
      </c>
      <c r="H39" s="11">
        <v>3.5646187156566902</v>
      </c>
      <c r="I39" t="s">
        <v>816</v>
      </c>
    </row>
    <row r="40" spans="1:9" x14ac:dyDescent="0.3">
      <c r="A40" t="s">
        <v>1236</v>
      </c>
      <c r="B40" t="s">
        <v>1267</v>
      </c>
      <c r="C40" s="11">
        <v>0.30107007917713002</v>
      </c>
      <c r="D40" s="11">
        <v>0.66988092616911299</v>
      </c>
      <c r="E40" s="11">
        <v>0</v>
      </c>
      <c r="F40" s="11">
        <v>0</v>
      </c>
      <c r="G40" s="11">
        <v>2.8469710020097598</v>
      </c>
      <c r="H40" s="11">
        <v>3.4175387812121998</v>
      </c>
      <c r="I40" t="s">
        <v>132</v>
      </c>
    </row>
    <row r="41" spans="1:9" x14ac:dyDescent="0.3">
      <c r="A41" t="s">
        <v>1336</v>
      </c>
      <c r="B41" t="s">
        <v>1267</v>
      </c>
      <c r="C41" s="11">
        <v>0.30107007917713002</v>
      </c>
      <c r="D41" s="11">
        <v>0.66988092616911299</v>
      </c>
      <c r="E41" s="11">
        <v>0</v>
      </c>
      <c r="F41" s="11">
        <v>0</v>
      </c>
      <c r="G41" s="11">
        <v>2.8469710020097598</v>
      </c>
      <c r="H41" s="11">
        <v>3.4175387812121998</v>
      </c>
      <c r="I41" t="s">
        <v>203</v>
      </c>
    </row>
    <row r="42" spans="1:9" x14ac:dyDescent="0.3">
      <c r="A42" t="s">
        <v>1237</v>
      </c>
      <c r="B42" t="s">
        <v>906</v>
      </c>
      <c r="C42" s="11">
        <v>0.31320264045302698</v>
      </c>
      <c r="D42" s="11">
        <v>0.67987890244681404</v>
      </c>
      <c r="E42" s="11">
        <v>0</v>
      </c>
      <c r="F42" s="11">
        <v>0</v>
      </c>
      <c r="G42" s="11">
        <v>2.7124487004104001</v>
      </c>
      <c r="H42" s="11">
        <v>3.1488949448167398</v>
      </c>
      <c r="I42" t="s">
        <v>1268</v>
      </c>
    </row>
    <row r="43" spans="1:9" x14ac:dyDescent="0.3">
      <c r="A43" t="s">
        <v>1238</v>
      </c>
      <c r="B43" t="s">
        <v>909</v>
      </c>
      <c r="C43" s="11">
        <v>0.32216521787787</v>
      </c>
      <c r="D43" s="11">
        <v>0.68268343788405905</v>
      </c>
      <c r="E43" s="11">
        <v>0</v>
      </c>
      <c r="F43" s="11">
        <v>0</v>
      </c>
      <c r="G43" s="11">
        <v>2.6195824524312901</v>
      </c>
      <c r="H43" s="11">
        <v>2.9671768547189799</v>
      </c>
      <c r="I43" t="s">
        <v>6</v>
      </c>
    </row>
    <row r="44" spans="1:9" x14ac:dyDescent="0.3">
      <c r="A44" t="s">
        <v>1309</v>
      </c>
      <c r="B44" t="s">
        <v>1269</v>
      </c>
      <c r="C44" s="11">
        <v>0.35720653115262302</v>
      </c>
      <c r="D44" s="11">
        <v>0.72754596241987102</v>
      </c>
      <c r="E44" s="11">
        <v>0</v>
      </c>
      <c r="F44" s="11">
        <v>0</v>
      </c>
      <c r="G44" s="11">
        <v>1.61472645002057</v>
      </c>
      <c r="H44" s="11">
        <v>1.66226584693555</v>
      </c>
      <c r="I44" t="s">
        <v>846</v>
      </c>
    </row>
    <row r="45" spans="1:9" x14ac:dyDescent="0.3">
      <c r="A45" t="s">
        <v>1337</v>
      </c>
      <c r="B45" t="s">
        <v>929</v>
      </c>
      <c r="C45" s="11">
        <v>0.35968564434240802</v>
      </c>
      <c r="D45" s="11">
        <v>0.72754596241987102</v>
      </c>
      <c r="E45" s="11">
        <v>0</v>
      </c>
      <c r="F45" s="11">
        <v>0</v>
      </c>
      <c r="G45" s="11">
        <v>2.28091181211144</v>
      </c>
      <c r="H45" s="11">
        <v>2.33228898382204</v>
      </c>
      <c r="I45" t="s">
        <v>263</v>
      </c>
    </row>
    <row r="46" spans="1:9" x14ac:dyDescent="0.3">
      <c r="A46" t="s">
        <v>1338</v>
      </c>
      <c r="B46" t="s">
        <v>1270</v>
      </c>
      <c r="C46" s="11">
        <v>0.40043290176803098</v>
      </c>
      <c r="D46" s="11">
        <v>0.73042911300036395</v>
      </c>
      <c r="E46" s="11">
        <v>0</v>
      </c>
      <c r="F46" s="11">
        <v>0</v>
      </c>
      <c r="G46" s="11">
        <v>1.9844627105052099</v>
      </c>
      <c r="H46" s="11">
        <v>1.8161982571834501</v>
      </c>
      <c r="I46" t="s">
        <v>782</v>
      </c>
    </row>
    <row r="47" spans="1:9" x14ac:dyDescent="0.3">
      <c r="A47" t="s">
        <v>1239</v>
      </c>
      <c r="B47" t="s">
        <v>1271</v>
      </c>
      <c r="C47" s="11">
        <v>0.40305636097228398</v>
      </c>
      <c r="D47" s="11">
        <v>0.73042911300036395</v>
      </c>
      <c r="E47" s="11">
        <v>0</v>
      </c>
      <c r="F47" s="11">
        <v>0</v>
      </c>
      <c r="G47" s="11">
        <v>1.96740210693699</v>
      </c>
      <c r="H47" s="11">
        <v>1.78773672982966</v>
      </c>
      <c r="I47" t="s">
        <v>1268</v>
      </c>
    </row>
    <row r="48" spans="1:9" x14ac:dyDescent="0.3">
      <c r="A48" t="s">
        <v>1240</v>
      </c>
      <c r="B48" t="s">
        <v>947</v>
      </c>
      <c r="C48" s="11">
        <v>0.405668472442133</v>
      </c>
      <c r="D48" s="11">
        <v>0.73042911300036395</v>
      </c>
      <c r="E48" s="11">
        <v>0</v>
      </c>
      <c r="F48" s="11">
        <v>0</v>
      </c>
      <c r="G48" s="11">
        <v>1.9506306661411099</v>
      </c>
      <c r="H48" s="11">
        <v>1.7598960944153901</v>
      </c>
      <c r="I48" t="s">
        <v>889</v>
      </c>
    </row>
    <row r="49" spans="1:9" x14ac:dyDescent="0.3">
      <c r="A49" t="s">
        <v>1339</v>
      </c>
      <c r="B49" t="s">
        <v>950</v>
      </c>
      <c r="C49" s="11">
        <v>0.41085884562408198</v>
      </c>
      <c r="D49" s="11">
        <v>0.73042911300036395</v>
      </c>
      <c r="E49" s="11">
        <v>0</v>
      </c>
      <c r="F49" s="11">
        <v>0</v>
      </c>
      <c r="G49" s="11">
        <v>1.91792635658915</v>
      </c>
      <c r="H49" s="11">
        <v>1.70600616702296</v>
      </c>
      <c r="I49" t="s">
        <v>95</v>
      </c>
    </row>
    <row r="50" spans="1:9" x14ac:dyDescent="0.3">
      <c r="A50" t="s">
        <v>1241</v>
      </c>
      <c r="B50" t="s">
        <v>951</v>
      </c>
      <c r="C50" s="11">
        <v>0.41343720378606802</v>
      </c>
      <c r="D50" s="11">
        <v>0.73042911300036395</v>
      </c>
      <c r="E50" s="11">
        <v>0</v>
      </c>
      <c r="F50" s="11">
        <v>0</v>
      </c>
      <c r="G50" s="11">
        <v>1.9019796271381899</v>
      </c>
      <c r="H50" s="11">
        <v>1.6799228231238199</v>
      </c>
      <c r="I50" t="s">
        <v>20</v>
      </c>
    </row>
    <row r="51" spans="1:9" x14ac:dyDescent="0.3">
      <c r="A51" t="s">
        <v>1340</v>
      </c>
      <c r="B51" t="s">
        <v>952</v>
      </c>
      <c r="C51" s="11">
        <v>0.41600440701473101</v>
      </c>
      <c r="D51" s="11">
        <v>0.73042911300036395</v>
      </c>
      <c r="E51" s="11">
        <v>0</v>
      </c>
      <c r="F51" s="11">
        <v>0</v>
      </c>
      <c r="G51" s="11">
        <v>1.8862943194815101</v>
      </c>
      <c r="H51" s="11">
        <v>1.6543922112093301</v>
      </c>
      <c r="I51" t="s">
        <v>203</v>
      </c>
    </row>
    <row r="52" spans="1:9" x14ac:dyDescent="0.3">
      <c r="A52" t="s">
        <v>1341</v>
      </c>
      <c r="B52" t="s">
        <v>1272</v>
      </c>
      <c r="C52" s="11">
        <v>0.41856050295526398</v>
      </c>
      <c r="D52" s="11">
        <v>0.73042911300036395</v>
      </c>
      <c r="E52" s="11">
        <v>0</v>
      </c>
      <c r="F52" s="11">
        <v>0</v>
      </c>
      <c r="G52" s="11">
        <v>1.87086405747778</v>
      </c>
      <c r="H52" s="11">
        <v>1.6293987962226999</v>
      </c>
      <c r="I52" t="s">
        <v>203</v>
      </c>
    </row>
    <row r="53" spans="1:9" x14ac:dyDescent="0.3">
      <c r="A53" t="s">
        <v>1342</v>
      </c>
      <c r="B53" t="s">
        <v>960</v>
      </c>
      <c r="C53" s="11">
        <v>0.443520912673801</v>
      </c>
      <c r="D53" s="11">
        <v>0.75089777102043098</v>
      </c>
      <c r="E53" s="11">
        <v>0</v>
      </c>
      <c r="F53" s="11">
        <v>0</v>
      </c>
      <c r="G53" s="11">
        <v>1.72932330827068</v>
      </c>
      <c r="H53" s="11">
        <v>1.40595770424132</v>
      </c>
      <c r="I53" t="s">
        <v>190</v>
      </c>
    </row>
    <row r="54" spans="1:9" x14ac:dyDescent="0.3">
      <c r="A54" t="s">
        <v>1343</v>
      </c>
      <c r="B54" t="s">
        <v>962</v>
      </c>
      <c r="C54" s="11">
        <v>0.45320581902549401</v>
      </c>
      <c r="D54" s="11">
        <v>0.75089777102043098</v>
      </c>
      <c r="E54" s="11">
        <v>0</v>
      </c>
      <c r="F54" s="11">
        <v>0</v>
      </c>
      <c r="G54" s="11">
        <v>1.67849261585469</v>
      </c>
      <c r="H54" s="11">
        <v>1.3283740116382501</v>
      </c>
      <c r="I54" t="s">
        <v>263</v>
      </c>
    </row>
    <row r="55" spans="1:9" x14ac:dyDescent="0.3">
      <c r="A55" t="s">
        <v>1344</v>
      </c>
      <c r="B55" t="s">
        <v>1273</v>
      </c>
      <c r="C55" s="11">
        <v>0.455600894776441</v>
      </c>
      <c r="D55" s="11">
        <v>0.75089777102043098</v>
      </c>
      <c r="E55" s="11">
        <v>0</v>
      </c>
      <c r="F55" s="11">
        <v>0</v>
      </c>
      <c r="G55" s="11">
        <v>1.66624536568925</v>
      </c>
      <c r="H55" s="11">
        <v>1.30989893835578</v>
      </c>
      <c r="I55" t="s">
        <v>6</v>
      </c>
    </row>
    <row r="56" spans="1:9" x14ac:dyDescent="0.3">
      <c r="A56" t="s">
        <v>1242</v>
      </c>
      <c r="B56" t="s">
        <v>971</v>
      </c>
      <c r="C56" s="11">
        <v>0.472078511927916</v>
      </c>
      <c r="D56" s="11">
        <v>0.76124960297370303</v>
      </c>
      <c r="E56" s="11">
        <v>0</v>
      </c>
      <c r="F56" s="11">
        <v>0</v>
      </c>
      <c r="G56" s="11">
        <v>1.5852445870088201</v>
      </c>
      <c r="H56" s="11">
        <v>1.18990038935941</v>
      </c>
      <c r="I56" t="s">
        <v>190</v>
      </c>
    </row>
    <row r="57" spans="1:9" x14ac:dyDescent="0.3">
      <c r="A57" t="s">
        <v>1243</v>
      </c>
      <c r="B57" t="s">
        <v>1274</v>
      </c>
      <c r="C57" s="11">
        <v>0.47898851423064498</v>
      </c>
      <c r="D57" s="11">
        <v>0.76124960297370303</v>
      </c>
      <c r="E57" s="11">
        <v>0</v>
      </c>
      <c r="F57" s="11">
        <v>0</v>
      </c>
      <c r="G57" s="11">
        <v>1.55287554996857</v>
      </c>
      <c r="H57" s="11">
        <v>1.14303855474465</v>
      </c>
      <c r="I57" t="s">
        <v>1268</v>
      </c>
    </row>
    <row r="58" spans="1:9" x14ac:dyDescent="0.3">
      <c r="A58" t="s">
        <v>1312</v>
      </c>
      <c r="B58" t="s">
        <v>983</v>
      </c>
      <c r="C58" s="11">
        <v>0.50356880786960001</v>
      </c>
      <c r="D58" s="11">
        <v>0.77089198323979102</v>
      </c>
      <c r="E58" s="11">
        <v>0</v>
      </c>
      <c r="F58" s="11">
        <v>0</v>
      </c>
      <c r="G58" s="11">
        <v>1.44463946175223</v>
      </c>
      <c r="H58" s="11">
        <v>0.99107311328897496</v>
      </c>
      <c r="I58" t="s">
        <v>6</v>
      </c>
    </row>
    <row r="59" spans="1:9" x14ac:dyDescent="0.3">
      <c r="A59" t="s">
        <v>1244</v>
      </c>
      <c r="B59" t="s">
        <v>987</v>
      </c>
      <c r="C59" s="11">
        <v>0.51648937904141301</v>
      </c>
      <c r="D59" s="11">
        <v>0.77089198323979102</v>
      </c>
      <c r="E59" s="11">
        <v>0</v>
      </c>
      <c r="F59" s="11">
        <v>0</v>
      </c>
      <c r="G59" s="11">
        <v>1.3916842847075399</v>
      </c>
      <c r="H59" s="11">
        <v>0.91948657784542798</v>
      </c>
      <c r="I59" t="s">
        <v>20</v>
      </c>
    </row>
    <row r="60" spans="1:9" x14ac:dyDescent="0.3">
      <c r="A60" t="s">
        <v>1245</v>
      </c>
      <c r="B60" t="s">
        <v>990</v>
      </c>
      <c r="C60" s="11">
        <v>0.52491783428023597</v>
      </c>
      <c r="D60" s="11">
        <v>0.77089198323979102</v>
      </c>
      <c r="E60" s="11">
        <v>0</v>
      </c>
      <c r="F60" s="11">
        <v>0</v>
      </c>
      <c r="G60" s="11">
        <v>1.35846979496353</v>
      </c>
      <c r="H60" s="11">
        <v>0.87555216943261505</v>
      </c>
      <c r="I60" t="s">
        <v>1189</v>
      </c>
    </row>
    <row r="61" spans="1:9" x14ac:dyDescent="0.3">
      <c r="A61" t="s">
        <v>1313</v>
      </c>
      <c r="B61" t="s">
        <v>1275</v>
      </c>
      <c r="C61" s="11">
        <v>0.52700215320500898</v>
      </c>
      <c r="D61" s="11">
        <v>0.77089198323979102</v>
      </c>
      <c r="E61" s="11">
        <v>0</v>
      </c>
      <c r="F61" s="11">
        <v>0</v>
      </c>
      <c r="G61" s="11">
        <v>1.3504103967168299</v>
      </c>
      <c r="H61" s="11">
        <v>0.86500625018753996</v>
      </c>
      <c r="I61" t="s">
        <v>20</v>
      </c>
    </row>
    <row r="62" spans="1:9" x14ac:dyDescent="0.3">
      <c r="A62" t="s">
        <v>1246</v>
      </c>
      <c r="B62" t="s">
        <v>1276</v>
      </c>
      <c r="C62" s="11">
        <v>0.53114371019979001</v>
      </c>
      <c r="D62" s="11">
        <v>0.77089198323979102</v>
      </c>
      <c r="E62" s="11">
        <v>0</v>
      </c>
      <c r="F62" s="11">
        <v>0</v>
      </c>
      <c r="G62" s="11">
        <v>1.33457274202271</v>
      </c>
      <c r="H62" s="11">
        <v>0.84441440686055103</v>
      </c>
      <c r="I62" t="s">
        <v>20</v>
      </c>
    </row>
    <row r="63" spans="1:9" x14ac:dyDescent="0.3">
      <c r="A63" t="s">
        <v>1247</v>
      </c>
      <c r="B63" t="s">
        <v>993</v>
      </c>
      <c r="C63" s="11">
        <v>0.53931958011959902</v>
      </c>
      <c r="D63" s="11">
        <v>0.77089198323979102</v>
      </c>
      <c r="E63" s="11">
        <v>0</v>
      </c>
      <c r="F63" s="11">
        <v>0</v>
      </c>
      <c r="G63" s="11">
        <v>1.30397727272727</v>
      </c>
      <c r="H63" s="11">
        <v>0.80513681697652995</v>
      </c>
      <c r="I63" t="s">
        <v>862</v>
      </c>
    </row>
    <row r="64" spans="1:9" x14ac:dyDescent="0.3">
      <c r="A64" t="s">
        <v>1248</v>
      </c>
      <c r="B64" t="s">
        <v>1277</v>
      </c>
      <c r="C64" s="11">
        <v>0.56234215815016297</v>
      </c>
      <c r="D64" s="11">
        <v>0.77089198323979102</v>
      </c>
      <c r="E64" s="11">
        <v>0</v>
      </c>
      <c r="F64" s="11">
        <v>0</v>
      </c>
      <c r="G64" s="11">
        <v>1.0686411627588099</v>
      </c>
      <c r="H64" s="11">
        <v>0.61515771987423695</v>
      </c>
      <c r="I64" t="s">
        <v>1278</v>
      </c>
    </row>
    <row r="65" spans="1:9" x14ac:dyDescent="0.3">
      <c r="A65" t="s">
        <v>1249</v>
      </c>
      <c r="B65" t="s">
        <v>1279</v>
      </c>
      <c r="C65" s="11">
        <v>0.56301099899535301</v>
      </c>
      <c r="D65" s="11">
        <v>0.77089198323979102</v>
      </c>
      <c r="E65" s="11">
        <v>0</v>
      </c>
      <c r="F65" s="11">
        <v>0</v>
      </c>
      <c r="G65" s="11">
        <v>1.22000247402276</v>
      </c>
      <c r="H65" s="11">
        <v>0.70083788106543898</v>
      </c>
      <c r="I65" t="s">
        <v>1268</v>
      </c>
    </row>
    <row r="66" spans="1:9" x14ac:dyDescent="0.3">
      <c r="A66" t="s">
        <v>1250</v>
      </c>
      <c r="B66" t="s">
        <v>1279</v>
      </c>
      <c r="C66" s="11">
        <v>0.56301099899535301</v>
      </c>
      <c r="D66" s="11">
        <v>0.77089198323979102</v>
      </c>
      <c r="E66" s="11">
        <v>0</v>
      </c>
      <c r="F66" s="11">
        <v>0</v>
      </c>
      <c r="G66" s="11">
        <v>1.22000247402276</v>
      </c>
      <c r="H66" s="11">
        <v>0.70083788106543898</v>
      </c>
      <c r="I66" t="s">
        <v>1268</v>
      </c>
    </row>
    <row r="67" spans="1:9" x14ac:dyDescent="0.3">
      <c r="A67" t="s">
        <v>1301</v>
      </c>
      <c r="B67" t="s">
        <v>1300</v>
      </c>
      <c r="C67" s="11">
        <v>0.58731870973887501</v>
      </c>
      <c r="D67" s="11">
        <v>0.78509618723080199</v>
      </c>
      <c r="E67" s="11">
        <v>0</v>
      </c>
      <c r="F67" s="11">
        <v>0</v>
      </c>
      <c r="G67" s="11">
        <v>1.1403447876894599</v>
      </c>
      <c r="H67" s="11">
        <v>0.60687742387089505</v>
      </c>
      <c r="I67" t="s">
        <v>132</v>
      </c>
    </row>
    <row r="68" spans="1:9" x14ac:dyDescent="0.3">
      <c r="A68" t="s">
        <v>1314</v>
      </c>
      <c r="B68" t="s">
        <v>1010</v>
      </c>
      <c r="C68" s="11">
        <v>0.59808206093675098</v>
      </c>
      <c r="D68" s="11">
        <v>0.78509618723080199</v>
      </c>
      <c r="E68" s="11">
        <v>0</v>
      </c>
      <c r="F68" s="11">
        <v>0</v>
      </c>
      <c r="G68" s="11">
        <v>1.1069542748005801</v>
      </c>
      <c r="H68" s="11">
        <v>0.56900472683967196</v>
      </c>
      <c r="I68" t="s">
        <v>6</v>
      </c>
    </row>
    <row r="69" spans="1:9" x14ac:dyDescent="0.3">
      <c r="A69" t="s">
        <v>1315</v>
      </c>
      <c r="B69" t="s">
        <v>1011</v>
      </c>
      <c r="C69" s="11">
        <v>0.59984877226623101</v>
      </c>
      <c r="D69" s="11">
        <v>0.78509618723080199</v>
      </c>
      <c r="E69" s="11">
        <v>0</v>
      </c>
      <c r="F69" s="11">
        <v>0</v>
      </c>
      <c r="G69" s="11">
        <v>1.10157647584973</v>
      </c>
      <c r="H69" s="11">
        <v>0.56299117358787798</v>
      </c>
      <c r="I69" t="s">
        <v>20</v>
      </c>
    </row>
    <row r="70" spans="1:9" x14ac:dyDescent="0.3">
      <c r="A70" t="s">
        <v>1316</v>
      </c>
      <c r="B70" t="s">
        <v>1026</v>
      </c>
      <c r="C70" s="11">
        <v>0.63199456092432205</v>
      </c>
      <c r="D70" s="11">
        <v>0.805594737732655</v>
      </c>
      <c r="E70" s="11">
        <v>0</v>
      </c>
      <c r="F70" s="11">
        <v>0</v>
      </c>
      <c r="G70" s="11">
        <v>1.0084007786087501</v>
      </c>
      <c r="H70" s="11">
        <v>0.46272939401284702</v>
      </c>
      <c r="I70" t="s">
        <v>203</v>
      </c>
    </row>
    <row r="71" spans="1:9" x14ac:dyDescent="0.3">
      <c r="A71" t="s">
        <v>1317</v>
      </c>
      <c r="B71" t="s">
        <v>1280</v>
      </c>
      <c r="C71" s="11">
        <v>0.63361383866613297</v>
      </c>
      <c r="D71" s="11">
        <v>0.805594737732655</v>
      </c>
      <c r="E71" s="11">
        <v>0</v>
      </c>
      <c r="F71" s="11">
        <v>0</v>
      </c>
      <c r="G71" s="11">
        <v>1.00392696858425</v>
      </c>
      <c r="H71" s="11">
        <v>0.45810753440677399</v>
      </c>
      <c r="I71" t="s">
        <v>20</v>
      </c>
    </row>
    <row r="72" spans="1:9" x14ac:dyDescent="0.3">
      <c r="A72" t="s">
        <v>1318</v>
      </c>
      <c r="B72" t="s">
        <v>1281</v>
      </c>
      <c r="C72" s="11">
        <v>0.71262123184928505</v>
      </c>
      <c r="D72" s="11">
        <v>0.88244653334359802</v>
      </c>
      <c r="E72" s="11">
        <v>0</v>
      </c>
      <c r="F72" s="11">
        <v>0</v>
      </c>
      <c r="G72" s="11">
        <v>0.80655764647875705</v>
      </c>
      <c r="H72" s="11">
        <v>0.27326595001177101</v>
      </c>
      <c r="I72" t="s">
        <v>132</v>
      </c>
    </row>
    <row r="73" spans="1:9" x14ac:dyDescent="0.3">
      <c r="A73" t="s">
        <v>1251</v>
      </c>
      <c r="B73" t="s">
        <v>1282</v>
      </c>
      <c r="C73" s="11">
        <v>0.71388933034538304</v>
      </c>
      <c r="D73" s="11">
        <v>0.88244653334359802</v>
      </c>
      <c r="E73" s="11">
        <v>0</v>
      </c>
      <c r="F73" s="11">
        <v>0</v>
      </c>
      <c r="G73" s="11">
        <v>0.80367671143137898</v>
      </c>
      <c r="H73" s="11">
        <v>0.27086101476817098</v>
      </c>
      <c r="I73" t="s">
        <v>1268</v>
      </c>
    </row>
    <row r="74" spans="1:9" x14ac:dyDescent="0.3">
      <c r="A74" t="s">
        <v>1252</v>
      </c>
      <c r="B74" t="s">
        <v>1283</v>
      </c>
      <c r="C74" s="11">
        <v>0.758187966140628</v>
      </c>
      <c r="D74" s="11">
        <v>0.89811742157970698</v>
      </c>
      <c r="E74" s="11">
        <v>0</v>
      </c>
      <c r="F74" s="11">
        <v>0</v>
      </c>
      <c r="G74" s="11">
        <v>0.70746063845153795</v>
      </c>
      <c r="H74" s="11">
        <v>0.195842046737496</v>
      </c>
      <c r="I74" t="s">
        <v>1268</v>
      </c>
    </row>
    <row r="75" spans="1:9" x14ac:dyDescent="0.3">
      <c r="A75" t="s">
        <v>1253</v>
      </c>
      <c r="B75" t="s">
        <v>1284</v>
      </c>
      <c r="C75" s="11">
        <v>0.77172803557405301</v>
      </c>
      <c r="D75" s="11">
        <v>0.89811742157970698</v>
      </c>
      <c r="E75" s="11">
        <v>0</v>
      </c>
      <c r="F75" s="11">
        <v>0</v>
      </c>
      <c r="G75" s="11">
        <v>0.67955570982297797</v>
      </c>
      <c r="H75" s="11">
        <v>0.17608856621666799</v>
      </c>
      <c r="I75" t="s">
        <v>20</v>
      </c>
    </row>
    <row r="76" spans="1:9" x14ac:dyDescent="0.3">
      <c r="A76" t="s">
        <v>1319</v>
      </c>
      <c r="B76" t="s">
        <v>1285</v>
      </c>
      <c r="C76" s="11">
        <v>0.77574138258168501</v>
      </c>
      <c r="D76" s="11">
        <v>0.89811742157970698</v>
      </c>
      <c r="E76" s="11">
        <v>0</v>
      </c>
      <c r="F76" s="11">
        <v>0</v>
      </c>
      <c r="G76" s="11">
        <v>0.67140015092268601</v>
      </c>
      <c r="H76" s="11">
        <v>0.17049272526641601</v>
      </c>
      <c r="I76" t="s">
        <v>132</v>
      </c>
    </row>
    <row r="77" spans="1:9" x14ac:dyDescent="0.3">
      <c r="A77" t="s">
        <v>1320</v>
      </c>
      <c r="B77" t="s">
        <v>1286</v>
      </c>
      <c r="C77" s="11">
        <v>0.778705544305896</v>
      </c>
      <c r="D77" s="11">
        <v>0.89811742157970698</v>
      </c>
      <c r="E77" s="11">
        <v>0</v>
      </c>
      <c r="F77" s="11">
        <v>0</v>
      </c>
      <c r="G77" s="11">
        <v>0.66540867673058601</v>
      </c>
      <c r="H77" s="11">
        <v>0.16643354631723101</v>
      </c>
      <c r="I77" t="s">
        <v>263</v>
      </c>
    </row>
    <row r="78" spans="1:9" x14ac:dyDescent="0.3">
      <c r="A78" t="s">
        <v>1254</v>
      </c>
      <c r="B78" t="s">
        <v>1287</v>
      </c>
      <c r="C78" s="11">
        <v>0.81717034172647895</v>
      </c>
      <c r="D78" s="11">
        <v>0.89811742157970698</v>
      </c>
      <c r="E78" s="11">
        <v>0</v>
      </c>
      <c r="F78" s="11">
        <v>0</v>
      </c>
      <c r="G78" s="11">
        <v>0.58979160374509199</v>
      </c>
      <c r="H78" s="11">
        <v>0.119083471646639</v>
      </c>
      <c r="I78" t="s">
        <v>1189</v>
      </c>
    </row>
    <row r="79" spans="1:9" x14ac:dyDescent="0.3">
      <c r="A79" t="s">
        <v>1255</v>
      </c>
      <c r="B79" t="s">
        <v>1288</v>
      </c>
      <c r="C79" s="11">
        <v>0.82512169482143904</v>
      </c>
      <c r="D79" s="11">
        <v>0.89811742157970698</v>
      </c>
      <c r="E79" s="11">
        <v>0</v>
      </c>
      <c r="F79" s="11">
        <v>0</v>
      </c>
      <c r="G79" s="11">
        <v>0.57456579334707103</v>
      </c>
      <c r="H79" s="11">
        <v>0.110445561813513</v>
      </c>
      <c r="I79" t="s">
        <v>1268</v>
      </c>
    </row>
    <row r="80" spans="1:9" x14ac:dyDescent="0.3">
      <c r="A80" t="s">
        <v>1321</v>
      </c>
      <c r="B80" t="s">
        <v>1077</v>
      </c>
      <c r="C80" s="11">
        <v>0.82589777476597603</v>
      </c>
      <c r="D80" s="11">
        <v>0.89811742157970698</v>
      </c>
      <c r="E80" s="11">
        <v>0</v>
      </c>
      <c r="F80" s="11">
        <v>0</v>
      </c>
      <c r="G80" s="11">
        <v>0.57308550622504095</v>
      </c>
      <c r="H80" s="11">
        <v>0.109622244128927</v>
      </c>
      <c r="I80" t="s">
        <v>132</v>
      </c>
    </row>
    <row r="81" spans="1:9" x14ac:dyDescent="0.3">
      <c r="A81" t="s">
        <v>1322</v>
      </c>
      <c r="B81" t="s">
        <v>1289</v>
      </c>
      <c r="C81" s="11">
        <v>0.82820564496747895</v>
      </c>
      <c r="D81" s="11">
        <v>0.89811742157970698</v>
      </c>
      <c r="E81" s="11">
        <v>0</v>
      </c>
      <c r="F81" s="11">
        <v>0</v>
      </c>
      <c r="G81" s="11">
        <v>0.56868916477239595</v>
      </c>
      <c r="H81" s="11">
        <v>0.107194377106944</v>
      </c>
      <c r="I81" t="s">
        <v>263</v>
      </c>
    </row>
    <row r="82" spans="1:9" x14ac:dyDescent="0.3">
      <c r="A82" t="s">
        <v>1256</v>
      </c>
      <c r="B82" t="s">
        <v>1290</v>
      </c>
      <c r="C82" s="11">
        <v>0.83273103904872503</v>
      </c>
      <c r="D82" s="11">
        <v>0.89811742157970698</v>
      </c>
      <c r="E82" s="11">
        <v>0</v>
      </c>
      <c r="F82" s="11">
        <v>0</v>
      </c>
      <c r="G82" s="11">
        <v>0.560091874820557</v>
      </c>
      <c r="H82" s="11">
        <v>0.102521777085711</v>
      </c>
      <c r="I82" t="s">
        <v>263</v>
      </c>
    </row>
    <row r="83" spans="1:9" x14ac:dyDescent="0.3">
      <c r="A83" t="s">
        <v>1257</v>
      </c>
      <c r="B83" t="s">
        <v>1291</v>
      </c>
      <c r="C83" s="11">
        <v>0.84283712602080496</v>
      </c>
      <c r="D83" s="11">
        <v>0.89811742157970698</v>
      </c>
      <c r="E83" s="11">
        <v>0</v>
      </c>
      <c r="F83" s="11">
        <v>0</v>
      </c>
      <c r="G83" s="11">
        <v>0.54098906588222195</v>
      </c>
      <c r="H83" s="11">
        <v>9.2499147510681098E-2</v>
      </c>
      <c r="I83" t="s">
        <v>6</v>
      </c>
    </row>
    <row r="84" spans="1:9" x14ac:dyDescent="0.3">
      <c r="A84" t="s">
        <v>1258</v>
      </c>
      <c r="B84" t="s">
        <v>1292</v>
      </c>
      <c r="C84" s="11">
        <v>0.84766138665949897</v>
      </c>
      <c r="D84" s="11">
        <v>0.89811742157970698</v>
      </c>
      <c r="E84" s="11">
        <v>0</v>
      </c>
      <c r="F84" s="11">
        <v>0</v>
      </c>
      <c r="G84" s="11">
        <v>0.53190850529533795</v>
      </c>
      <c r="H84" s="11">
        <v>8.7910662856924102E-2</v>
      </c>
      <c r="I84" t="s">
        <v>1268</v>
      </c>
    </row>
    <row r="85" spans="1:9" x14ac:dyDescent="0.3">
      <c r="A85" t="s">
        <v>1310</v>
      </c>
      <c r="B85" t="s">
        <v>1292</v>
      </c>
      <c r="C85" s="11">
        <v>0.84766138665949897</v>
      </c>
      <c r="D85" s="11">
        <v>0.89811742157970698</v>
      </c>
      <c r="E85" s="11">
        <v>0</v>
      </c>
      <c r="F85" s="11">
        <v>0</v>
      </c>
      <c r="G85" s="11">
        <v>0.53190850529533795</v>
      </c>
      <c r="H85" s="11">
        <v>8.7910662856924102E-2</v>
      </c>
      <c r="I85" t="s">
        <v>263</v>
      </c>
    </row>
    <row r="86" spans="1:9" x14ac:dyDescent="0.3">
      <c r="A86" t="s">
        <v>1259</v>
      </c>
      <c r="B86" t="s">
        <v>1293</v>
      </c>
      <c r="C86" s="11">
        <v>0.86189027873514701</v>
      </c>
      <c r="D86" s="11">
        <v>0.901207992729815</v>
      </c>
      <c r="E86" s="11">
        <v>0</v>
      </c>
      <c r="F86" s="11">
        <v>0</v>
      </c>
      <c r="G86" s="11">
        <v>0.50521698504983403</v>
      </c>
      <c r="H86" s="11">
        <v>7.5089038054298299E-2</v>
      </c>
      <c r="I86" t="s">
        <v>203</v>
      </c>
    </row>
    <row r="87" spans="1:9" x14ac:dyDescent="0.3">
      <c r="A87" t="s">
        <v>1311</v>
      </c>
      <c r="B87" t="s">
        <v>1294</v>
      </c>
      <c r="C87" s="11">
        <v>0.87083019522206895</v>
      </c>
      <c r="D87" s="11">
        <v>0.901207992729815</v>
      </c>
      <c r="E87" s="11">
        <v>0</v>
      </c>
      <c r="F87" s="11">
        <v>0</v>
      </c>
      <c r="G87" s="11">
        <v>0.48847255010296903</v>
      </c>
      <c r="H87" s="11">
        <v>6.7559795768303704E-2</v>
      </c>
      <c r="I87" t="s">
        <v>6</v>
      </c>
    </row>
    <row r="88" spans="1:9" x14ac:dyDescent="0.3">
      <c r="A88" t="s">
        <v>1323</v>
      </c>
      <c r="B88" t="s">
        <v>1295</v>
      </c>
      <c r="C88" s="11">
        <v>0.88853380370507795</v>
      </c>
      <c r="D88" s="11">
        <v>0.90895986815806795</v>
      </c>
      <c r="E88" s="11">
        <v>0</v>
      </c>
      <c r="F88" s="11">
        <v>0</v>
      </c>
      <c r="G88" s="11">
        <v>0.45519973743435899</v>
      </c>
      <c r="H88" s="11">
        <v>5.3796682252116902E-2</v>
      </c>
      <c r="I88" t="s">
        <v>263</v>
      </c>
    </row>
    <row r="89" spans="1:9" x14ac:dyDescent="0.3">
      <c r="A89" t="s">
        <v>1260</v>
      </c>
      <c r="B89" t="s">
        <v>1296</v>
      </c>
      <c r="C89" s="11">
        <v>0.97600620397506499</v>
      </c>
      <c r="D89" s="11">
        <v>0.98709718356569098</v>
      </c>
      <c r="E89" s="11">
        <v>0</v>
      </c>
      <c r="F89" s="11">
        <v>0</v>
      </c>
      <c r="G89" s="11">
        <v>0.35010789004597098</v>
      </c>
      <c r="H89" s="11">
        <v>8.5028378740100701E-3</v>
      </c>
      <c r="I89" t="s">
        <v>1297</v>
      </c>
    </row>
    <row r="90" spans="1:9" x14ac:dyDescent="0.3">
      <c r="A90" t="s">
        <v>1261</v>
      </c>
      <c r="B90" t="s">
        <v>1298</v>
      </c>
      <c r="C90" s="11">
        <v>0.99074732074601601</v>
      </c>
      <c r="D90" s="11">
        <v>0.99074732074601601</v>
      </c>
      <c r="E90" s="11">
        <v>0</v>
      </c>
      <c r="F90" s="11">
        <v>0</v>
      </c>
      <c r="G90" s="11">
        <v>0.29050622930137199</v>
      </c>
      <c r="H90" s="11">
        <v>2.7004736249052501E-3</v>
      </c>
      <c r="I90" t="s">
        <v>1299</v>
      </c>
    </row>
  </sheetData>
  <sortState xmlns:xlrd2="http://schemas.microsoft.com/office/spreadsheetml/2017/richdata2" ref="A2:I90">
    <sortCondition ref="C2:C90"/>
  </sortState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GA_signif_meta</vt:lpstr>
      <vt:lpstr>GO_biological_process</vt:lpstr>
      <vt:lpstr>GO_cellular_component</vt:lpstr>
      <vt:lpstr>GO_molecular_function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Loubna Akhabir</dc:creator>
  <cp:lastModifiedBy>Loubna Akhabir</cp:lastModifiedBy>
  <dcterms:created xsi:type="dcterms:W3CDTF">2015-06-05T18:17:20Z</dcterms:created>
  <dcterms:modified xsi:type="dcterms:W3CDTF">2022-01-10T08:08:33Z</dcterms:modified>
</cp:coreProperties>
</file>