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harati\"/>
    </mc:Choice>
  </mc:AlternateContent>
  <bookViews>
    <workbookView xWindow="0" yWindow="0" windowWidth="28800" windowHeight="12300"/>
  </bookViews>
  <sheets>
    <sheet name="Table S1" sheetId="9" r:id="rId1"/>
    <sheet name="Table S2" sheetId="15" r:id="rId2"/>
    <sheet name="Table S3" sheetId="10" r:id="rId3"/>
    <sheet name="Table S4" sheetId="11" r:id="rId4"/>
    <sheet name="Table S5" sheetId="1" r:id="rId5"/>
    <sheet name="Table S6" sheetId="2" r:id="rId6"/>
    <sheet name="Table S7" sheetId="5" r:id="rId7"/>
    <sheet name="Table S8" sheetId="7" r:id="rId8"/>
    <sheet name="Table S9" sheetId="3" r:id="rId9"/>
    <sheet name="Table S10" sheetId="4" r:id="rId10"/>
    <sheet name="Table S11" sheetId="6" r:id="rId11"/>
    <sheet name="Table S12" sheetId="8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4" i="10" l="1"/>
  <c r="L5" i="10"/>
  <c r="L6" i="10"/>
  <c r="L7" i="10"/>
  <c r="L8" i="10"/>
  <c r="L9" i="10"/>
  <c r="L10" i="10"/>
  <c r="L11" i="10"/>
  <c r="L12" i="10"/>
  <c r="L13" i="10"/>
  <c r="L3" i="10"/>
  <c r="D35" i="15" l="1"/>
  <c r="B35" i="15" l="1"/>
  <c r="C35" i="15"/>
</calcChain>
</file>

<file path=xl/sharedStrings.xml><?xml version="1.0" encoding="utf-8"?>
<sst xmlns="http://schemas.openxmlformats.org/spreadsheetml/2006/main" count="7149" uniqueCount="5648">
  <si>
    <t>Ensemble ID</t>
  </si>
  <si>
    <t>Gene Name</t>
  </si>
  <si>
    <t>Description</t>
  </si>
  <si>
    <t>5S_RRNA</t>
  </si>
  <si>
    <t>5S ribosomal RNA [Source:RFAM;Acc:RF00001]</t>
  </si>
  <si>
    <t>ENSGALG00000007887</t>
  </si>
  <si>
    <t>AAGAB</t>
  </si>
  <si>
    <t>alpha- and gamma-adaptin binding protein [Source:HGNC Symbol;Acc:HGNC:25662]</t>
  </si>
  <si>
    <t>ENSGALG00000041911</t>
  </si>
  <si>
    <t>AAK1</t>
  </si>
  <si>
    <t>AP2 associated kinase 1 [Source:HGNC Symbol;Acc:HGNC:19679]</t>
  </si>
  <si>
    <t>ENSGALG00000006172</t>
  </si>
  <si>
    <t>ABCC8</t>
  </si>
  <si>
    <t>ATP binding cassette subfamily C member 8 [Source:HGNC Symbol;Acc:HGNC:59]</t>
  </si>
  <si>
    <t>ENSGALG00000007040</t>
  </si>
  <si>
    <t>ACAP2</t>
  </si>
  <si>
    <t>Arf-GAP with coiled-coil, ANK repeat and PH domain-containing protein 2  [Source:UniProtKB/Swiss-Prot;Acc:Q5ZK62]</t>
  </si>
  <si>
    <t>ENSGALG00000001592</t>
  </si>
  <si>
    <t>ACER1</t>
  </si>
  <si>
    <t>alkaline ceramidase 1 [Source:HGNC Symbol;Acc:HGNC:18356]</t>
  </si>
  <si>
    <t>ENSGALG00000003286</t>
  </si>
  <si>
    <t>ACSBG1</t>
  </si>
  <si>
    <t>acyl-CoA synthetase bubblegum family member 1 [Source:HGNC Symbol;Acc:HGNC:29567]</t>
  </si>
  <si>
    <t>ENSGALG00000042446</t>
  </si>
  <si>
    <t>ACSM5</t>
  </si>
  <si>
    <t>acyl-CoA synthetase medium-chain family member 5 [Source:HGNC Symbol;Acc:HGNC:26060]</t>
  </si>
  <si>
    <t>ENSGALG00000038688</t>
  </si>
  <si>
    <t>ADAMTS17</t>
  </si>
  <si>
    <t>ADAM metallopeptidase with thrombospondin type 1 motif 17 [Source:HGNC Symbol;Acc:HGNC:17109]</t>
  </si>
  <si>
    <t>ENSGALG00000031170</t>
  </si>
  <si>
    <t>ADCY1</t>
  </si>
  <si>
    <t>adenylate cyclase 1 [Source:HGNC Symbol;Acc:HGNC:232]</t>
  </si>
  <si>
    <t>ENSGALG00000012317</t>
  </si>
  <si>
    <t>ADGB</t>
  </si>
  <si>
    <t>androglobin [Source:HGNC Symbol;Acc:HGNC:21212]</t>
  </si>
  <si>
    <t>ENSGALG00000036789</t>
  </si>
  <si>
    <t>ADGRL2</t>
  </si>
  <si>
    <t>adhesion G protein-coupled receptor L2 [Source:HGNC Symbol;Acc:HGNC:18582]</t>
  </si>
  <si>
    <t>ENSGALG00000025796</t>
  </si>
  <si>
    <t>ADI1</t>
  </si>
  <si>
    <t>acireductone dioxygenase 1 [Source:HGNC Symbol;Acc:HGNC:30576]</t>
  </si>
  <si>
    <t>ENSGALG00000005554</t>
  </si>
  <si>
    <t>ADIPOQ</t>
  </si>
  <si>
    <t>adiponectin, C1Q and collagen domain containing [Source:HGNC Symbol;Acc:HGNC:13633]</t>
  </si>
  <si>
    <t>ENSGALG00000000168</t>
  </si>
  <si>
    <t>ADORA1</t>
  </si>
  <si>
    <t>adenosine A1 receptor [Source:HGNC Symbol;Acc:HGNC:262]</t>
  </si>
  <si>
    <t>ENSGALG00000014182</t>
  </si>
  <si>
    <t>ADORA2B</t>
  </si>
  <si>
    <t>adenosine A2b receptor [Source:HGNC Symbol;Acc:HGNC:264]</t>
  </si>
  <si>
    <t>ENSGALG00000015473</t>
  </si>
  <si>
    <t>ADPRH</t>
  </si>
  <si>
    <t>ADP-ribosylarginine hydrolase [Source:HGNC Symbol;Acc:HGNC:269]</t>
  </si>
  <si>
    <t>ENSGALG00000002304</t>
  </si>
  <si>
    <t>ADPRHL2</t>
  </si>
  <si>
    <t>ADP-ribosylhydrolase like 2 [Source:HGNC Symbol;Acc:HGNC:21304]</t>
  </si>
  <si>
    <t>ENSGALG00000001416</t>
  </si>
  <si>
    <t>ADRA1B</t>
  </si>
  <si>
    <t>adrenoceptor alpha 1B [Source:HGNC Symbol;Acc:HGNC:278]</t>
  </si>
  <si>
    <t>ENSGALG00000015608</t>
  </si>
  <si>
    <t>ADRA2C</t>
  </si>
  <si>
    <t>adrenoceptor alpha 2C [Source:HGNC Symbol;Acc:HGNC:283]</t>
  </si>
  <si>
    <t>ENSGALG00000005200</t>
  </si>
  <si>
    <t>ADRM1</t>
  </si>
  <si>
    <t>adhesion regulating molecule 1 [Source:HGNC Symbol;Acc:HGNC:15759]</t>
  </si>
  <si>
    <t>ENSGALG00000011329</t>
  </si>
  <si>
    <t>AFDN</t>
  </si>
  <si>
    <t>afadin, adherens junction formation factor [Source:HGNC Symbol;Acc:HGNC:7137]</t>
  </si>
  <si>
    <t>ENSGALG00000002244</t>
  </si>
  <si>
    <t>AGRP</t>
  </si>
  <si>
    <t>N/A</t>
  </si>
  <si>
    <t>ENSGALG00000038512</t>
  </si>
  <si>
    <t>AGTR1</t>
  </si>
  <si>
    <t>Type-1 angiotensin II receptor  [Source:UniProtKB/Swiss-Prot;Acc:P79785]</t>
  </si>
  <si>
    <t>ENSGALG00000010630</t>
  </si>
  <si>
    <t>AHCTF1</t>
  </si>
  <si>
    <t>AT-hook containing transcription factor 1 [Source:HGNC Symbol;Acc:HGNC:24618]</t>
  </si>
  <si>
    <t>ENSGALG00000010463</t>
  </si>
  <si>
    <t>AHSA1</t>
  </si>
  <si>
    <t>activator of HSP90 ATPase activity 1 [Source:HGNC Symbol;Acc:HGNC:1189]</t>
  </si>
  <si>
    <t>ENSGALG00000011035</t>
  </si>
  <si>
    <t>AK4</t>
  </si>
  <si>
    <t>adenylate kinase 4 [Source:HGNC Symbol;Acc:HGNC:363]</t>
  </si>
  <si>
    <t>ENSGALG00000009995</t>
  </si>
  <si>
    <t>AKAP6</t>
  </si>
  <si>
    <t>A-kinase anchoring protein 6 [Source:HGNC Symbol;Acc:HGNC:376]</t>
  </si>
  <si>
    <t>ENSGALG00000034081</t>
  </si>
  <si>
    <t>AKT3</t>
  </si>
  <si>
    <t>AKT serine/threonine kinase 3 [Source:HGNC Symbol;Acc:HGNC:393]</t>
  </si>
  <si>
    <t>ENSGALG00000017049</t>
  </si>
  <si>
    <t>ALG5</t>
  </si>
  <si>
    <t>ALG5, dolichyl-phosphate beta-glucosyltransferase [Source:HGNC Symbol;Acc:HGNC:20266]</t>
  </si>
  <si>
    <t>ENSGALG00000003107</t>
  </si>
  <si>
    <t>AMFR</t>
  </si>
  <si>
    <t>autocrine motility factor receptor [Source:HGNC Symbol;Acc:HGNC:463]</t>
  </si>
  <si>
    <t>ENSGALG00000028643</t>
  </si>
  <si>
    <t>ANAPC10</t>
  </si>
  <si>
    <t>anaphase promoting complex subunit 10 [Source:HGNC Symbol;Acc:HGNC:24077]</t>
  </si>
  <si>
    <t>ENSGALG00000037483</t>
  </si>
  <si>
    <t>ANP32B</t>
  </si>
  <si>
    <t>Acidic leucine-rich nuclear phosphoprotein 32 family member B  [Source:UniProtKB/Swiss-Prot;Acc:Q5ZMN0]</t>
  </si>
  <si>
    <t>ENSGALG00000030603</t>
  </si>
  <si>
    <t>ANTXR1</t>
  </si>
  <si>
    <t>anthrax toxin receptor 1 [Source:HGNC Symbol;Acc:HGNC:21014]</t>
  </si>
  <si>
    <t>ENSGALG00000003959</t>
  </si>
  <si>
    <t>AP1M1</t>
  </si>
  <si>
    <t>adaptor related protein complex 1 mu 1 subunit [Source:HGNC Symbol;Acc:HGNC:13667]</t>
  </si>
  <si>
    <t>ENSGALG00000004841</t>
  </si>
  <si>
    <t>APLNR</t>
  </si>
  <si>
    <t>apelin receptor [Source:HGNC Symbol;Acc:HGNC:339]</t>
  </si>
  <si>
    <t>ENSGALG00000016491</t>
  </si>
  <si>
    <t>APOB</t>
  </si>
  <si>
    <t>apolipoprotein B [Source:HGNC Symbol;Acc:HGNC:603]</t>
  </si>
  <si>
    <t>ENSGALG00000006995</t>
  </si>
  <si>
    <t>APOD</t>
  </si>
  <si>
    <t>apolipoprotein D [Source:HGNC Symbol;Acc:HGNC:612]</t>
  </si>
  <si>
    <t>ENSGALG00000041373</t>
  </si>
  <si>
    <t>ARAP2</t>
  </si>
  <si>
    <t>ArfGAP with RhoGAP domain, ankyrin repeat and PH domain 2 [Source:HGNC Symbol;Acc:HGNC:16924]</t>
  </si>
  <si>
    <t>ENSGALG00000008247</t>
  </si>
  <si>
    <t>ARFGAP2</t>
  </si>
  <si>
    <t>ADP ribosylation factor GTPase activating protein 2 [Source:HGNC Symbol;Acc:HGNC:13504]</t>
  </si>
  <si>
    <t>ENSGALG00000014140</t>
  </si>
  <si>
    <t>ARFGAP3</t>
  </si>
  <si>
    <t>ADP ribosylation factor GTPase activating protein 3 [Source:HGNC Symbol;Acc:HGNC:661]</t>
  </si>
  <si>
    <t>ENSGALG00000034610</t>
  </si>
  <si>
    <t>ARFGEF1</t>
  </si>
  <si>
    <t>ADP ribosylation factor guanine nucleotide exchange factor 1 [Source:HGNC Symbol;Acc:HGNC:15772]</t>
  </si>
  <si>
    <t>ENSGALG00000004663</t>
  </si>
  <si>
    <t>ARFGEF2</t>
  </si>
  <si>
    <t>ADP ribosylation factor guanine nucleotide exchange factor 2 [Source:HGNC Symbol;Acc:HGNC:15853]</t>
  </si>
  <si>
    <t>ENSGALG00000007254</t>
  </si>
  <si>
    <t>ARHGAP12</t>
  </si>
  <si>
    <t>Rho GTPase activating protein 12 [Source:HGNC Symbol;Acc:HGNC:16348]</t>
  </si>
  <si>
    <t>ENSGALG00000035194</t>
  </si>
  <si>
    <t>ARHGAP25</t>
  </si>
  <si>
    <t>rho GTPase-activating protein 25  [Source:RefSeq peptide;Acc:NP_001026054]</t>
  </si>
  <si>
    <t>ENSGALG00000010352</t>
  </si>
  <si>
    <t>ARHGEF26</t>
  </si>
  <si>
    <t>Rho guanine nucleotide exchange factor 26 [Source:HGNC Symbol;Acc:HGNC:24490]</t>
  </si>
  <si>
    <t>ENSGALG00000001376</t>
  </si>
  <si>
    <t>ARID3B</t>
  </si>
  <si>
    <t>AT-rich interaction domain 3B [Source:HGNC Symbol;Acc:HGNC:14350]</t>
  </si>
  <si>
    <t>ENSGALG00000032588</t>
  </si>
  <si>
    <t>ARPC1B</t>
  </si>
  <si>
    <t>actin related protein 2/3 complex subunit 1B [Source:HGNC Symbol;Acc:HGNC:704]</t>
  </si>
  <si>
    <t>ENSGALG00000033286</t>
  </si>
  <si>
    <t>ARSJ</t>
  </si>
  <si>
    <t>arylsulfatase family member J [Source:HGNC Symbol;Acc:HGNC:26286]</t>
  </si>
  <si>
    <t>ENSGALG00000008059</t>
  </si>
  <si>
    <t>ASCC2</t>
  </si>
  <si>
    <t>activating signal cointegrator 1 complex subunit 2 [Source:HGNC Symbol;Acc:HGNC:24103]</t>
  </si>
  <si>
    <t>ENSGALG00000016689</t>
  </si>
  <si>
    <t>ASMTL</t>
  </si>
  <si>
    <t>acetylserotonin O-methyltransferase-like [Source:HGNC Symbol;Acc:HGNC:751]</t>
  </si>
  <si>
    <t>ENSGALG00000004722</t>
  </si>
  <si>
    <t>ASPN</t>
  </si>
  <si>
    <t>asporin [Source:HGNC Symbol;Acc:HGNC:14872]</t>
  </si>
  <si>
    <t>ENSGALG00000015949</t>
  </si>
  <si>
    <t>ASRGL1</t>
  </si>
  <si>
    <t>asparaginase like 1 [Source:HGNC Symbol;Acc:HGNC:16448]</t>
  </si>
  <si>
    <t>ENSGALG00000007038</t>
  </si>
  <si>
    <t>ASTN2</t>
  </si>
  <si>
    <t>astrotactin 2 [Source:HGNC Symbol;Acc:HGNC:17021]</t>
  </si>
  <si>
    <t>ENSGALG00000032278</t>
  </si>
  <si>
    <t>ATF6</t>
  </si>
  <si>
    <t>activating transcription factor 6 [Source:HGNC Symbol;Acc:HGNC:791]</t>
  </si>
  <si>
    <t>ENSGALG00000012339</t>
  </si>
  <si>
    <t>ATL1</t>
  </si>
  <si>
    <t>atlastin GTPase 1 [Source:HGNC Symbol;Acc:HGNC:11231]</t>
  </si>
  <si>
    <t>ENSGALG00000032875</t>
  </si>
  <si>
    <t>ATP5D</t>
  </si>
  <si>
    <t>ATP synthase, H+ transporting, mitochondrial F1 complex, delta subunit [Source:HGNC Symbol;Acc:HGNC:837]</t>
  </si>
  <si>
    <t>ENSGALG00000002237</t>
  </si>
  <si>
    <t>ATP6V0D1</t>
  </si>
  <si>
    <t>ATPase H+ transporting V0 subunit d1 [Source:HGNC Symbol;Acc:HGNC:13724]</t>
  </si>
  <si>
    <t>ENSGALG00000013621</t>
  </si>
  <si>
    <t>ATP6V1H</t>
  </si>
  <si>
    <t>V-type proton ATPase subunit H  [Source:RefSeq peptide;Acc:NP_001184255]</t>
  </si>
  <si>
    <t>ENSGALG00000007302</t>
  </si>
  <si>
    <t>ATXN7</t>
  </si>
  <si>
    <t>ataxin 7 [Source:HGNC Symbol;Acc:HGNC:10560]</t>
  </si>
  <si>
    <t>ENSGALG00000017076</t>
  </si>
  <si>
    <t>B3GLCT</t>
  </si>
  <si>
    <t>beta 3-glucosyltransferase [Source:HGNC Symbol;Acc:HGNC:20207]</t>
  </si>
  <si>
    <t>ENSGALG00000005872</t>
  </si>
  <si>
    <t>BANP</t>
  </si>
  <si>
    <t>protein BANP isoform 2  [Source:RefSeq peptide;Acc:NP_001167017]</t>
  </si>
  <si>
    <t>ENSGALG00000004366</t>
  </si>
  <si>
    <t>BAP1</t>
  </si>
  <si>
    <t>BRCA1 associated protein 1 [Source:HGNC Symbol;Acc:HGNC:950]</t>
  </si>
  <si>
    <t>ENSGALG00000013297</t>
  </si>
  <si>
    <t>BBOX1</t>
  </si>
  <si>
    <t>gamma-butyrobetaine hydroxylase 1 [Source:HGNC Symbol;Acc:HGNC:964]</t>
  </si>
  <si>
    <t>ENSGALG00000011880</t>
  </si>
  <si>
    <t>BBS7</t>
  </si>
  <si>
    <t>Bardet-Biedl syndrome 7 [Source:HGNC Symbol;Acc:HGNC:18758]</t>
  </si>
  <si>
    <t>ENSGALG00000034048</t>
  </si>
  <si>
    <t>BCL11A</t>
  </si>
  <si>
    <t>B-cell CLL/lymphoma 11A [Source:HGNC Symbol;Acc:HGNC:13221]</t>
  </si>
  <si>
    <t>ENSGALG00000006947</t>
  </si>
  <si>
    <t>BDH1</t>
  </si>
  <si>
    <t>3-hydroxybutyrate dehydrogenase 1 [Source:HGNC Symbol;Acc:HGNC:1027]</t>
  </si>
  <si>
    <t>ENSGALG00000011236</t>
  </si>
  <si>
    <t>BEGAIN</t>
  </si>
  <si>
    <t>brain enriched guanylate kinase associated [Source:HGNC Symbol;Acc:HGNC:24163]</t>
  </si>
  <si>
    <t>ENSGALG00000040249</t>
  </si>
  <si>
    <t>BHLHE22</t>
  </si>
  <si>
    <t>basic helix-loop-helix family member e22 [Source:HGNC Symbol;Acc:HGNC:11963]</t>
  </si>
  <si>
    <t>ENSGALG00000004259</t>
  </si>
  <si>
    <t>BLMH</t>
  </si>
  <si>
    <t>bleomycin hydrolase [Source:HGNC Symbol;Acc:HGNC:1059]</t>
  </si>
  <si>
    <t>ENSGALG00000029811</t>
  </si>
  <si>
    <t>BMPER</t>
  </si>
  <si>
    <t>BMP binding endothelial regulator [Source:HGNC Symbol;Acc:HGNC:24154]</t>
  </si>
  <si>
    <t>ENSGALG00000017073</t>
  </si>
  <si>
    <t>BRCA2</t>
  </si>
  <si>
    <t>BRCA2, DNA repair associated [Source:HGNC Symbol;Acc:HGNC:1101]</t>
  </si>
  <si>
    <t>ENSGALG00000010039</t>
  </si>
  <si>
    <t>BRE</t>
  </si>
  <si>
    <t>brain and reproductive organ-expressed (TNFRSF1A modulator) [Source:HGNC Symbol;Acc:HGNC:1106]</t>
  </si>
  <si>
    <t>ENSGALG00000008255</t>
  </si>
  <si>
    <t>C11ORF49</t>
  </si>
  <si>
    <t>chromosome 11 open reading frame 49 [Source:HGNC Symbol;Acc:HGNC:28720]</t>
  </si>
  <si>
    <t>ENSGALG00000027232</t>
  </si>
  <si>
    <t>C1QTNF2</t>
  </si>
  <si>
    <t>C1q and tumor necrosis factor related protein 2 [Source:HGNC Symbol;Acc:HGNC:14325]</t>
  </si>
  <si>
    <t>ENSGALG00000027262</t>
  </si>
  <si>
    <t>CAB39</t>
  </si>
  <si>
    <t>calcium binding protein 39 [Source:HGNC Symbol;Acc:HGNC:20292]</t>
  </si>
  <si>
    <t>ENSGALG00000040463</t>
  </si>
  <si>
    <t>CABP7</t>
  </si>
  <si>
    <t>calcium binding protein 7 [Source:HGNC Symbol;Acc:HGNC:20834]</t>
  </si>
  <si>
    <t>ENSGALG00000027771</t>
  </si>
  <si>
    <t>CACNG1</t>
  </si>
  <si>
    <t>calcium voltage-gated channel auxiliary subunit gamma 1 [Source:HGNC Symbol;Acc:HGNC:1405]</t>
  </si>
  <si>
    <t>ENSGALG00000038087</t>
  </si>
  <si>
    <t>CACNG3</t>
  </si>
  <si>
    <t>calcium voltage-gated channel auxiliary subunit gamma 3 [Source:HGNC Symbol;Acc:HGNC:1407]</t>
  </si>
  <si>
    <t>ENSGALG00000026091</t>
  </si>
  <si>
    <t>CACNG4</t>
  </si>
  <si>
    <t>calcium voltage-gated channel auxiliary subunit gamma 4 [Source:HGNC Symbol;Acc:HGNC:1408]</t>
  </si>
  <si>
    <t>ENSGALG00000016524</t>
  </si>
  <si>
    <t>CAD</t>
  </si>
  <si>
    <t>carbamoyl-phosphate synthetase 2, aspartate transcarbamylase, and dihydroorotase [Source:HGNC Symbol;Acc:HGNC:1424]</t>
  </si>
  <si>
    <t>ENSGALG00000014582</t>
  </si>
  <si>
    <t>CADM1</t>
  </si>
  <si>
    <t>cell adhesion molecule 1 [Source:HGNC Symbol;Acc:HGNC:5951]</t>
  </si>
  <si>
    <t>ENSGALG00000043393</t>
  </si>
  <si>
    <t>CADM2</t>
  </si>
  <si>
    <t>cell adhesion molecule 2 [Source:HGNC Symbol;Acc:HGNC:29849]</t>
  </si>
  <si>
    <t>ENSGALG00000003914</t>
  </si>
  <si>
    <t>CALR3</t>
  </si>
  <si>
    <t>calreticulin 3 [Source:HGNC Symbol;Acc:HGNC:20407]</t>
  </si>
  <si>
    <t>ENSGALG00000041635</t>
  </si>
  <si>
    <t>CAMK2D</t>
  </si>
  <si>
    <t>calcium/calmodulin dependent protein kinase II delta [Source:HGNC Symbol;Acc:HGNC:1462]</t>
  </si>
  <si>
    <t>ENSGALG00000035800</t>
  </si>
  <si>
    <t>CAMKMT</t>
  </si>
  <si>
    <t>calmodulin-lysine N-methyltransferase [Source:HGNC Symbol;Acc:HGNC:26276]</t>
  </si>
  <si>
    <t>ENSGALG00000010208</t>
  </si>
  <si>
    <t>CAPS2</t>
  </si>
  <si>
    <t>calcyphosine 2 [Source:HGNC Symbol;Acc:HGNC:16471]</t>
  </si>
  <si>
    <t>ENSGALG00000013125</t>
  </si>
  <si>
    <t>CAPZA3</t>
  </si>
  <si>
    <t>capping actin protein of muscle Z-line alpha subunit 3 [Source:HGNC Symbol;Acc:HGNC:24205]</t>
  </si>
  <si>
    <t>ENSGALG00000004398</t>
  </si>
  <si>
    <t>CARD11</t>
  </si>
  <si>
    <t>caspase recruitment domain family member 11 [Source:HGNC Symbol;Acc:HGNC:16393]</t>
  </si>
  <si>
    <t>ENSGALG00000004108</t>
  </si>
  <si>
    <t>CCAR1</t>
  </si>
  <si>
    <t>cell division cycle and apoptosis regulator 1 [Source:HGNC Symbol;Acc:HGNC:24236]</t>
  </si>
  <si>
    <t>ENSGALG00000007907</t>
  </si>
  <si>
    <t>CCDC157</t>
  </si>
  <si>
    <t>coiled-coil domain containing 157 [Source:HGNC Symbol;Acc:HGNC:33854]</t>
  </si>
  <si>
    <t>ENSGALG00000037520</t>
  </si>
  <si>
    <t>CCDC89</t>
  </si>
  <si>
    <t>coiled-coil domain containing 89 [Source:HGNC Symbol;Acc:HGNC:26762]</t>
  </si>
  <si>
    <t>ENSGALG00000011881</t>
  </si>
  <si>
    <t>CCNA2</t>
  </si>
  <si>
    <t>cyclin A2 [Source:HGNC Symbol;Acc:HGNC:1578]</t>
  </si>
  <si>
    <t>ENSGALG00000017283</t>
  </si>
  <si>
    <t>CCND2</t>
  </si>
  <si>
    <t>cyclin D2 [Source:HGNC Symbol;Acc:HGNC:1583]</t>
  </si>
  <si>
    <t>ENSGALG00000004837</t>
  </si>
  <si>
    <t>CCNDBP1</t>
  </si>
  <si>
    <t>cyclin D1 binding protein 1 [Source:HGNC Symbol;Acc:HGNC:1587]</t>
  </si>
  <si>
    <t>ENSGALG00000040152</t>
  </si>
  <si>
    <t>CCNJL</t>
  </si>
  <si>
    <t>cyclin J like [Source:HGNC Symbol;Acc:HGNC:25876]</t>
  </si>
  <si>
    <t>ENSGALG00000011138</t>
  </si>
  <si>
    <t>CCNK</t>
  </si>
  <si>
    <t>cyclin K [Source:HGNC Symbol;Acc:HGNC:1596]</t>
  </si>
  <si>
    <t>ENSGALG00000015061</t>
  </si>
  <si>
    <t>CDC40</t>
  </si>
  <si>
    <t>cell division cycle 40 [Source:HGNC Symbol;Acc:HGNC:17350]</t>
  </si>
  <si>
    <t>ENSGALG00000032022</t>
  </si>
  <si>
    <t>CDH10</t>
  </si>
  <si>
    <t>cadherin 10 [Source:HGNC Symbol;Acc:HGNC:1749]</t>
  </si>
  <si>
    <t>ENSGALG00000012941</t>
  </si>
  <si>
    <t>CDH12</t>
  </si>
  <si>
    <t>cadherin 12 [Source:HGNC Symbol;Acc:HGNC:1751]</t>
  </si>
  <si>
    <t>ENSGALG00000000608</t>
  </si>
  <si>
    <t>CDH3</t>
  </si>
  <si>
    <t>cadherin 3 [Source:HGNC Symbol;Acc:HGNC:1762]</t>
  </si>
  <si>
    <t>ENSGALG00000005102</t>
  </si>
  <si>
    <t>CDH4</t>
  </si>
  <si>
    <t>cadherin-4 precursor  [Source:RefSeq peptide;Acc:NP_001004391]</t>
  </si>
  <si>
    <t>ENSGALG00000006144</t>
  </si>
  <si>
    <t>CDK10</t>
  </si>
  <si>
    <t>cyclin dependent kinase 10 [Source:HGNC Symbol;Acc:HGNC:1770]</t>
  </si>
  <si>
    <t>ENSGALG00000043243</t>
  </si>
  <si>
    <t>CDK13</t>
  </si>
  <si>
    <t>cyclin dependent kinase 13 [Source:HGNC Symbol;Acc:HGNC:1733]</t>
  </si>
  <si>
    <t>ENSGALG00000009062</t>
  </si>
  <si>
    <t>CDK14</t>
  </si>
  <si>
    <t>cyclin dependent kinase 14 [Source:HGNC Symbol;Acc:HGNC:8883]</t>
  </si>
  <si>
    <t>ENSGALG00000012677</t>
  </si>
  <si>
    <t>CDKAL1</t>
  </si>
  <si>
    <t>CDK5 regulatory subunit associated protein 1 like 1 [Source:HGNC Symbol;Acc:HGNC:21050]</t>
  </si>
  <si>
    <t>ENSGALG00000030406</t>
  </si>
  <si>
    <t>CDS2</t>
  </si>
  <si>
    <t>CDP-diacylglycerol synthase 2 [Source:HGNC Symbol;Acc:HGNC:1801]</t>
  </si>
  <si>
    <t>ENSGALG00000004687</t>
  </si>
  <si>
    <t>CENPP</t>
  </si>
  <si>
    <t>centromere protein P  [Source:RefSeq peptide;Acc:NP_001038100]</t>
  </si>
  <si>
    <t>ENSGALG00000020201</t>
  </si>
  <si>
    <t>CEP44</t>
  </si>
  <si>
    <t>centrosomal protein 44 [Source:HGNC Symbol;Acc:HGNC:29356]</t>
  </si>
  <si>
    <t>ENSGALG00000000142</t>
  </si>
  <si>
    <t>CEPT1</t>
  </si>
  <si>
    <t>choline/ethanolamine phosphotransferase 1 [Source:HGNC Symbol;Acc:HGNC:24289]</t>
  </si>
  <si>
    <t>ENSGALG00000014624</t>
  </si>
  <si>
    <t>CERS3</t>
  </si>
  <si>
    <t>ceramide synthase 3 [Source:HGNC Symbol;Acc:HGNC:23752]</t>
  </si>
  <si>
    <t>ENSGALG00000015685</t>
  </si>
  <si>
    <t>CFAP99</t>
  </si>
  <si>
    <t>cilia and flagella associated protein 99 [Source:HGNC Symbol;Acc:HGNC:51180]</t>
  </si>
  <si>
    <t>ENSGALG00000002853</t>
  </si>
  <si>
    <t>CFDP1</t>
  </si>
  <si>
    <t>craniofacial development protein 1 [Source:HGNC Symbol;Acc:HGNC:1873]</t>
  </si>
  <si>
    <t>ENSGALG00000010027</t>
  </si>
  <si>
    <t>CFL2</t>
  </si>
  <si>
    <t>cofilin 2 [Source:HGNC Symbol;Acc:HGNC:1875]</t>
  </si>
  <si>
    <t>ENSGALG00000000920</t>
  </si>
  <si>
    <t>CGN</t>
  </si>
  <si>
    <t>cingulin [Source:HGNC Symbol;Acc:HGNC:17429]</t>
  </si>
  <si>
    <t>ENSGALG00000027874</t>
  </si>
  <si>
    <t>CHAC1</t>
  </si>
  <si>
    <t>ChaC glutathione specific gamma-glutamylcyclotransferase 1 [Source:HGNC Symbol;Acc:HGNC:28680]</t>
  </si>
  <si>
    <t>ENSGALG00000006949</t>
  </si>
  <si>
    <t>CHD2</t>
  </si>
  <si>
    <t>chromodomain helicase DNA binding protein 2 [Source:HGNC Symbol;Acc:HGNC:1917]</t>
  </si>
  <si>
    <t>ENSGALG00000003824</t>
  </si>
  <si>
    <t>CHERP</t>
  </si>
  <si>
    <t>calcium homeostasis endoplasmic reticulum protein [Source:HGNC Symbol;Acc:HGNC:16930]</t>
  </si>
  <si>
    <t>ENSGALG00000006161</t>
  </si>
  <si>
    <t>CHMP1A</t>
  </si>
  <si>
    <t>charged multivesicular body protein 1A [Source:HGNC Symbol;Acc:HGNC:8740]</t>
  </si>
  <si>
    <t>ENSGALG00000008569</t>
  </si>
  <si>
    <t>CHP1</t>
  </si>
  <si>
    <t>calcineurin like EF-hand protein 1 [Source:HGNC Symbol;Acc:HGNC:17433]</t>
  </si>
  <si>
    <t>ENSGALG00000010778</t>
  </si>
  <si>
    <t>CHRM3</t>
  </si>
  <si>
    <t>cholinergic receptor muscarinic 3 [Source:HGNC Symbol;Acc:HGNC:1952]</t>
  </si>
  <si>
    <t>ENSGALG00000008365</t>
  </si>
  <si>
    <t>CHRM4</t>
  </si>
  <si>
    <t>Gallus gallus cholinergic receptor, muscarinic 4 (CHRM4), mRNA. [Source:RefSeq mRNA;Acc:NM_001031191]</t>
  </si>
  <si>
    <t>ENSGALG00000008440</t>
  </si>
  <si>
    <t>CHST1</t>
  </si>
  <si>
    <t>carbohydrate sulfotransferase 1 [Source:HGNC Symbol;Acc:HGNC:1969]</t>
  </si>
  <si>
    <t>ENSGALG00000030607</t>
  </si>
  <si>
    <t>CHST11</t>
  </si>
  <si>
    <t>carbohydrate sulfotransferase 11 [Source:HGNC Symbol;Acc:HGNC:17422]</t>
  </si>
  <si>
    <t>ENSGALG00000000632</t>
  </si>
  <si>
    <t>CHTF8</t>
  </si>
  <si>
    <t>chromosome transmission fidelity factor 8 [Source:HGNC Symbol;Acc:HGNC:24353]</t>
  </si>
  <si>
    <t>ENSGALG00000003978</t>
  </si>
  <si>
    <t>CIB3</t>
  </si>
  <si>
    <t>calcium and integrin binding family member 3 [Source:HGNC Symbol;Acc:HGNC:24580]</t>
  </si>
  <si>
    <t>ENSGALG00000011372</t>
  </si>
  <si>
    <t>CINP</t>
  </si>
  <si>
    <t>cyclin dependent kinase 2 interacting protein [Source:HGNC Symbol;Acc:HGNC:23789]</t>
  </si>
  <si>
    <t>ENSGALG00000002106</t>
  </si>
  <si>
    <t>CLCC1</t>
  </si>
  <si>
    <t>chloride channel CLIC like 1 [Source:HGNC Symbol;Acc:HGNC:29675]</t>
  </si>
  <si>
    <t>ENSGALG00000026862</t>
  </si>
  <si>
    <t>CLDN1</t>
  </si>
  <si>
    <t>claudin 1 [Source:HGNC Symbol;Acc:HGNC:2032]</t>
  </si>
  <si>
    <t>ENSGALG00000001362</t>
  </si>
  <si>
    <t>CLK3</t>
  </si>
  <si>
    <t>CDC like kinase 3 [Source:HGNC Symbol;Acc:HGNC:2071]</t>
  </si>
  <si>
    <t>ENSGALG00000007370</t>
  </si>
  <si>
    <t>CLP1</t>
  </si>
  <si>
    <t>cleavage and polyadenylation factor I subunit 1 [Source:HGNC Symbol;Acc:HGNC:16999]</t>
  </si>
  <si>
    <t>ENSGALG00000013187</t>
  </si>
  <si>
    <t>CLPTM1L</t>
  </si>
  <si>
    <t>CLPTM1 like [Source:HGNC Symbol;Acc:HGNC:24308]</t>
  </si>
  <si>
    <t>ENSGALG00000016945</t>
  </si>
  <si>
    <t>CNMD</t>
  </si>
  <si>
    <t>chondromodulin [Source:HGNC Symbol;Acc:HGNC:17005]</t>
  </si>
  <si>
    <t>ENSGALG00000002301</t>
  </si>
  <si>
    <t>CNOT1</t>
  </si>
  <si>
    <t>CCR4-NOT transcription complex subunit 1 [Source:HGNC Symbol;Acc:HGNC:7877]</t>
  </si>
  <si>
    <t>ENSGALG00000038311</t>
  </si>
  <si>
    <t>COL18A1</t>
  </si>
  <si>
    <t>collagen type XVIII alpha 1 chain [Source:HGNC Symbol;Acc:HGNC:2195]</t>
  </si>
  <si>
    <t>ENSGALG00000043584</t>
  </si>
  <si>
    <t>COL19A1</t>
  </si>
  <si>
    <t>collagen type XIX alpha 1 chain [Source:HGNC Symbol;Acc:HGNC:2196]</t>
  </si>
  <si>
    <t>ENSGALG00000016292</t>
  </si>
  <si>
    <t>COL21A1</t>
  </si>
  <si>
    <t>collagen type XXI alpha 1 chain [Source:HGNC Symbol;Acc:HGNC:17025]</t>
  </si>
  <si>
    <t>ENSGALG00000036798</t>
  </si>
  <si>
    <t>COL4A1</t>
  </si>
  <si>
    <t>collagen type IV alpha 1 chain [Source:HGNC Symbol;Acc:HGNC:2202]</t>
  </si>
  <si>
    <t>ENSGALG00000015253</t>
  </si>
  <si>
    <t>COL8A1</t>
  </si>
  <si>
    <t>collagen type VIII alpha 1 chain [Source:HGNC Symbol;Acc:HGNC:2215]</t>
  </si>
  <si>
    <t>ENSGALG00000002298</t>
  </si>
  <si>
    <t>COL8A2</t>
  </si>
  <si>
    <t>collagen type VIII alpha 2 chain [Source:HGNC Symbol;Acc:HGNC:2216]</t>
  </si>
  <si>
    <t>ENSGALG00000005628</t>
  </si>
  <si>
    <t>COL9A3</t>
  </si>
  <si>
    <t>collagen type IX alpha 3 chain [Source:HGNC Symbol;Acc:HGNC:2219]</t>
  </si>
  <si>
    <t>ENSGALG00000001572</t>
  </si>
  <si>
    <t>COMMD4</t>
  </si>
  <si>
    <t>COMM domain containing 4 [Source:HGNC Symbol;Acc:HGNC:26027]</t>
  </si>
  <si>
    <t>ENSGALG00000030843</t>
  </si>
  <si>
    <t>COPS5</t>
  </si>
  <si>
    <t>COP9 signalosome subunit 5 [Source:HGNC Symbol;Acc:HGNC:2240]</t>
  </si>
  <si>
    <t>ENSGALG00000003742</t>
  </si>
  <si>
    <t>CPAMD8</t>
  </si>
  <si>
    <t>C3 and PZP like, alpha-2-macroglobulin domain containing 8 [Source:HGNC Symbol;Acc:HGNC:23228]</t>
  </si>
  <si>
    <t>ENSGALG00000006834</t>
  </si>
  <si>
    <t>CPB1</t>
  </si>
  <si>
    <t>carboxypeptidase B1 [Source:HGNC Symbol;Acc:HGNC:2299]</t>
  </si>
  <si>
    <t>ENSGALG00000004295</t>
  </si>
  <si>
    <t>CPD</t>
  </si>
  <si>
    <t>carboxypeptidase D [Source:HGNC Symbol;Acc:HGNC:2301]</t>
  </si>
  <si>
    <t>ENSGALG00000027788</t>
  </si>
  <si>
    <t>CPE</t>
  </si>
  <si>
    <t>carboxypeptidase E [Source:HGNC Symbol;Acc:HGNC:2303]</t>
  </si>
  <si>
    <t>ENSGALG00000000507</t>
  </si>
  <si>
    <t>CPNE7</t>
  </si>
  <si>
    <t>copine 7 [Source:HGNC Symbol;Acc:HGNC:2320]</t>
  </si>
  <si>
    <t>ENSGALG00000030209</t>
  </si>
  <si>
    <t>CPZ</t>
  </si>
  <si>
    <t>carboxypeptidase Z [Source:HGNC Symbol;Acc:HGNC:2333]</t>
  </si>
  <si>
    <t>ENSGALG00000008393</t>
  </si>
  <si>
    <t>CREB3L1</t>
  </si>
  <si>
    <t>cAMP responsive element binding protein 3 like 1 [Source:HGNC Symbol;Acc:HGNC:18856]</t>
  </si>
  <si>
    <t>ENSGALG00000032640</t>
  </si>
  <si>
    <t>CRIM1</t>
  </si>
  <si>
    <t>cysteine rich transmembrane BMP regulator 1 [Source:HGNC Symbol;Acc:HGNC:2359]</t>
  </si>
  <si>
    <t>ENSGALG00000008436</t>
  </si>
  <si>
    <t>CRY2</t>
  </si>
  <si>
    <t>cryptochrome circadian clock 2 [Source:HGNC Symbol;Acc:HGNC:2385]</t>
  </si>
  <si>
    <t>ENSGALG00000005634</t>
  </si>
  <si>
    <t>CRYBA4</t>
  </si>
  <si>
    <t>beta-crystallin A4  [Source:RefSeq peptide;Acc:NP_989509]</t>
  </si>
  <si>
    <t>ENSGALG00000005630</t>
  </si>
  <si>
    <t>CRYBB1</t>
  </si>
  <si>
    <t>crystallin beta B1 [Source:HGNC Symbol;Acc:HGNC:2397]</t>
  </si>
  <si>
    <t>ENSGALG00000004707</t>
  </si>
  <si>
    <t>CSE1L</t>
  </si>
  <si>
    <t>chromosome segregation 1 like [Source:HGNC Symbol;Acc:HGNC:2431]</t>
  </si>
  <si>
    <t>ENSGALG00000035230</t>
  </si>
  <si>
    <t>CSMD1</t>
  </si>
  <si>
    <t>CUB and Sushi multiple domains 1 [Source:HGNC Symbol;Acc:HGNC:14026]</t>
  </si>
  <si>
    <t>ENSGALG00000005618</t>
  </si>
  <si>
    <t>CTR9</t>
  </si>
  <si>
    <t>CTR9 homolog, Paf1/RNA polymerase II complex component [Source:HGNC Symbol;Acc:HGNC:16850]</t>
  </si>
  <si>
    <t>ENSGALG00000013708</t>
  </si>
  <si>
    <t>CYB5A</t>
  </si>
  <si>
    <t>cytochrome b5 type A [Source:HGNC Symbol;Acc:HGNC:2570]</t>
  </si>
  <si>
    <t>ENSGALG00000000660</t>
  </si>
  <si>
    <t>CYB5B</t>
  </si>
  <si>
    <t>cytochrome b5 type B [Source:HGNC Symbol;Acc:HGNC:24374]</t>
  </si>
  <si>
    <t>ENSGALG00000034982</t>
  </si>
  <si>
    <t>CYP11A1</t>
  </si>
  <si>
    <t>cytochrome P450 family 11 subfamily A member 1 [Source:HGNC Symbol;Acc:HGNC:2590]</t>
  </si>
  <si>
    <t>ENSGALG00000029435</t>
  </si>
  <si>
    <t>CYP7B1</t>
  </si>
  <si>
    <t>cytochrome P450 family 7 subfamily B member 1 [Source:HGNC Symbol;Acc:HGNC:2652]</t>
  </si>
  <si>
    <t>ENSGALG00000010055</t>
  </si>
  <si>
    <t>DAAM2</t>
  </si>
  <si>
    <t>dishevelled associated activator of morphogenesis 2 [Source:HGNC Symbol;Acc:HGNC:18143]</t>
  </si>
  <si>
    <t>ENSGALG00000037015</t>
  </si>
  <si>
    <t>DACH1</t>
  </si>
  <si>
    <t>dachshund family transcription factor 1 [Source:HGNC Symbol;Acc:HGNC:2663]</t>
  </si>
  <si>
    <t>ENSGALG00000011288</t>
  </si>
  <si>
    <t>DACT2</t>
  </si>
  <si>
    <t>dishevelled binding antagonist of beta catenin 2 [Source:HGNC Symbol;Acc:HGNC:21231]</t>
  </si>
  <si>
    <t>ENSGALG00000034493</t>
  </si>
  <si>
    <t>DCLK3</t>
  </si>
  <si>
    <t>doublecortin like kinase 3 [Source:HGNC Symbol;Acc:HGNC:19005]</t>
  </si>
  <si>
    <t>ENSGALG00000011274</t>
  </si>
  <si>
    <t>DCN</t>
  </si>
  <si>
    <t>decorin [Source:HGNC Symbol;Acc:HGNC:2705]</t>
  </si>
  <si>
    <t>ENSGALG00000012426</t>
  </si>
  <si>
    <t>DDHD1</t>
  </si>
  <si>
    <t>DDHD domain containing 1 [Source:HGNC Symbol;Acc:HGNC:19714]</t>
  </si>
  <si>
    <t>ENSGALG00000043129</t>
  </si>
  <si>
    <t>DEDD</t>
  </si>
  <si>
    <t>death effector domain containing [Source:HGNC Symbol;Acc:HGNC:2755]</t>
  </si>
  <si>
    <t>ENSGALG00000025712</t>
  </si>
  <si>
    <t>DEF8</t>
  </si>
  <si>
    <t>differentially expressed in FDCP 8 homolog [Source:HGNC Symbol;Acc:HGNC:25969]</t>
  </si>
  <si>
    <t>ENSGALG00000013095</t>
  </si>
  <si>
    <t>DERA</t>
  </si>
  <si>
    <t>deoxyribose-phosphate aldolase [Source:HGNC Symbol;Acc:HGNC:24269]</t>
  </si>
  <si>
    <t>ENSGALG00000008380</t>
  </si>
  <si>
    <t>DGKZ</t>
  </si>
  <si>
    <t>diacylglycerol kinase zeta [Source:HGNC Symbol;Acc:HGNC:2857]</t>
  </si>
  <si>
    <t>ENSGALG00000043082</t>
  </si>
  <si>
    <t>DHX36</t>
  </si>
  <si>
    <t>DEAH-box helicase 36 [Source:HGNC Symbol;Acc:HGNC:14410]</t>
  </si>
  <si>
    <t>ENSGALG00000016937</t>
  </si>
  <si>
    <t>DIAPH3</t>
  </si>
  <si>
    <t>diaphanous related formin 3 [Source:HGNC Symbol;Acc:HGNC:15480]</t>
  </si>
  <si>
    <t>ENSGALG00000013715</t>
  </si>
  <si>
    <t>DLC1</t>
  </si>
  <si>
    <t>DLC1 Rho GTPase activating protein [Source:HGNC Symbol;Acc:HGNC:2897]</t>
  </si>
  <si>
    <t>ENSGALG00000006908</t>
  </si>
  <si>
    <t>DLG1</t>
  </si>
  <si>
    <t>discs large MAGUK scaffold protein 1 [Source:HGNC Symbol;Acc:HGNC:2900]</t>
  </si>
  <si>
    <t>ENSGALG00000011244</t>
  </si>
  <si>
    <t>DLK1</t>
  </si>
  <si>
    <t>delta like non-canonical Notch ligand 1 [Source:HGNC Symbol;Acc:HGNC:2907]</t>
  </si>
  <si>
    <t>ENSGALG00000004297</t>
  </si>
  <si>
    <t>DNAH1</t>
  </si>
  <si>
    <t>dynein axonemal heavy chain 1 [Source:HGNC Symbol;Acc:HGNC:2940]</t>
  </si>
  <si>
    <t>ENSGALG00000036850</t>
  </si>
  <si>
    <t>DNAJA4</t>
  </si>
  <si>
    <t>DnaJ heat shock protein family (Hsp40) member A4 [Source:HGNC Symbol;Acc:HGNC:14885]</t>
  </si>
  <si>
    <t>ENSGALG00000008862</t>
  </si>
  <si>
    <t>DNAJC10</t>
  </si>
  <si>
    <t>DnaJ heat shock protein family (Hsp40) member C10 [Source:HGNC Symbol;Acc:HGNC:24637]</t>
  </si>
  <si>
    <t>ENSGALG00000016965</t>
  </si>
  <si>
    <t>DNAJC15</t>
  </si>
  <si>
    <t>DnaJ heat shock protein family (Hsp40) member C15 [Source:HGNC Symbol;Acc:HGNC:20325]</t>
  </si>
  <si>
    <t>ENSGALG00000016894</t>
  </si>
  <si>
    <t>DNAJC3</t>
  </si>
  <si>
    <t>DnaJ homolog subfamily C member 3  [Source:UniProtKB/Swiss-Prot;Acc:Q5ZI13]</t>
  </si>
  <si>
    <t>ENSGALG00000034137</t>
  </si>
  <si>
    <t>DNAJC5G</t>
  </si>
  <si>
    <t>DnaJ heat shock protein family (Hsp40) member C5 gamma [Source:HGNC Symbol;Acc:HGNC:24844]</t>
  </si>
  <si>
    <t>ENSGALG00000011041</t>
  </si>
  <si>
    <t>DNAJC6</t>
  </si>
  <si>
    <t>DnaJ heat shock protein family (Hsp40) member C6 [Source:HGNC Symbol;Acc:HGNC:15469]</t>
  </si>
  <si>
    <t>ENSGALG00000028568</t>
  </si>
  <si>
    <t>DNAL1</t>
  </si>
  <si>
    <t>dynein axonemal light chain 1 [Source:HGNC Symbol;Acc:HGNC:23247]</t>
  </si>
  <si>
    <t>ENSGALG00000041454</t>
  </si>
  <si>
    <t>DNMT3A</t>
  </si>
  <si>
    <t>DNA methyltransferase 3 alpha [Source:HGNC Symbol;Acc:HGNC:2978]</t>
  </si>
  <si>
    <t>ENSGALG00000002080</t>
  </si>
  <si>
    <t>DOCK2</t>
  </si>
  <si>
    <t>dedicator of cytokinesis 2 [Source:HGNC Symbol;Acc:HGNC:2988]</t>
  </si>
  <si>
    <t>ENSGALG00000016883</t>
  </si>
  <si>
    <t>DOCK9</t>
  </si>
  <si>
    <t>dedicator of cytokinesis 9 [Source:HGNC Symbol;Acc:HGNC:14132]</t>
  </si>
  <si>
    <t>ENSGALG00000006175</t>
  </si>
  <si>
    <t>DPEP1</t>
  </si>
  <si>
    <t>dipeptidase 1 (renal) [Source:HGNC Symbol;Acc:HGNC:3002]</t>
  </si>
  <si>
    <t>ENSGALG00000000227</t>
  </si>
  <si>
    <t>DPYSL2</t>
  </si>
  <si>
    <t>dihydropyrimidinase like 2 [Source:HGNC Symbol;Acc:HGNC:3014]</t>
  </si>
  <si>
    <t>ENSGALG00000036491</t>
  </si>
  <si>
    <t>DRAM2</t>
  </si>
  <si>
    <t>DNA damage regulated autophagy modulator 2 [Source:HGNC Symbol;Acc:HGNC:28769]</t>
  </si>
  <si>
    <t>ENSGALG00000014963</t>
  </si>
  <si>
    <t>DSE</t>
  </si>
  <si>
    <t>dermatan sulfate epimerase [Source:HGNC Symbol;Acc:HGNC:21144]</t>
  </si>
  <si>
    <t>ENSGALG00000020139</t>
  </si>
  <si>
    <t>DTHD1</t>
  </si>
  <si>
    <t>death domain containing 1 [Source:HGNC Symbol;Acc:HGNC:37261]</t>
  </si>
  <si>
    <t>ENSGALG00000002432</t>
  </si>
  <si>
    <t>DYDC1</t>
  </si>
  <si>
    <t>DPY30 domain containing 1 [Source:HGNC Symbol;Acc:HGNC:23460]</t>
  </si>
  <si>
    <t>ENSGALG00000038915</t>
  </si>
  <si>
    <t>E2F5</t>
  </si>
  <si>
    <t>E2F transcription factor 5 [Source:HGNC Symbol;Acc:HGNC:3119]</t>
  </si>
  <si>
    <t>ENSGALG00000004695</t>
  </si>
  <si>
    <t>ECM2</t>
  </si>
  <si>
    <t>extracellular matrix protein 2 [Source:HGNC Symbol;Acc:HGNC:3154]</t>
  </si>
  <si>
    <t>ENSGALG00000040181</t>
  </si>
  <si>
    <t>EDC3</t>
  </si>
  <si>
    <t>enhancer of mRNA decapping 3 [Source:HGNC Symbol;Acc:HGNC:26114]</t>
  </si>
  <si>
    <t>ENSGALG00000039983</t>
  </si>
  <si>
    <t>EEPD1</t>
  </si>
  <si>
    <t>endonuclease/exonuclease/phosphatase family domain containing 1 [Source:HGNC Symbol;Acc:HGNC:22223]</t>
  </si>
  <si>
    <t>ENSGALG00000029175</t>
  </si>
  <si>
    <t>EFNB2</t>
  </si>
  <si>
    <t>ephrin B2 [Source:HGNC Symbol;Acc:HGNC:3227]</t>
  </si>
  <si>
    <t>ENSGALG00000012155</t>
  </si>
  <si>
    <t>EGF</t>
  </si>
  <si>
    <t>epidermal growth factor [Source:HGNC Symbol;Acc:HGNC:3229]</t>
  </si>
  <si>
    <t>ENSGALG00000038089</t>
  </si>
  <si>
    <t>EGFR</t>
  </si>
  <si>
    <t>epidermal growth factor receptor [Source:HGNC Symbol;Acc:HGNC:3236]</t>
  </si>
  <si>
    <t>ENSGALG00000040999</t>
  </si>
  <si>
    <t>EIF3B</t>
  </si>
  <si>
    <t>eukaryotic translation initiation factor 3 subunit B [Source:HGNC Symbol;Acc:HGNC:3280]</t>
  </si>
  <si>
    <t>ENSGALG00000005587</t>
  </si>
  <si>
    <t>EIF4G2</t>
  </si>
  <si>
    <t>eukaryotic translation initiation factor 4 gamma 2 [Source:HGNC Symbol;Acc:HGNC:3297]</t>
  </si>
  <si>
    <t>ENSGALG00000004209</t>
  </si>
  <si>
    <t>ELFN1</t>
  </si>
  <si>
    <t>extracellular leucine rich repeat and fibronectin type III domain containing 1 [Source:HGNC Symbol;Acc:HGNC:33154]</t>
  </si>
  <si>
    <t>ENSGALG00000035492</t>
  </si>
  <si>
    <t>ELMO1</t>
  </si>
  <si>
    <t>engulfment and cell motility 1 [Source:HGNC Symbol;Acc:HGNC:16286]</t>
  </si>
  <si>
    <t>ENSGALG00000009282</t>
  </si>
  <si>
    <t>ELMSAN1</t>
  </si>
  <si>
    <t>ELM2 and Myb/SANT domain containing 1 [Source:HGNC Symbol;Acc:HGNC:19853]</t>
  </si>
  <si>
    <t>ENSGALG00000016624</t>
  </si>
  <si>
    <t>ELP3</t>
  </si>
  <si>
    <t>elongator acetyltransferase complex subunit 3 [Source:HGNC Symbol;Acc:HGNC:20696]</t>
  </si>
  <si>
    <t>ENSGALG00000030012</t>
  </si>
  <si>
    <t>EMILIN3</t>
  </si>
  <si>
    <t>elastin microfibril interfacer 3 [Source:HGNC Symbol;Acc:HGNC:16123]</t>
  </si>
  <si>
    <t>ENSGALG00000016967</t>
  </si>
  <si>
    <t>ENOX1</t>
  </si>
  <si>
    <t>ecto-NOX disulfide-thiol exchanger 1 [Source:HGNC Symbol;Acc:HGNC:25474]</t>
  </si>
  <si>
    <t>ENSGALG00000021230</t>
  </si>
  <si>
    <t>EPB42</t>
  </si>
  <si>
    <t>erythrocyte membrane protein band 4.2 [Source:HGNC Symbol;Acc:HGNC:3381]</t>
  </si>
  <si>
    <t>ENSGALG00000007169</t>
  </si>
  <si>
    <t>EPC1</t>
  </si>
  <si>
    <t>enhancer of polycomb homolog 1 [Source:HGNC Symbol;Acc:HGNC:19876]</t>
  </si>
  <si>
    <t>ENSGALG00000015403</t>
  </si>
  <si>
    <t>EPHA3</t>
  </si>
  <si>
    <t>EPH receptor A3 [Source:HGNC Symbol;Acc:HGNC:3387]</t>
  </si>
  <si>
    <t>ENSGALG00000012275</t>
  </si>
  <si>
    <t>EPM2A</t>
  </si>
  <si>
    <t>EPM2A, laforin glucan phosphatase [Source:HGNC Symbol;Acc:HGNC:3413]</t>
  </si>
  <si>
    <t>ENSGALG00000021601</t>
  </si>
  <si>
    <t>EPS15L1</t>
  </si>
  <si>
    <t>epidermal growth factor receptor pathway substrate 15 like 1 [Source:HGNC Symbol;Acc:HGNC:24634]</t>
  </si>
  <si>
    <t>ENSGALG00000016964</t>
  </si>
  <si>
    <t>EPSTI1</t>
  </si>
  <si>
    <t>epithelial stromal interaction 1 [Source:HGNC Symbol;Acc:HGNC:16465]</t>
  </si>
  <si>
    <t>ENSGALG00000003126</t>
  </si>
  <si>
    <t>ERBB4</t>
  </si>
  <si>
    <t>erb-b2 receptor tyrosine kinase 4 [Source:HGNC Symbol;Acc:HGNC:3432]</t>
  </si>
  <si>
    <t>ENSGALG00000011186</t>
  </si>
  <si>
    <t>ERMARD</t>
  </si>
  <si>
    <t>ER membrane associated RNA degradation [Source:HGNC Symbol;Acc:HGNC:21056]</t>
  </si>
  <si>
    <t>ENSGALG00000009645</t>
  </si>
  <si>
    <t>ESRRG</t>
  </si>
  <si>
    <t>estrogen related receptor gamma [Source:HGNC Symbol;Acc:HGNC:3474]</t>
  </si>
  <si>
    <t>ENSGALG00000002262</t>
  </si>
  <si>
    <t>ETF1</t>
  </si>
  <si>
    <t>eukaryotic translation termination factor 1 [Source:HGNC Symbol;Acc:HGNC:3477]</t>
  </si>
  <si>
    <t>ENSGALG00000002426</t>
  </si>
  <si>
    <t>EXOSC3</t>
  </si>
  <si>
    <t>exosome component 3 [Source:HGNC Symbol;Acc:HGNC:17944]</t>
  </si>
  <si>
    <t>ENSGALG00000011884</t>
  </si>
  <si>
    <t>EXOSC9</t>
  </si>
  <si>
    <t>exosome complex exonuclease RRP45  [Source:RefSeq peptide;Acc:NP_001030000]</t>
  </si>
  <si>
    <t>ENSGALG00000004508</t>
  </si>
  <si>
    <t>EYA2</t>
  </si>
  <si>
    <t>Gallus gallus eyes absent homolog 2 (Drosophila) (EYA2), mRNA. [Source:RefSeq mRNA;Acc:NM_204915]</t>
  </si>
  <si>
    <t>ENSGALG00000044485</t>
  </si>
  <si>
    <t>F2RL3</t>
  </si>
  <si>
    <t>F2R like thrombin/trypsin receptor 3 [Source:HGNC Symbol;Acc:HGNC:3540]</t>
  </si>
  <si>
    <t>ENSGALG00000034534</t>
  </si>
  <si>
    <t>FAAP24</t>
  </si>
  <si>
    <t>Fanconi anemia core complex associated protein 24 [Source:HGNC Symbol;Acc:HGNC:28467]</t>
  </si>
  <si>
    <t>ENSGALG00000015969</t>
  </si>
  <si>
    <t>FAM135A</t>
  </si>
  <si>
    <t>family with sequence similarity 135 member A [Source:HGNC Symbol;Acc:HGNC:21084]</t>
  </si>
  <si>
    <t>ENSGALG00000013503</t>
  </si>
  <si>
    <t>FAM149A</t>
  </si>
  <si>
    <t>family with sequence similarity 149 member A [Source:HGNC Symbol;Acc:HGNC:24527]</t>
  </si>
  <si>
    <t>ENSGALG00000019941</t>
  </si>
  <si>
    <t>FAM162B</t>
  </si>
  <si>
    <t>family with sequence similarity 162 member B [Source:HGNC Symbol;Acc:HGNC:21549]</t>
  </si>
  <si>
    <t>ENSGALG00000008764</t>
  </si>
  <si>
    <t>FAM171A1</t>
  </si>
  <si>
    <t>family with sequence similarity 171 member A1 [Source:HGNC Symbol;Acc:HGNC:23522]</t>
  </si>
  <si>
    <t>ENSGALG00000006887</t>
  </si>
  <si>
    <t>FAM174B</t>
  </si>
  <si>
    <t>family with sequence similarity 174 member B [Source:HGNC Symbol;Acc:HGNC:34339]</t>
  </si>
  <si>
    <t>ENSGALG00000026542</t>
  </si>
  <si>
    <t>FAM217B</t>
  </si>
  <si>
    <t>family with sequence similarity 217 member B [Source:HGNC Symbol;Acc:HGNC:16170]</t>
  </si>
  <si>
    <t>ENSGALG00000036474</t>
  </si>
  <si>
    <t>FAM32A</t>
  </si>
  <si>
    <t>family with sequence similarity 32 member A [Source:HGNC Symbol;Acc:HGNC:24563]</t>
  </si>
  <si>
    <t>ENSGALG00000000516</t>
  </si>
  <si>
    <t>FANCA</t>
  </si>
  <si>
    <t>Fanconi anemia, complementation group A  [Source:RefSeq peptide;Acc:NP_001127831]</t>
  </si>
  <si>
    <t>ENSGALG00000031182</t>
  </si>
  <si>
    <t>FANCM</t>
  </si>
  <si>
    <t>Fanconi anemia complementation group M [Source:HGNC Symbol;Acc:HGNC:23168]</t>
  </si>
  <si>
    <t>ENSGALG00000013579</t>
  </si>
  <si>
    <t>FAT1</t>
  </si>
  <si>
    <t>FAT atypical cadherin 1 [Source:HGNC Symbol;Acc:HGNC:3595]</t>
  </si>
  <si>
    <t>ENSGALG00000017229</t>
  </si>
  <si>
    <t>FAT3</t>
  </si>
  <si>
    <t>FAT atypical cadherin 3 [Source:HGNC Symbol;Acc:HGNC:23112]</t>
  </si>
  <si>
    <t>ENSGALG00000041684</t>
  </si>
  <si>
    <t>FBXO30</t>
  </si>
  <si>
    <t>F-box protein 30 [Source:HGNC Symbol;Acc:HGNC:15600]</t>
  </si>
  <si>
    <t>ENSGALG00000013999</t>
  </si>
  <si>
    <t>FBXO40</t>
  </si>
  <si>
    <t>F-box protein 40 [Source:HGNC Symbol;Acc:HGNC:29816]</t>
  </si>
  <si>
    <t>ENSGALG00000010764</t>
  </si>
  <si>
    <t>FBXO8</t>
  </si>
  <si>
    <t>F-box protein 8 [Source:HGNC Symbol;Acc:HGNC:13587]</t>
  </si>
  <si>
    <t>ENSGALG00000002229</t>
  </si>
  <si>
    <t>FBXW11</t>
  </si>
  <si>
    <t>F-box and WD repeat domain containing 11 [Source:HGNC Symbol;Acc:HGNC:13607]</t>
  </si>
  <si>
    <t>ENSGALG00000012425</t>
  </si>
  <si>
    <t>FERMT2</t>
  </si>
  <si>
    <t>fermitin family member 2 [Source:HGNC Symbol;Acc:HGNC:15767]</t>
  </si>
  <si>
    <t>ENSGALG00000013124</t>
  </si>
  <si>
    <t>FHOD3</t>
  </si>
  <si>
    <t>formin homology 2 domain containing 3 [Source:HGNC Symbol;Acc:HGNC:26178]</t>
  </si>
  <si>
    <t>ENSGALG00000012466</t>
  </si>
  <si>
    <t>FKBP3</t>
  </si>
  <si>
    <t>FK506 binding protein 3 [Source:HGNC Symbol;Acc:HGNC:3719]</t>
  </si>
  <si>
    <t>ENSGALG00000016507</t>
  </si>
  <si>
    <t>FNDC4</t>
  </si>
  <si>
    <t>fibronectin type III domain containing 4 [Source:HGNC Symbol;Acc:HGNC:20239]</t>
  </si>
  <si>
    <t>ENSGALG00000001983</t>
  </si>
  <si>
    <t>FNDC7</t>
  </si>
  <si>
    <t>fibronectin type III domain containing 7 [Source:HGNC Symbol;Acc:HGNC:26668]</t>
  </si>
  <si>
    <t>ENSGALG00000002105</t>
  </si>
  <si>
    <t>FOXI1</t>
  </si>
  <si>
    <t>forkhead box I1 [Source:HGNC Symbol;Acc:HGNC:3815]</t>
  </si>
  <si>
    <t>ENSGALG00000011296</t>
  </si>
  <si>
    <t>FRMD1</t>
  </si>
  <si>
    <t>FERM domain containing 1 [Source:HGNC Symbol;Acc:HGNC:21240]</t>
  </si>
  <si>
    <t>ENSGALG00000017075</t>
  </si>
  <si>
    <t>FRY</t>
  </si>
  <si>
    <t>FRY microtubule binding protein [Source:HGNC Symbol;Acc:HGNC:20367]</t>
  </si>
  <si>
    <t>ENSGALG00000007220</t>
  </si>
  <si>
    <t>FTH1</t>
  </si>
  <si>
    <t>ferritin heavy chain 1 [Source:HGNC Symbol;Acc:HGNC:3976]</t>
  </si>
  <si>
    <t>ENSGALG00000041036</t>
  </si>
  <si>
    <t>FTO</t>
  </si>
  <si>
    <t>FTO, alpha-ketoglutarate dependent dioxygenase [Source:HGNC Symbol;Acc:HGNC:24678]</t>
  </si>
  <si>
    <t>ENSGALG00000015022</t>
  </si>
  <si>
    <t>FYN</t>
  </si>
  <si>
    <t>FYN proto-oncogene, Src family tyrosine kinase [Source:HGNC Symbol;Acc:HGNC:4037]</t>
  </si>
  <si>
    <t>ENSGALG00000009064</t>
  </si>
  <si>
    <t>FZD1</t>
  </si>
  <si>
    <t>frizzled-1 precursor  [Source:RefSeq peptide;Acc:NP_001025508]</t>
  </si>
  <si>
    <t>ENSGALG00000042308</t>
  </si>
  <si>
    <t>FZD3</t>
  </si>
  <si>
    <t>frizzled class receptor 3 [Source:HGNC Symbol;Acc:HGNC:4041]</t>
  </si>
  <si>
    <t>ENSGALG00000001698</t>
  </si>
  <si>
    <t>GABRA1</t>
  </si>
  <si>
    <t>gamma-aminobutyric acid type A receptor alpha1 subunit [Source:HGNC Symbol;Acc:HGNC:4075]</t>
  </si>
  <si>
    <t>ENSGALG00000001690</t>
  </si>
  <si>
    <t>GABRB2</t>
  </si>
  <si>
    <t>gamma-aminobutyric acid type A receptor beta2 subunit [Source:HGNC Symbol;Acc:HGNC:4082]</t>
  </si>
  <si>
    <t>ENSGALG00000020143</t>
  </si>
  <si>
    <t>GABRG1</t>
  </si>
  <si>
    <t>gamma-aminobutyric acid type A receptor gamma1 subunit [Source:HGNC Symbol;Acc:HGNC:4086]</t>
  </si>
  <si>
    <t>ENSGALG00000002152</t>
  </si>
  <si>
    <t>GABRP</t>
  </si>
  <si>
    <t>gamma-aminobutyric acid type A receptor pi subunit [Source:HGNC Symbol;Acc:HGNC:4089]</t>
  </si>
  <si>
    <t>ENSGALG00000007781</t>
  </si>
  <si>
    <t>GAL3ST1</t>
  </si>
  <si>
    <t>galactose-3-O-sulfotransferase 1 [Source:HGNC Symbol;Acc:HGNC:24240]</t>
  </si>
  <si>
    <t>ENSGALG00000005584</t>
  </si>
  <si>
    <t>GALNT18</t>
  </si>
  <si>
    <t>polypeptide N-acetylgalactosaminyltransferase 18 [Source:HGNC Symbol;Acc:HGNC:30488]</t>
  </si>
  <si>
    <t>ENSGALG00000015089</t>
  </si>
  <si>
    <t>GAP43</t>
  </si>
  <si>
    <t>growth associated protein 43 [Source:HGNC Symbol;Acc:HGNC:4140]</t>
  </si>
  <si>
    <t>ENSGALG00000015181</t>
  </si>
  <si>
    <t>GAREM1</t>
  </si>
  <si>
    <t>GRB2 associated regulator of MAPK1 subtype 1 [Source:HGNC Symbol;Acc:HGNC:26136]</t>
  </si>
  <si>
    <t>ENSGALG00000000540</t>
  </si>
  <si>
    <t>GAS8</t>
  </si>
  <si>
    <t>growth arrest-specific protein 8  [Source:RefSeq peptide;Acc:NP_001264546]</t>
  </si>
  <si>
    <t>ENSGALG00000005352</t>
  </si>
  <si>
    <t>GATA5</t>
  </si>
  <si>
    <t>GATA binding protein 5 [Source:HGNC Symbol;Acc:HGNC:15802]</t>
  </si>
  <si>
    <t>ENSGALG00000007964</t>
  </si>
  <si>
    <t>GATSL3</t>
  </si>
  <si>
    <t>GATS protein like 3 [Source:HGNC Symbol;Acc:HGNC:34423]</t>
  </si>
  <si>
    <t>ENSGALG00000043650</t>
  </si>
  <si>
    <t>GFI1</t>
  </si>
  <si>
    <t>growth factor independent 1 transcriptional repressor [Source:HGNC Symbol;Acc:HGNC:4237]</t>
  </si>
  <si>
    <t>ENSGALG00000036391</t>
  </si>
  <si>
    <t>GFPT1</t>
  </si>
  <si>
    <t>glutamine--fructose-6-phosphate transaminase 1 [Source:HGNC Symbol;Acc:HGNC:4241]</t>
  </si>
  <si>
    <t>ENSGALG00000032856</t>
  </si>
  <si>
    <t>GFRA2</t>
  </si>
  <si>
    <t>GDNF family receptor alpha 2 [Source:HGNC Symbol;Acc:HGNC:4244]</t>
  </si>
  <si>
    <t>ENSGALG00000024502</t>
  </si>
  <si>
    <t>GGA-MIR-101-2</t>
  </si>
  <si>
    <t>gga-mir-101-2 [Source:miRBase;Acc:MI0007558]</t>
  </si>
  <si>
    <t>ENSGALG00000021910</t>
  </si>
  <si>
    <t>GGA-MIR-147</t>
  </si>
  <si>
    <t>gga-mir-147 [Source:miRBase;Acc:MI0003696]</t>
  </si>
  <si>
    <t>ENSGALG00000025394</t>
  </si>
  <si>
    <t>GGA-MIR-1717</t>
  </si>
  <si>
    <t>gga-mir-1717 [Source:miRBase;Acc:MI0007454]</t>
  </si>
  <si>
    <t>ENSGALG00000012370</t>
  </si>
  <si>
    <t>GINM1</t>
  </si>
  <si>
    <t>glycoprotein integral membrane 1 [Source:HGNC Symbol;Acc:HGNC:21074]</t>
  </si>
  <si>
    <t>ENSGALG00000010223</t>
  </si>
  <si>
    <t>GLIPR1</t>
  </si>
  <si>
    <t>ENSGALG00000003163</t>
  </si>
  <si>
    <t>GNAO1</t>
  </si>
  <si>
    <t>G protein subunit alpha o1 [Source:HGNC Symbol;Acc:HGNC:4389]</t>
  </si>
  <si>
    <t>ENSGALG00000014210</t>
  </si>
  <si>
    <t>GNPDA2</t>
  </si>
  <si>
    <t>ENSGALG00000041114</t>
  </si>
  <si>
    <t>GOLGA4</t>
  </si>
  <si>
    <t>golgin A4 [Source:HGNC Symbol;Acc:HGNC:4427]</t>
  </si>
  <si>
    <t>ENSGALG00000004326</t>
  </si>
  <si>
    <t>GOSR1</t>
  </si>
  <si>
    <t>golgi SNAP receptor complex member 1 [Source:HGNC Symbol;Acc:HGNC:4430]</t>
  </si>
  <si>
    <t>ENSGALG00000002321</t>
  </si>
  <si>
    <t>GOT2</t>
  </si>
  <si>
    <t>glutamic-oxaloacetic transaminase 2 [Source:HGNC Symbol;Acc:HGNC:4433]</t>
  </si>
  <si>
    <t>ENSGALG00000016902</t>
  </si>
  <si>
    <t>GPC5</t>
  </si>
  <si>
    <t>glypican 5 [Source:HGNC Symbol;Acc:HGNC:4453]</t>
  </si>
  <si>
    <t>ENSGALG00000009587</t>
  </si>
  <si>
    <t>GPHN</t>
  </si>
  <si>
    <t>gephyrin [Source:HGNC Symbol;Acc:HGNC:15465]</t>
  </si>
  <si>
    <t>ENSGALG00000016505</t>
  </si>
  <si>
    <t>GPN1</t>
  </si>
  <si>
    <t>GPN-loop GTPase 1 [Source:HGNC Symbol;Acc:HGNC:17030]</t>
  </si>
  <si>
    <t>ENSGALG00000032363</t>
  </si>
  <si>
    <t>GPR141</t>
  </si>
  <si>
    <t>G protein-coupled receptor 141 [Source:HGNC Symbol;Acc:HGNC:19997]</t>
  </si>
  <si>
    <t>ENSGALG00000010337</t>
  </si>
  <si>
    <t>GPR149</t>
  </si>
  <si>
    <t>G protein-coupled receptor 149 [Source:HGNC Symbol;Acc:HGNC:23627]</t>
  </si>
  <si>
    <t>ENSGALG00000002473</t>
  </si>
  <si>
    <t>GPR157</t>
  </si>
  <si>
    <t>G protein-coupled receptor 157 [Source:HGNC Symbol;Acc:HGNC:23687]</t>
  </si>
  <si>
    <t>ENSGALG00000012171</t>
  </si>
  <si>
    <t>GPR39</t>
  </si>
  <si>
    <t>G protein-coupled receptor 39 [Source:HGNC Symbol;Acc:HGNC:4496]</t>
  </si>
  <si>
    <t>ENSGALG00000005544</t>
  </si>
  <si>
    <t>GPR55</t>
  </si>
  <si>
    <t>G protein-coupled receptor 55 [Source:HGNC Symbol;Acc:HGNC:4511]</t>
  </si>
  <si>
    <t>ENSGALG00000015595</t>
  </si>
  <si>
    <t>GPR78</t>
  </si>
  <si>
    <t>G protein-coupled receptor 78 [Source:HGNC Symbol;Acc:HGNC:4528]</t>
  </si>
  <si>
    <t>ENSGALG00000014925</t>
  </si>
  <si>
    <t>GPRC6A</t>
  </si>
  <si>
    <t>G protein-coupled receptor class C group 6 member A [Source:HGNC Symbol;Acc:HGNC:18510]</t>
  </si>
  <si>
    <t>ENSGALG00000002090</t>
  </si>
  <si>
    <t>GPSM2</t>
  </si>
  <si>
    <t>G-protein signaling modulator 2 [Source:HGNC Symbol;Acc:HGNC:29501]</t>
  </si>
  <si>
    <t>ENSGALG00000013100</t>
  </si>
  <si>
    <t>GRB10</t>
  </si>
  <si>
    <t>growth factor receptor bound protein 10 [Source:HGNC Symbol;Acc:HGNC:4564]</t>
  </si>
  <si>
    <t>ENSGALG00000007278</t>
  </si>
  <si>
    <t>GRIN2A</t>
  </si>
  <si>
    <t>glutamate ionotropic receptor NMDA type subunit 2A [Source:HGNC Symbol;Acc:HGNC:4585]</t>
  </si>
  <si>
    <t>ENSGALG00000015645</t>
  </si>
  <si>
    <t>GRK4</t>
  </si>
  <si>
    <t>G protein-coupled receptor kinase 4 [Source:HGNC Symbol;Acc:HGNC:4543]</t>
  </si>
  <si>
    <t>ENSGALG00000012297</t>
  </si>
  <si>
    <t>GRM1</t>
  </si>
  <si>
    <t>glutamate metabotropic receptor 1 [Source:HGNC Symbol;Acc:HGNC:4593]</t>
  </si>
  <si>
    <t>ENSGALG00000014708</t>
  </si>
  <si>
    <t>GSTK1</t>
  </si>
  <si>
    <t>glutathione S-transferase kappa 1 [Source:HGNC Symbol;Acc:HGNC:16906]</t>
  </si>
  <si>
    <t>ENSGALG00000017173</t>
  </si>
  <si>
    <t>GUCY1A2</t>
  </si>
  <si>
    <t>guanylate cyclase 1 soluble subunit alpha 2 [Source:HGNC Symbol;Acc:HGNC:4684]</t>
  </si>
  <si>
    <t>ENSGALG00000000630</t>
  </si>
  <si>
    <t>HAS3</t>
  </si>
  <si>
    <t>hyaluronan synthase 3 [Source:HGNC Symbol;Acc:HGNC:4820]</t>
  </si>
  <si>
    <t>ENSGALG00000027152</t>
  </si>
  <si>
    <t>HELZ</t>
  </si>
  <si>
    <t>helicase with zinc finger [Source:HGNC Symbol;Acc:HGNC:16878]</t>
  </si>
  <si>
    <t>ENSGALG00000001959</t>
  </si>
  <si>
    <t>HENMT1</t>
  </si>
  <si>
    <t>HEN1 methyltransferase homolog 1 [Source:HGNC Symbol;Acc:HGNC:26400]</t>
  </si>
  <si>
    <t>ENSGALG00000037410</t>
  </si>
  <si>
    <t>HEPH</t>
  </si>
  <si>
    <t>hephaestin [Source:HGNC Symbol;Acc:HGNC:4866]</t>
  </si>
  <si>
    <t>ENSGALG00000003861</t>
  </si>
  <si>
    <t>HERC4</t>
  </si>
  <si>
    <t>HECT and RLD domain containing E3 ubiquitin protein ligase 4 [Source:HGNC Symbol;Acc:HGNC:24521]</t>
  </si>
  <si>
    <t>ENSGALG00000040364</t>
  </si>
  <si>
    <t>HERPUD2</t>
  </si>
  <si>
    <t>HERPUD family member 2 [Source:HGNC Symbol;Acc:HGNC:21915]</t>
  </si>
  <si>
    <t>ENSGALG00000009948</t>
  </si>
  <si>
    <t>HHIP</t>
  </si>
  <si>
    <t>hedgehog interacting protein [Source:HGNC Symbol;Acc:HGNC:14866]</t>
  </si>
  <si>
    <t>ENSGALG00000016047</t>
  </si>
  <si>
    <t>HLCS</t>
  </si>
  <si>
    <t>holocarboxylase synthetase [Source:HGNC Symbol;Acc:HGNC:4976]</t>
  </si>
  <si>
    <t>ENSGALG00000016294</t>
  </si>
  <si>
    <t>HMGCLL1</t>
  </si>
  <si>
    <t>3-hydroxymethyl-3-methylglutaryl-CoA lyase like 1 [Source:HGNC Symbol;Acc:HGNC:21359]</t>
  </si>
  <si>
    <t>ENSGALG00000008037</t>
  </si>
  <si>
    <t>HORMAD2</t>
  </si>
  <si>
    <t>HORMA domain containing 2 [Source:HGNC Symbol;Acc:HGNC:28383]</t>
  </si>
  <si>
    <t>ENSGALG00000003829</t>
  </si>
  <si>
    <t>HPCAL4</t>
  </si>
  <si>
    <t>hippocalcin like 4 [Source:HGNC Symbol;Acc:HGNC:18212]</t>
  </si>
  <si>
    <t>ENSGALG00000005595</t>
  </si>
  <si>
    <t>HPS4</t>
  </si>
  <si>
    <t>HPS4, biogenesis of lysosomal organelles complex 3 subunit 2 [Source:HGNC Symbol;Acc:HGNC:15844]</t>
  </si>
  <si>
    <t>ENSGALG00000005170</t>
  </si>
  <si>
    <t>HRH3</t>
  </si>
  <si>
    <t>histamine receptor H3 [Source:HGNC Symbol;Acc:HGNC:5184]</t>
  </si>
  <si>
    <t>ENSGALG00000016486</t>
  </si>
  <si>
    <t>HS1BP3</t>
  </si>
  <si>
    <t>HCLS1 binding protein 3 [Source:HGNC Symbol;Acc:HGNC:24979]</t>
  </si>
  <si>
    <t>ENSGALG00000014934</t>
  </si>
  <si>
    <t>HS3ST1</t>
  </si>
  <si>
    <t>heparan sulfate-glucosamine 3-sulfotransferase 1 [Source:HGNC Symbol;Acc:HGNC:5194]</t>
  </si>
  <si>
    <t>ENSGALG00000006290</t>
  </si>
  <si>
    <t>HS3ST4</t>
  </si>
  <si>
    <t>heparan sulfate-glucosamine 3-sulfotransferase 4 [Source:HGNC Symbol;Acc:HGNC:5200]</t>
  </si>
  <si>
    <t>ENSGALG00000026594</t>
  </si>
  <si>
    <t>HS3ST5</t>
  </si>
  <si>
    <t>heparan sulfate-glucosamine 3-sulfotransferase 5 [Source:HGNC Symbol;Acc:HGNC:19419]</t>
  </si>
  <si>
    <t>ENSGALG00000002155</t>
  </si>
  <si>
    <t>HS6ST1</t>
  </si>
  <si>
    <t>heparan sulfate 6-O-sulfotransferase 1 [Source:HGNC Symbol;Acc:HGNC:5201]</t>
  </si>
  <si>
    <t>ENSGALG00000028326</t>
  </si>
  <si>
    <t>HSD11B2</t>
  </si>
  <si>
    <t>hydroxysteroid 11-beta dehydrogenase 2 [Source:HGNC Symbol;Acc:HGNC:5209]</t>
  </si>
  <si>
    <t>ENSGALG00000002363</t>
  </si>
  <si>
    <t>HSPA9</t>
  </si>
  <si>
    <t>heat shock protein family A (Hsp70) member 9 [Source:HGNC Symbol;Acc:HGNC:5244]</t>
  </si>
  <si>
    <t>ENSGALG00000017077</t>
  </si>
  <si>
    <t>HSPH1</t>
  </si>
  <si>
    <t>heat shock protein family H (Hsp110) member 1 [Source:HGNC Symbol;Acc:HGNC:16969]</t>
  </si>
  <si>
    <t>ENSGALG00000035081</t>
  </si>
  <si>
    <t>HTR7</t>
  </si>
  <si>
    <t>ENSGALG00000015635</t>
  </si>
  <si>
    <t>HTT</t>
  </si>
  <si>
    <t>huntingtin [Source:HGNC Symbol;Acc:HGNC:4851]</t>
  </si>
  <si>
    <t>ENSGALG00000039474</t>
  </si>
  <si>
    <t>ID4</t>
  </si>
  <si>
    <t>inhibitor of DNA binding 4, HLH protein [Source:HGNC Symbol;Acc:HGNC:5363]</t>
  </si>
  <si>
    <t>ENSGALG00000037401</t>
  </si>
  <si>
    <t>IDH3A</t>
  </si>
  <si>
    <t>isocitrate dehydrogenase  [Source:RefSeq peptide;Acc:NP_001005808]</t>
  </si>
  <si>
    <t>ENSGALG00000040651</t>
  </si>
  <si>
    <t>IGF1R</t>
  </si>
  <si>
    <t>insulin like growth factor 1 receptor [Source:HGNC Symbol;Acc:HGNC:5465]</t>
  </si>
  <si>
    <t>ENSGALG00000037940</t>
  </si>
  <si>
    <t>IGFBP3</t>
  </si>
  <si>
    <t>insulin like growth factor binding protein 3 [Source:HGNC Symbol;Acc:HGNC:5472]</t>
  </si>
  <si>
    <t>ENSGALG00000036738</t>
  </si>
  <si>
    <t>IGSF3</t>
  </si>
  <si>
    <t>immunoglobulin superfamily member 3 [Source:HGNC Symbol;Acc:HGNC:5950]</t>
  </si>
  <si>
    <t>ENSGALG00000003136</t>
  </si>
  <si>
    <t>IKZF2</t>
  </si>
  <si>
    <t>IKAROS family zinc finger 2 [Source:HGNC Symbol;Acc:HGNC:13177]</t>
  </si>
  <si>
    <t>ENSGALG00000008553</t>
  </si>
  <si>
    <t>INO80</t>
  </si>
  <si>
    <t>INO80 complex subunit [Source:HGNC Symbol;Acc:HGNC:26956]</t>
  </si>
  <si>
    <t>ENSGALG00000010468</t>
  </si>
  <si>
    <t>ISM2</t>
  </si>
  <si>
    <t>isthmin 2 [Source:HGNC Symbol;Acc:HGNC:23176]</t>
  </si>
  <si>
    <t>ENSGALG00000040474</t>
  </si>
  <si>
    <t>ITCH</t>
  </si>
  <si>
    <t>itchy E3 ubiquitin protein ligase [Source:HGNC Symbol;Acc:HGNC:13890]</t>
  </si>
  <si>
    <t>ENSGALG00000036111</t>
  </si>
  <si>
    <t>ITM2C</t>
  </si>
  <si>
    <t>integral membrane protein 2C  [Source:RefSeq peptide;Acc:NP_001264347]</t>
  </si>
  <si>
    <t>ENSGALG00000016504</t>
  </si>
  <si>
    <t>ITSN2</t>
  </si>
  <si>
    <t>intersectin 2 [Source:HGNC Symbol;Acc:HGNC:6184]</t>
  </si>
  <si>
    <t>ENSGALG00000011031</t>
  </si>
  <si>
    <t>JAK1</t>
  </si>
  <si>
    <t>Janus kinase 1 [Source:HGNC Symbol;Acc:HGNC:6190]</t>
  </si>
  <si>
    <t>ENSGALG00000012378</t>
  </si>
  <si>
    <t>KATNA1</t>
  </si>
  <si>
    <t>katanin catalytic subunit A1 [Source:HGNC Symbol;Acc:HGNC:6216]</t>
  </si>
  <si>
    <t>ENSGALG00000004758</t>
  </si>
  <si>
    <t>KCNB1</t>
  </si>
  <si>
    <t>potassium voltage-gated channel subfamily B member 1 [Source:HGNC Symbol;Acc:HGNC:6231]</t>
  </si>
  <si>
    <t>ENSGALG00000002132</t>
  </si>
  <si>
    <t>KCNIP1</t>
  </si>
  <si>
    <t>potassium voltage-gated channel interacting protein 1 [Source:HGNC Symbol;Acc:HGNC:15521]</t>
  </si>
  <si>
    <t>ENSGALG00000020505</t>
  </si>
  <si>
    <t>KCNJ11</t>
  </si>
  <si>
    <t>potassium voltage-gated channel subfamily J member 11 [Source:HGNC Symbol;Acc:HGNC:6257]</t>
  </si>
  <si>
    <t>ENSGALG00000033816</t>
  </si>
  <si>
    <t>KCTD12</t>
  </si>
  <si>
    <t>potassium channel tetramerization domain containing 12 [Source:HGNC Symbol;Acc:HGNC:14678]</t>
  </si>
  <si>
    <t>ENSGALG00000009678</t>
  </si>
  <si>
    <t>KCTD3</t>
  </si>
  <si>
    <t>potassium channel tetramerization domain containing 3 [Source:HGNC Symbol;Acc:HGNC:21305]</t>
  </si>
  <si>
    <t>ENSGALG00000016276</t>
  </si>
  <si>
    <t>KHDRBS2</t>
  </si>
  <si>
    <t>KH RNA binding domain containing, signal transduction associated 2 [Source:HGNC Symbol;Acc:HGNC:18114]</t>
  </si>
  <si>
    <t>ENSGALG00000036301</t>
  </si>
  <si>
    <t>KIAA0895</t>
  </si>
  <si>
    <t>KIAA0895 [Source:HGNC Symbol;Acc:HGNC:22206]</t>
  </si>
  <si>
    <t>ENSGALG00000007766</t>
  </si>
  <si>
    <t>KIAA1217</t>
  </si>
  <si>
    <t>KIAA1217 [Source:HGNC Symbol;Acc:HGNC:25428]</t>
  </si>
  <si>
    <t>ENSGALG00000015360</t>
  </si>
  <si>
    <t>KIAA1524</t>
  </si>
  <si>
    <t>KIAA1524 [Source:HGNC Symbol;Acc:HGNC:29302]</t>
  </si>
  <si>
    <t>ENSGALG00000002175</t>
  </si>
  <si>
    <t>KIF14</t>
  </si>
  <si>
    <t>kinesin family member 14 [Source:HGNC Symbol;Acc:HGNC:19181]</t>
  </si>
  <si>
    <t>ENSGALG00000011299</t>
  </si>
  <si>
    <t>KIF25</t>
  </si>
  <si>
    <t>kinesin family member 25 [Source:HGNC Symbol;Acc:HGNC:6390]</t>
  </si>
  <si>
    <t>ENSGALG00000007215</t>
  </si>
  <si>
    <t>KIF5B</t>
  </si>
  <si>
    <t>kinesin family member 5B [Source:HGNC Symbol;Acc:HGNC:6324]</t>
  </si>
  <si>
    <t>ENSGALG00000010057</t>
  </si>
  <si>
    <t>KIF6</t>
  </si>
  <si>
    <t>kinesin family member 6 [Source:HGNC Symbol;Acc:HGNC:21202]</t>
  </si>
  <si>
    <t>ENSGALG00000037913</t>
  </si>
  <si>
    <t>KLF10</t>
  </si>
  <si>
    <t>Kruppel like factor 10 [Source:HGNC Symbol;Acc:HGNC:11810]</t>
  </si>
  <si>
    <t>ENSGALG00000016926</t>
  </si>
  <si>
    <t>KLF12</t>
  </si>
  <si>
    <t>Kruppel like factor 12 [Source:HGNC Symbol;Acc:HGNC:6346]</t>
  </si>
  <si>
    <t>ENSGALG00000016907</t>
  </si>
  <si>
    <t>KLHL1</t>
  </si>
  <si>
    <t>kelch like family member 1 [Source:HGNC Symbol;Acc:HGNC:6352]</t>
  </si>
  <si>
    <t>ENSGALG00000012489</t>
  </si>
  <si>
    <t>KLHL28</t>
  </si>
  <si>
    <t>kelch like family member 28 [Source:HGNC Symbol;Acc:HGNC:19741]</t>
  </si>
  <si>
    <t>ENSGALG00000004665</t>
  </si>
  <si>
    <t>KPNA7</t>
  </si>
  <si>
    <t>karyopherin subunit alpha 7 [Source:HGNC Symbol;Acc:HGNC:21839]</t>
  </si>
  <si>
    <t>ENSGALG00000010227</t>
  </si>
  <si>
    <t>KRR1</t>
  </si>
  <si>
    <t>KRR1, small subunit processome component homolog [Source:HGNC Symbol;Acc:HGNC:5176]</t>
  </si>
  <si>
    <t>ENSGALG00000005685</t>
  </si>
  <si>
    <t>KSR1</t>
  </si>
  <si>
    <t>kinase suppressor of ras 1 [Source:HGNC Symbol;Acc:HGNC:6465]</t>
  </si>
  <si>
    <t>ENSGALG00000015001</t>
  </si>
  <si>
    <t>LAMA4</t>
  </si>
  <si>
    <t>laminin subunit alpha 4 [Source:HGNC Symbol;Acc:HGNC:6484]</t>
  </si>
  <si>
    <t>ENSGALG00000032570</t>
  </si>
  <si>
    <t>LANCL2</t>
  </si>
  <si>
    <t>LanC like 2 [Source:HGNC Symbol;Acc:HGNC:6509]</t>
  </si>
  <si>
    <t>ENSGALG00000016265</t>
  </si>
  <si>
    <t>LANCL3</t>
  </si>
  <si>
    <t>LanC like 3 [Source:HGNC Symbol;Acc:HGNC:24767]</t>
  </si>
  <si>
    <t>ENSGALG00000012559</t>
  </si>
  <si>
    <t>LARGE1</t>
  </si>
  <si>
    <t>LARGE xylosyl- and glucuronyltransferase 1 [Source:HGNC Symbol;Acc:HGNC:6511]</t>
  </si>
  <si>
    <t>ENSGALG00000008418</t>
  </si>
  <si>
    <t>LARGE2</t>
  </si>
  <si>
    <t>LARGE xylosyl- and glucuronyltransferase 2 [Source:HGNC Symbol;Acc:HGNC:16522]</t>
  </si>
  <si>
    <t>ENSGALG00000043447</t>
  </si>
  <si>
    <t>LAS1L</t>
  </si>
  <si>
    <t>LAS1 like, ribosome biogenesis factor [Source:HGNC Symbol;Acc:HGNC:25726]</t>
  </si>
  <si>
    <t>ENSGALG00000012386</t>
  </si>
  <si>
    <t>LATS1</t>
  </si>
  <si>
    <t>large tumor suppressor kinase 1 [Source:HGNC Symbol;Acc:HGNC:6514]</t>
  </si>
  <si>
    <t>ENSGALG00000016487</t>
  </si>
  <si>
    <t>LDAH</t>
  </si>
  <si>
    <t>lipid droplet associated hydrolase [Source:HGNC Symbol;Acc:HGNC:26145]</t>
  </si>
  <si>
    <t>ENSGALG00000011058</t>
  </si>
  <si>
    <t>LEPR</t>
  </si>
  <si>
    <t>leptin receptor [Source:HGNC Symbol;Acc:HGNC:6554]</t>
  </si>
  <si>
    <t>ENSGALG00000011047</t>
  </si>
  <si>
    <t>LEPROT</t>
  </si>
  <si>
    <t>leptin receptor overlapping transcript [Source:HGNC Symbol;Acc:HGNC:29477]</t>
  </si>
  <si>
    <t>ENSGALG00000040834</t>
  </si>
  <si>
    <t>LGR4</t>
  </si>
  <si>
    <t>leucine rich repeat containing G protein-coupled receptor 4 [Source:HGNC Symbol;Acc:HGNC:13299]</t>
  </si>
  <si>
    <t>ENSGALG00000036587</t>
  </si>
  <si>
    <t>LHX4</t>
  </si>
  <si>
    <t>LIM homeobox 4 [Source:HGNC Symbol;Acc:HGNC:21734]</t>
  </si>
  <si>
    <t>ENSGALG00000007112</t>
  </si>
  <si>
    <t>lines homolog 1 [Source:HGNC Symbol;Acc:HGNC:30922]</t>
  </si>
  <si>
    <t>ENSGALG00000016174</t>
  </si>
  <si>
    <t>LMBRD1</t>
  </si>
  <si>
    <t>LMBR1 domain containing 1 [Source:HGNC Symbol;Acc:HGNC:23038]</t>
  </si>
  <si>
    <t>ENSGALG00000016920</t>
  </si>
  <si>
    <t>LMO7</t>
  </si>
  <si>
    <t>LIM domain 7 [Source:HGNC Symbol;Acc:HGNC:6646]</t>
  </si>
  <si>
    <t>ENSGALG00000040582</t>
  </si>
  <si>
    <t>LMX1B</t>
  </si>
  <si>
    <t>LIM/homeobox protein LMX-1.2  [Source:UniProtKB/Swiss-Prot;Acc:P53413]</t>
  </si>
  <si>
    <t>ENSGALG00000016456</t>
  </si>
  <si>
    <t>LPIN1</t>
  </si>
  <si>
    <t>lipin 1 [Source:HGNC Symbol;Acc:HGNC:13345]</t>
  </si>
  <si>
    <t>ENSGALG00000019987</t>
  </si>
  <si>
    <t>LRP11</t>
  </si>
  <si>
    <t>LDL receptor related protein 11 [Source:HGNC Symbol;Acc:HGNC:16936]</t>
  </si>
  <si>
    <t>ENSGALG00000033630</t>
  </si>
  <si>
    <t>LRP12</t>
  </si>
  <si>
    <t>LDL receptor related protein 12 [Source:HGNC Symbol;Acc:HGNC:31708]</t>
  </si>
  <si>
    <t>ENSGALG00000012407</t>
  </si>
  <si>
    <t>LRP1B</t>
  </si>
  <si>
    <t>LDL receptor related protein 1B [Source:HGNC Symbol;Acc:HGNC:6693]</t>
  </si>
  <si>
    <t>ENSGALG00000015612</t>
  </si>
  <si>
    <t>LRPAP1</t>
  </si>
  <si>
    <t>LDL receptor related protein associated protein 1 [Source:HGNC Symbol;Acc:HGNC:6701]</t>
  </si>
  <si>
    <t>ENSGALG00000029130</t>
  </si>
  <si>
    <t>LRRC55</t>
  </si>
  <si>
    <t>leucine rich repeat containing 55 [Source:HGNC Symbol;Acc:HGNC:32324]</t>
  </si>
  <si>
    <t>ENSGALG00000040620</t>
  </si>
  <si>
    <t>LSAMP</t>
  </si>
  <si>
    <t>Limbic system-associated membrane protein  [Source:UniProtKB/Swiss-Prot;Acc:Q98919]</t>
  </si>
  <si>
    <t>ENSGALG00000005125</t>
  </si>
  <si>
    <t>LSM14B</t>
  </si>
  <si>
    <t>LSM family member 14B [Source:HGNC Symbol;Acc:HGNC:15887]</t>
  </si>
  <si>
    <t>ENSGALG00000011271</t>
  </si>
  <si>
    <t>LUM</t>
  </si>
  <si>
    <t>lumican [Source:HGNC Symbol;Acc:HGNC:6724]</t>
  </si>
  <si>
    <t>ENSGALG00000012470</t>
  </si>
  <si>
    <t>LYPD6</t>
  </si>
  <si>
    <t>LY6/PLAUR domain containing 6 [Source:HGNC Symbol;Acc:HGNC:28751]</t>
  </si>
  <si>
    <t>ENSGALG00000028759</t>
  </si>
  <si>
    <t>LYPD6B</t>
  </si>
  <si>
    <t>LY6/PLAUR domain containing 6B [Source:HGNC Symbol;Acc:HGNC:27018]</t>
  </si>
  <si>
    <t>ENSGALG00000003693</t>
  </si>
  <si>
    <t>MACF1</t>
  </si>
  <si>
    <t>microtubule-actin crosslinking factor 1 [Source:HGNC Symbol;Acc:HGNC:13664]</t>
  </si>
  <si>
    <t>ENSGALG00000004224</t>
  </si>
  <si>
    <t>MAD1L1</t>
  </si>
  <si>
    <t>MAD1 mitotic arrest deficient like 1 [Source:HGNC Symbol;Acc:HGNC:6762]</t>
  </si>
  <si>
    <t>ENSGALG00000017199</t>
  </si>
  <si>
    <t>MAML2</t>
  </si>
  <si>
    <t>mastermind like transcriptional coactivator 2 [Source:HGNC Symbol;Acc:HGNC:16259]</t>
  </si>
  <si>
    <t>ENSGALG00000009098</t>
  </si>
  <si>
    <t>MAMLD1</t>
  </si>
  <si>
    <t>mastermind like domain containing 1 [Source:HGNC Symbol;Acc:HGNC:2568]</t>
  </si>
  <si>
    <t>ENSGALG00000013892</t>
  </si>
  <si>
    <t>MAP3K5</t>
  </si>
  <si>
    <t>mitogen-activated protein kinase kinase kinase 5 [Source:HGNC Symbol;Acc:HGNC:6857]</t>
  </si>
  <si>
    <t>ENSGALG00000037326</t>
  </si>
  <si>
    <t>MAP3K9</t>
  </si>
  <si>
    <t>mitogen-activated protein kinase kinase kinase 9 [Source:HGNC Symbol;Acc:HGNC:6861]</t>
  </si>
  <si>
    <t>ENSGALG00000012321</t>
  </si>
  <si>
    <t>MAP4K5</t>
  </si>
  <si>
    <t>mitogen-activated protein kinase kinase kinase kinase 5 [Source:HGNC Symbol;Acc:HGNC:6867]</t>
  </si>
  <si>
    <t>ENSGALG00000013900</t>
  </si>
  <si>
    <t>MAP7</t>
  </si>
  <si>
    <t>microtubule associated protein 7 [Source:HGNC Symbol;Acc:HGNC:6869]</t>
  </si>
  <si>
    <t>ENSGALG00000021634</t>
  </si>
  <si>
    <t>MAP7D1</t>
  </si>
  <si>
    <t>MAP7 domain containing 1 [Source:HGNC Symbol;Acc:HGNC:25514]</t>
  </si>
  <si>
    <t>ENSGALG00000030966</t>
  </si>
  <si>
    <t>MAPK13</t>
  </si>
  <si>
    <t>mitogen-activated protein kinase 13 [Source:HGNC Symbol;Acc:HGNC:6875]</t>
  </si>
  <si>
    <t>ENSGALG00000031726</t>
  </si>
  <si>
    <t>MAPRE3</t>
  </si>
  <si>
    <t>microtubule associated protein RP/EB family member 3 [Source:HGNC Symbol;Acc:HGNC:6892]</t>
  </si>
  <si>
    <t>ENSGALG00000016890</t>
  </si>
  <si>
    <t>MBNL2</t>
  </si>
  <si>
    <t>muscleblind-like 2 isoform 7  [Source:RefSeq peptide;Acc:NP_001156848]</t>
  </si>
  <si>
    <t>ENSGALG00000001866</t>
  </si>
  <si>
    <t>MCHR2</t>
  </si>
  <si>
    <t>melanin-concentrating hormone receptor 2  [Source:RefSeq peptide;Acc:NP_001122137]</t>
  </si>
  <si>
    <t>ENSGALG00000016332</t>
  </si>
  <si>
    <t>MCPH1</t>
  </si>
  <si>
    <t>ENSGALG00000030157</t>
  </si>
  <si>
    <t>MCTP2</t>
  </si>
  <si>
    <t>multiple C2 and transmembrane domain containing 2 [Source:HGNC Symbol;Acc:HGNC:25636]</t>
  </si>
  <si>
    <t>ENSGALG00000012699</t>
  </si>
  <si>
    <t>MCUR1</t>
  </si>
  <si>
    <t>mitochondrial calcium uniporter regulator 1 [Source:HGNC Symbol;Acc:HGNC:21097]</t>
  </si>
  <si>
    <t>ENSGALG00000010145</t>
  </si>
  <si>
    <t>MDGA1</t>
  </si>
  <si>
    <t>MAM domain-containing glycosylphosphatidylinositol anchor protein 1 precursor  [Source:RefSeq peptide;Acc:NP_001038112]</t>
  </si>
  <si>
    <t>ENSGALG00000008367</t>
  </si>
  <si>
    <t>MDK</t>
  </si>
  <si>
    <t>midkine (neurite growth-promoting factor 2) [Source:HGNC Symbol;Acc:HGNC:6972]</t>
  </si>
  <si>
    <t>ENSGALG00000007341</t>
  </si>
  <si>
    <t>MED19</t>
  </si>
  <si>
    <t>mediator complex subunit 19 [Source:HGNC Symbol;Acc:HGNC:29600]</t>
  </si>
  <si>
    <t>ENSGALG00000006855</t>
  </si>
  <si>
    <t>MELTF</t>
  </si>
  <si>
    <t>melanotransferrin [Source:HGNC Symbol;Acc:HGNC:7037]</t>
  </si>
  <si>
    <t>ENSGALG00000010624</t>
  </si>
  <si>
    <t>MEMO1</t>
  </si>
  <si>
    <t>mediator of cell motility 1 [Source:HGNC Symbol;Acc:HGNC:14014]</t>
  </si>
  <si>
    <t>ENSGALG00000012000</t>
  </si>
  <si>
    <t>METTL14</t>
  </si>
  <si>
    <t>methyltransferase like 14 [Source:HGNC Symbol;Acc:HGNC:29330]</t>
  </si>
  <si>
    <t>ENSGALG00000014799</t>
  </si>
  <si>
    <t>METTL4</t>
  </si>
  <si>
    <t>methyltransferase like 4 [Source:HGNC Symbol;Acc:HGNC:24726]</t>
  </si>
  <si>
    <t>ENSGALG00000003860</t>
  </si>
  <si>
    <t>MID2</t>
  </si>
  <si>
    <t>midline 2 [Source:HGNC Symbol;Acc:HGNC:7096]</t>
  </si>
  <si>
    <t>ENSGALG00000033150</t>
  </si>
  <si>
    <t>MIDN</t>
  </si>
  <si>
    <t>midnolin [Source:HGNC Symbol;Acc:HGNC:16298]</t>
  </si>
  <si>
    <t>ENSGALG00000017118</t>
  </si>
  <si>
    <t>MIPEP</t>
  </si>
  <si>
    <t>mitochondrial intermediate peptidase [Source:HGNC Symbol;Acc:HGNC:7104]</t>
  </si>
  <si>
    <t>ENSGALG00000012473</t>
  </si>
  <si>
    <t>MMADHC</t>
  </si>
  <si>
    <t>methylmalonic aciduria and homocystinuria, cblD type [Source:HGNC Symbol;Acc:HGNC:25221]</t>
  </si>
  <si>
    <t>ENSGALG00000010331</t>
  </si>
  <si>
    <t>MME</t>
  </si>
  <si>
    <t>membrane metalloendopeptidase [Source:HGNC Symbol;Acc:HGNC:7154]</t>
  </si>
  <si>
    <t>ENSGALG00000015513</t>
  </si>
  <si>
    <t>MMS22L</t>
  </si>
  <si>
    <t>MMS22 like, DNA repair protein [Source:HGNC Symbol;Acc:HGNC:21475]</t>
  </si>
  <si>
    <t>ENSGALG00000010051</t>
  </si>
  <si>
    <t>MOCS1</t>
  </si>
  <si>
    <t>molybdenum cofactor synthesis 1 [Source:HGNC Symbol;Acc:HGNC:7190]</t>
  </si>
  <si>
    <t>ENSGALG00000011366</t>
  </si>
  <si>
    <t>MOK</t>
  </si>
  <si>
    <t>MOK protein kinase [Source:HGNC Symbol;Acc:HGNC:9833]</t>
  </si>
  <si>
    <t>ENSGALG00000011483</t>
  </si>
  <si>
    <t>MPC1</t>
  </si>
  <si>
    <t>mitochondrial pyruvate carrier 1 [Source:HGNC Symbol;Acc:HGNC:21606]</t>
  </si>
  <si>
    <t>ENSGALG00000031294</t>
  </si>
  <si>
    <t>MPLKIP</t>
  </si>
  <si>
    <t>M-phase specific PLK1 interacting protein [Source:HGNC Symbol;Acc:HGNC:16002]</t>
  </si>
  <si>
    <t>ENSGALG00000026239</t>
  </si>
  <si>
    <t>MPV17</t>
  </si>
  <si>
    <t>MPV17, mitochondrial inner membrane protein [Source:HGNC Symbol;Acc:HGNC:7224]</t>
  </si>
  <si>
    <t>ENSGALG00000005531</t>
  </si>
  <si>
    <t>MRGBP</t>
  </si>
  <si>
    <t>MRG domain binding protein [Source:HGNC Symbol;Acc:HGNC:15866]</t>
  </si>
  <si>
    <t>ENSGALG00000004238</t>
  </si>
  <si>
    <t>MRM2</t>
  </si>
  <si>
    <t>mitochondrial rRNA methyltransferase 2 [Source:HGNC Symbol;Acc:HGNC:16352]</t>
  </si>
  <si>
    <t>ENSGALG00000014435</t>
  </si>
  <si>
    <t>MRPL51</t>
  </si>
  <si>
    <t>mitochondrial ribosomal protein L51 [Source:HGNC Symbol;Acc:HGNC:14044]</t>
  </si>
  <si>
    <t>ENSGALG00000042941</t>
  </si>
  <si>
    <t>MRPL9</t>
  </si>
  <si>
    <t>mitochondrial ribosomal protein L9 [Source:HGNC Symbol;Acc:HGNC:14277]</t>
  </si>
  <si>
    <t>ENSGALG00000015628</t>
  </si>
  <si>
    <t>MSANTD1</t>
  </si>
  <si>
    <t>Myb/SANT DNA binding domain containing 1 [Source:HGNC Symbol;Acc:HGNC:33741]</t>
  </si>
  <si>
    <t>ENSGALG00000039615</t>
  </si>
  <si>
    <t>MSN</t>
  </si>
  <si>
    <t>moesin [Source:HGNC Symbol;Acc:HGNC:7373]</t>
  </si>
  <si>
    <t>ENSGALG00000038952</t>
  </si>
  <si>
    <t>MTFP1</t>
  </si>
  <si>
    <t>mitochondrial fission process 1 [Source:HGNC Symbol;Acc:HGNC:26945]</t>
  </si>
  <si>
    <t>ENSGALG00000005164</t>
  </si>
  <si>
    <t>MTG2</t>
  </si>
  <si>
    <t>mitochondrial ribosome associated GTPase 2 [Source:HGNC Symbol;Acc:HGNC:16239]</t>
  </si>
  <si>
    <t>ENSGALG00000011797</t>
  </si>
  <si>
    <t>MTHFD1</t>
  </si>
  <si>
    <t>methylenetetrahydrofolate dehydrogenase, cyclohydrolase and formyltetrahydrofolate synthetase 1 [Source:HGNC Symbol;Acc:HGNC:7432]</t>
  </si>
  <si>
    <t>ENSGALG00000012412</t>
  </si>
  <si>
    <t>MTHFD1L</t>
  </si>
  <si>
    <t>methylenetetrahydrofolate dehydrogenase (NADP+ dependent) 1-like [Source:HGNC Symbol;Acc:HGNC:21055]</t>
  </si>
  <si>
    <t>ENSGALG00000008051</t>
  </si>
  <si>
    <t>MTMR3</t>
  </si>
  <si>
    <t>myotubularin related protein 3 [Source:HGNC Symbol;Acc:HGNC:7451]</t>
  </si>
  <si>
    <t>ENSGALG00000013576</t>
  </si>
  <si>
    <t>MTNR1A</t>
  </si>
  <si>
    <t>melatonin receptor 1A [Source:HGNC Symbol;Acc:HGNC:7463]</t>
  </si>
  <si>
    <t>ENSGALG00000000164</t>
  </si>
  <si>
    <t>MYBPH</t>
  </si>
  <si>
    <t>Myosin-binding protein H  [Source:UniProtKB/Swiss-Prot;Acc:Q05623]</t>
  </si>
  <si>
    <t>ENSGALG00000016915</t>
  </si>
  <si>
    <t>MYCBP2</t>
  </si>
  <si>
    <t>MYC binding protein 2, E3 ubiquitin protein ligase [Source:HGNC Symbol;Acc:HGNC:23386]</t>
  </si>
  <si>
    <t>ENSGALG00000016837</t>
  </si>
  <si>
    <t>MYO16</t>
  </si>
  <si>
    <t>myosin XVI [Source:HGNC Symbol;Acc:HGNC:29822]</t>
  </si>
  <si>
    <t>ENSGALG00000001571</t>
  </si>
  <si>
    <t>MYO1F</t>
  </si>
  <si>
    <t>myosin IF [Source:HGNC Symbol;Acc:HGNC:7600]</t>
  </si>
  <si>
    <t>ENSGALG00000017072</t>
  </si>
  <si>
    <t>N4BP2L1</t>
  </si>
  <si>
    <t>NEDD4 binding protein 2 like 1 [Source:HGNC Symbol;Acc:HGNC:25037]</t>
  </si>
  <si>
    <t>ENSGALG00000042614</t>
  </si>
  <si>
    <t>NBAS</t>
  </si>
  <si>
    <t>neuroblastoma amplified sequence [Source:HGNC Symbol;Acc:HGNC:15625]</t>
  </si>
  <si>
    <t>ENSGALG00000039448</t>
  </si>
  <si>
    <t>NCAPD2</t>
  </si>
  <si>
    <t>non-SMC condensin I complex subunit D2 [Source:HGNC Symbol;Acc:HGNC:24305]</t>
  </si>
  <si>
    <t>ENSGALG00000004477</t>
  </si>
  <si>
    <t>NCOR1</t>
  </si>
  <si>
    <t>nuclear receptor corepressor 1 [Source:HGNC Symbol;Acc:HGNC:7672]</t>
  </si>
  <si>
    <t>ENSGALG00000003120</t>
  </si>
  <si>
    <t>NCOR2</t>
  </si>
  <si>
    <t>nuclear receptor corepressor 2 [Source:HGNC Symbol;Acc:HGNC:7673]</t>
  </si>
  <si>
    <t>ENSGALG00000014801</t>
  </si>
  <si>
    <t>NDC80</t>
  </si>
  <si>
    <t>NDC80, kinetochore complex component [Source:HGNC Symbol;Acc:HGNC:16909]</t>
  </si>
  <si>
    <t>ENSGALG00000012015</t>
  </si>
  <si>
    <t>NDST4</t>
  </si>
  <si>
    <t>N-deacetylase and N-sulfotransferase 4 [Source:HGNC Symbol;Acc:HGNC:20779]</t>
  </si>
  <si>
    <t>ENSGALG00000004302</t>
  </si>
  <si>
    <t>NDUFA10</t>
  </si>
  <si>
    <t>NADH:ubiquinone oxidoreductase subunit A10 [Source:HGNC Symbol;Acc:HGNC:7684]</t>
  </si>
  <si>
    <t>ENSGALG00000039196</t>
  </si>
  <si>
    <t>NECTIN1</t>
  </si>
  <si>
    <t>nectin cell adhesion molecule 1 [Source:HGNC Symbol;Acc:HGNC:9706]</t>
  </si>
  <si>
    <t>ENSGALG00000000314</t>
  </si>
  <si>
    <t>NEFL</t>
  </si>
  <si>
    <t>neurofilament light [Source:HGNC Symbol;Acc:HGNC:7739]</t>
  </si>
  <si>
    <t>ENSGALG00000000317</t>
  </si>
  <si>
    <t>NEFM</t>
  </si>
  <si>
    <t>neurofilament medium [Source:HGNC Symbol;Acc:HGNC:7734]</t>
  </si>
  <si>
    <t>ENSGALG00000001586</t>
  </si>
  <si>
    <t>NEIL1</t>
  </si>
  <si>
    <t>endonuclease VIII-like 1  [Source:RefSeq peptide;Acc:NP_001074345]</t>
  </si>
  <si>
    <t>ENSGALG00000008073</t>
  </si>
  <si>
    <t>NF2</t>
  </si>
  <si>
    <t>neurofibromin 2 [Source:HGNC Symbol;Acc:HGNC:7773]</t>
  </si>
  <si>
    <t>ENSGALG00000039300</t>
  </si>
  <si>
    <t>NFAT5</t>
  </si>
  <si>
    <t>nuclear factor of activated T-cells 5  [Source:RefSeq peptide;Acc:NP_001185929]</t>
  </si>
  <si>
    <t>ENSGALG00000030200</t>
  </si>
  <si>
    <t>NFU1</t>
  </si>
  <si>
    <t>NFU1 iron-sulfur cluster scaffold [Source:HGNC Symbol;Acc:HGNC:16287]</t>
  </si>
  <si>
    <t>ENSGALG00000028506</t>
  </si>
  <si>
    <t>NHSL2</t>
  </si>
  <si>
    <t>NHS like 2 [Source:HGNC Symbol;Acc:HGNC:33737]</t>
  </si>
  <si>
    <t>ENSGALG00000000650</t>
  </si>
  <si>
    <t>NIP7</t>
  </si>
  <si>
    <t>NIP7, nucleolar pre-rRNA processing protein [Source:HGNC Symbol;Acc:HGNC:24328]</t>
  </si>
  <si>
    <t>ENSGALG00000007585</t>
  </si>
  <si>
    <t>NIT1</t>
  </si>
  <si>
    <t>nitrilase 1 [Source:HGNC Symbol;Acc:HGNC:7828]</t>
  </si>
  <si>
    <t>ENSGALG00000029677</t>
  </si>
  <si>
    <t>NME8</t>
  </si>
  <si>
    <t>NME/NM23 family member 8 [Source:HGNC Symbol;Acc:HGNC:16473]</t>
  </si>
  <si>
    <t>ENSGALG00000008791</t>
  </si>
  <si>
    <t>NMT2</t>
  </si>
  <si>
    <t>N-myristoyltransferase 2 [Source:HGNC Symbol;Acc:HGNC:7858]</t>
  </si>
  <si>
    <t>ENSGALG00000038096</t>
  </si>
  <si>
    <t>NOS2</t>
  </si>
  <si>
    <t>nitric oxide synthase 2 [Source:HGNC Symbol;Acc:HGNC:7873]</t>
  </si>
  <si>
    <t>ENSGALG00000002922</t>
  </si>
  <si>
    <t>NOTCH2</t>
  </si>
  <si>
    <t>notch 2 [Source:HGNC Symbol;Acc:HGNC:7882]</t>
  </si>
  <si>
    <t>ENSGALG00000002197</t>
  </si>
  <si>
    <t>NPM1</t>
  </si>
  <si>
    <t>nucleophosmin [Source:HGNC Symbol;Acc:HGNC:7910]</t>
  </si>
  <si>
    <t>ENSGALG00000041820</t>
  </si>
  <si>
    <t>NPSR1</t>
  </si>
  <si>
    <t>neuropeptide S receptor 1 [Source:HGNC Symbol;Acc:HGNC:23631]</t>
  </si>
  <si>
    <t>ENSGALG00000007140</t>
  </si>
  <si>
    <t>NRP1</t>
  </si>
  <si>
    <t>neuropilin 1 [Source:HGNC Symbol;Acc:HGNC:8004]</t>
  </si>
  <si>
    <t>ENSGALG00000027255</t>
  </si>
  <si>
    <t>NRXN3</t>
  </si>
  <si>
    <t>neurexin 3 isoform c precursor  [Source:RefSeq peptide;Acc:NP_001258854]</t>
  </si>
  <si>
    <t>ENSGALG00000043439</t>
  </si>
  <si>
    <t>NSMCE2</t>
  </si>
  <si>
    <t>NSE2/MMS21 homolog, SMC5-SMC6 complex SUMO ligase [Source:HGNC Symbol;Acc:HGNC:26513]</t>
  </si>
  <si>
    <t>ENSGALG00000003816</t>
  </si>
  <si>
    <t>NT5C1A</t>
  </si>
  <si>
    <t>5'-nucleotidase, cytosolic IA [Source:HGNC Symbol;Acc:HGNC:17819]</t>
  </si>
  <si>
    <t>ENSGALG00000014964</t>
  </si>
  <si>
    <t>NT5DC1</t>
  </si>
  <si>
    <t>5'-nucleotidase domain containing 1 [Source:HGNC Symbol;Acc:HGNC:21556]</t>
  </si>
  <si>
    <t>ENSGALG00000031122</t>
  </si>
  <si>
    <t>NTNG1</t>
  </si>
  <si>
    <t>netrin G1 [Source:HGNC Symbol;Acc:HGNC:23319]</t>
  </si>
  <si>
    <t>ENSGALG00000005524</t>
  </si>
  <si>
    <t>NTSR1</t>
  </si>
  <si>
    <t>neurotensin receptor 1 [Source:HGNC Symbol;Acc:HGNC:8039]</t>
  </si>
  <si>
    <t>ENSGALG00000007241</t>
  </si>
  <si>
    <t>NUBP1</t>
  </si>
  <si>
    <t>nucleotide binding protein 1 [Source:HGNC Symbol;Acc:HGNC:8041]</t>
  </si>
  <si>
    <t>ENSGALG00000006147</t>
  </si>
  <si>
    <t>NUCB2</t>
  </si>
  <si>
    <t>nucleobindin 2 [Source:HGNC Symbol;Acc:HGNC:8044]</t>
  </si>
  <si>
    <t>ENSGALG00000004245</t>
  </si>
  <si>
    <t>NUDT1</t>
  </si>
  <si>
    <t>nudix hydrolase 1 [Source:HGNC Symbol;Acc:HGNC:8048]</t>
  </si>
  <si>
    <t>ENSGALG00000003084</t>
  </si>
  <si>
    <t>NUDT21</t>
  </si>
  <si>
    <t>nudix hydrolase 21 [Source:HGNC Symbol;Acc:HGNC:13870]</t>
  </si>
  <si>
    <t>ENSGALG00000003010</t>
  </si>
  <si>
    <t>NUP93</t>
  </si>
  <si>
    <t>nucleoporin 93 [Source:HGNC Symbol;Acc:HGNC:28958]</t>
  </si>
  <si>
    <t>ENSGALG00000026736</t>
  </si>
  <si>
    <t>OGN</t>
  </si>
  <si>
    <t>osteoglycin [Source:HGNC Symbol;Acc:HGNC:8126]</t>
  </si>
  <si>
    <t>ENSGALG00000043833</t>
  </si>
  <si>
    <t>OLAH</t>
  </si>
  <si>
    <t>oleoyl-ACP hydrolase [Source:HGNC Symbol;Acc:HGNC:25625]</t>
  </si>
  <si>
    <t>ENSGALG00000002667</t>
  </si>
  <si>
    <t>OLFML2B</t>
  </si>
  <si>
    <t>olfactomedin like 2B [Source:HGNC Symbol;Acc:HGNC:24558]</t>
  </si>
  <si>
    <t>ENSGALG00000026080</t>
  </si>
  <si>
    <t>OMD</t>
  </si>
  <si>
    <t>osteomodulin [Source:HGNC Symbol;Acc:HGNC:8134]</t>
  </si>
  <si>
    <t>ENSGALG00000029652</t>
  </si>
  <si>
    <t>OPHN1</t>
  </si>
  <si>
    <t>oligophrenin 1 [Source:HGNC Symbol;Acc:HGNC:8148]</t>
  </si>
  <si>
    <t>ENSGALG00000007758</t>
  </si>
  <si>
    <t>OSBP2</t>
  </si>
  <si>
    <t>oxysterol binding protein 2 [Source:HGNC Symbol;Acc:HGNC:8504]</t>
  </si>
  <si>
    <t>ENSGALG00000005195</t>
  </si>
  <si>
    <t>OSBPL2</t>
  </si>
  <si>
    <t>oxysterol binding protein like 2 [Source:HGNC Symbol;Acc:HGNC:15761]</t>
  </si>
  <si>
    <t>ENSGALG00000037695</t>
  </si>
  <si>
    <t>OSR2</t>
  </si>
  <si>
    <t>odd-skipped related transciption factor 2 [Source:HGNC Symbol;Acc:HGNC:15830]</t>
  </si>
  <si>
    <t>ENSGALG00000016254</t>
  </si>
  <si>
    <t>OTC</t>
  </si>
  <si>
    <t>ornithine carbamoyltransferase [Source:HGNC Symbol;Acc:HGNC:8512]</t>
  </si>
  <si>
    <t>ENSGALG00000041744</t>
  </si>
  <si>
    <t>OTOS</t>
  </si>
  <si>
    <t>otospiralin [Source:HGNC Symbol;Acc:HGNC:22644]</t>
  </si>
  <si>
    <t>ENSGALG00000040479</t>
  </si>
  <si>
    <t>P2RX3</t>
  </si>
  <si>
    <t>purinergic receptor P2X 3 [Source:HGNC Symbol;Acc:HGNC:8534]</t>
  </si>
  <si>
    <t>ENSGALG00000040866</t>
  </si>
  <si>
    <t>P3H2</t>
  </si>
  <si>
    <t>Prolyl 3-hydroxylase 2  [Source:UniProtKB/Swiss-Prot;Acc:Q6JHU7]</t>
  </si>
  <si>
    <t>ENSGALG00000003800</t>
  </si>
  <si>
    <t>PABPC4</t>
  </si>
  <si>
    <t>poly(A) binding protein cytoplasmic 4 [Source:HGNC Symbol;Acc:HGNC:8557]</t>
  </si>
  <si>
    <t>ENSGALG00000011560</t>
  </si>
  <si>
    <t>PACRG</t>
  </si>
  <si>
    <t>PARK2 coregulated [Source:HGNC Symbol;Acc:HGNC:19152]</t>
  </si>
  <si>
    <t>ENSGALG00000033328</t>
  </si>
  <si>
    <t>PACS2</t>
  </si>
  <si>
    <t>phosphofurin acidic cluster sorting protein 2 [Source:HGNC Symbol;Acc:HGNC:23794]</t>
  </si>
  <si>
    <t>ENSGALG00000014159</t>
  </si>
  <si>
    <t>PACSIN2</t>
  </si>
  <si>
    <t>protein kinase C and casein kinase substrate in neurons 2 [Source:HGNC Symbol;Acc:HGNC:8571]</t>
  </si>
  <si>
    <t>ENSGALG00000008231</t>
  </si>
  <si>
    <t>PACSIN3</t>
  </si>
  <si>
    <t>protein kinase C and casein kinase substrate in neurons 3 [Source:HGNC Symbol;Acc:HGNC:8572]</t>
  </si>
  <si>
    <t>ENSGALG00000007125</t>
  </si>
  <si>
    <t>PARD3</t>
  </si>
  <si>
    <t>par-3 family cell polarity regulator [Source:HGNC Symbol;Acc:HGNC:16051]</t>
  </si>
  <si>
    <t>ENSGALG00000011562</t>
  </si>
  <si>
    <t>PARK2</t>
  </si>
  <si>
    <t>parkin RBR E3 ubiquitin protein ligase [Source:HGNC Symbol;Acc:HGNC:8607]</t>
  </si>
  <si>
    <t>ENSGALG00000004517</t>
  </si>
  <si>
    <t>PARP3</t>
  </si>
  <si>
    <t>poly(ADP-ribose) polymerase family member 3 [Source:HGNC Symbol;Acc:HGNC:273]</t>
  </si>
  <si>
    <t>ENSGALG00000027695</t>
  </si>
  <si>
    <t>PCBP4</t>
  </si>
  <si>
    <t>poly(rC) binding protein 4 [Source:HGNC Symbol;Acc:HGNC:8652]</t>
  </si>
  <si>
    <t>ENSGALG00000016872</t>
  </si>
  <si>
    <t>PCCA</t>
  </si>
  <si>
    <t>propionyl-CoA carboxylase alpha subunit [Source:HGNC Symbol;Acc:HGNC:8653]</t>
  </si>
  <si>
    <t>ENSGALG00000002553</t>
  </si>
  <si>
    <t>PCDH1</t>
  </si>
  <si>
    <t>protocadherin 1 [Source:HGNC Symbol;Acc:HGNC:8655]</t>
  </si>
  <si>
    <t>ENSGALG00000036258</t>
  </si>
  <si>
    <t>PCDH8</t>
  </si>
  <si>
    <t>protocadherin 8 [Source:HGNC Symbol;Acc:HGNC:8660]</t>
  </si>
  <si>
    <t>ENSGALG00000012388</t>
  </si>
  <si>
    <t>PCMT1</t>
  </si>
  <si>
    <t>Protein-L-isoaspartate(D-aspartate) O-methyltransferase  [Source:UniProtKB/Swiss-Prot;Acc:Q5F3N1]</t>
  </si>
  <si>
    <t>ENSGALG00000029292</t>
  </si>
  <si>
    <t>PCNA</t>
  </si>
  <si>
    <t>Proliferating cell nuclear antigen  [Source:UniProtKB/Swiss-Prot;Acc:Q9DEA3]</t>
  </si>
  <si>
    <t>ENSGALG00000000296</t>
  </si>
  <si>
    <t>PCNX1</t>
  </si>
  <si>
    <t>pecanex homolog 1 (Drosophila) [Source:HGNC Symbol;Acc:HGNC:19740]</t>
  </si>
  <si>
    <t>ENSGALG00000008734</t>
  </si>
  <si>
    <t>PCSK2</t>
  </si>
  <si>
    <t>proprotein convertase subtilisin/kexin type 2 [Source:HGNC Symbol;Acc:HGNC:8744]</t>
  </si>
  <si>
    <t>ENSGALG00000036552</t>
  </si>
  <si>
    <t>PDAP1</t>
  </si>
  <si>
    <t>PDGFA associated protein 1 [Source:HGNC Symbol;Acc:HGNC:14634]</t>
  </si>
  <si>
    <t>ENSGALG00000008885</t>
  </si>
  <si>
    <t>PDE1A</t>
  </si>
  <si>
    <t>phosphodiesterase 1A [Source:HGNC Symbol;Acc:HGNC:8774]</t>
  </si>
  <si>
    <t>ENSGALG00000039935</t>
  </si>
  <si>
    <t>PDE1C</t>
  </si>
  <si>
    <t>phosphodiesterase 1C [Source:HGNC Symbol;Acc:HGNC:8776]</t>
  </si>
  <si>
    <t>ENSGALG00000011689</t>
  </si>
  <si>
    <t>PDIA5</t>
  </si>
  <si>
    <t>protein disulfide isomerase family A member 5 [Source:HGNC Symbol;Acc:HGNC:24811]</t>
  </si>
  <si>
    <t>ENSGALG00000017070</t>
  </si>
  <si>
    <t>PDS5B</t>
  </si>
  <si>
    <t>PDS5 cohesin associated factor B [Source:HGNC Symbol;Acc:HGNC:20418]</t>
  </si>
  <si>
    <t>ENSGALG00000015492</t>
  </si>
  <si>
    <t>PDZK1</t>
  </si>
  <si>
    <t>PDZ domain containing 1 [Source:HGNC Symbol;Acc:HGNC:8821]</t>
  </si>
  <si>
    <t>ENSGALG00000007778</t>
  </si>
  <si>
    <t>PES1</t>
  </si>
  <si>
    <t>pescadillo ribosomal biogenesis factor 1 [Source:HGNC Symbol;Acc:HGNC:8848]</t>
  </si>
  <si>
    <t>ENSGALG00000008421</t>
  </si>
  <si>
    <t>PEX16</t>
  </si>
  <si>
    <t>peroxisomal biogenesis factor 16 [Source:HGNC Symbol;Acc:HGNC:8857]</t>
  </si>
  <si>
    <t>ENSGALG00000013874</t>
  </si>
  <si>
    <t>PEX7</t>
  </si>
  <si>
    <t>peroxisomal biogenesis factor 7 [Source:HGNC Symbol;Acc:HGNC:8860]</t>
  </si>
  <si>
    <t>ENSGALG00000026374</t>
  </si>
  <si>
    <t>PFDN2</t>
  </si>
  <si>
    <t>prefoldin subunit 2 [Source:HGNC Symbol;Acc:HGNC:8867]</t>
  </si>
  <si>
    <t>ENSGALG00000007022</t>
  </si>
  <si>
    <t>PGPEP1L</t>
  </si>
  <si>
    <t>pyroglutamyl-peptidase I-like [Source:HGNC Symbol;Acc:HGNC:27080]</t>
  </si>
  <si>
    <t>ENSGALG00000011192</t>
  </si>
  <si>
    <t>PHF10</t>
  </si>
  <si>
    <t>PHD finger protein 10 [Source:HGNC Symbol;Acc:HGNC:18250]</t>
  </si>
  <si>
    <t>ENSGALG00000039208</t>
  </si>
  <si>
    <t>PHF2</t>
  </si>
  <si>
    <t>PHD finger protein 2 [Source:HGNC Symbol;Acc:HGNC:8920]</t>
  </si>
  <si>
    <t>ENSGALG00000001522</t>
  </si>
  <si>
    <t>PHF20</t>
  </si>
  <si>
    <t>PHD finger protein 20 [Source:HGNC Symbol;Acc:HGNC:16098]</t>
  </si>
  <si>
    <t>ENSGALG00000008403</t>
  </si>
  <si>
    <t>PHF21A</t>
  </si>
  <si>
    <t>PHD finger protein 21A [Source:HGNC Symbol;Acc:HGNC:24156]</t>
  </si>
  <si>
    <t>ENSGALG00000012888</t>
  </si>
  <si>
    <t>PHLPP1</t>
  </si>
  <si>
    <t>PH domain and leucine rich repeat protein phosphatase 1 [Source:HGNC Symbol;Acc:HGNC:20610]</t>
  </si>
  <si>
    <t>ENSGALG00000026294</t>
  </si>
  <si>
    <t>PIGZ</t>
  </si>
  <si>
    <t>phosphatidylinositol glycan anchor biosynthesis class Z [Source:HGNC Symbol;Acc:HGNC:30596]</t>
  </si>
  <si>
    <t>ENSGALG00000013117</t>
  </si>
  <si>
    <t>PIK3C2G</t>
  </si>
  <si>
    <t>phosphatidylinositol-4-phosphate 3-kinase catalytic subunit type 2 gamma [Source:HGNC Symbol;Acc:HGNC:8973]</t>
  </si>
  <si>
    <t>ENSGALG00000041139</t>
  </si>
  <si>
    <t>PINX1</t>
  </si>
  <si>
    <t>PIN2/TERF1 interacting, telomerase inhibitor 1 [Source:HGNC Symbol;Acc:HGNC:30046]</t>
  </si>
  <si>
    <t>ENSGALG00000041787</t>
  </si>
  <si>
    <t>PLA2G15</t>
  </si>
  <si>
    <t>phospholipase A2 group XV [Source:HGNC Symbol;Acc:HGNC:17163]</t>
  </si>
  <si>
    <t>ENSGALG00000003750</t>
  </si>
  <si>
    <t>PLCG1</t>
  </si>
  <si>
    <t>phospholipase C gamma 1 [Source:HGNC Symbol;Acc:HGNC:9065]</t>
  </si>
  <si>
    <t>ENSGALG00000013123</t>
  </si>
  <si>
    <t>PLCZ1</t>
  </si>
  <si>
    <t>phospholipase C zeta 1 [Source:HGNC Symbol;Acc:HGNC:19218]</t>
  </si>
  <si>
    <t>ENSGALG00000010737</t>
  </si>
  <si>
    <t>PLD5</t>
  </si>
  <si>
    <t>phospholipase D family member 5 [Source:HGNC Symbol;Acc:HGNC:26879]</t>
  </si>
  <si>
    <t>ENSGALG00000012395</t>
  </si>
  <si>
    <t>PLEKHG1</t>
  </si>
  <si>
    <t>pleckstrin homology and RhoGEF domain containing G1 [Source:HGNC Symbol;Acc:HGNC:20884]</t>
  </si>
  <si>
    <t>ENSGALG00000006783</t>
  </si>
  <si>
    <t>PLOD2</t>
  </si>
  <si>
    <t>procollagen-lysine,2-oxoglutarate 5-dioxygenase 2 [Source:HGNC Symbol;Acc:HGNC:9082]</t>
  </si>
  <si>
    <t>ENSGALG00000016618</t>
  </si>
  <si>
    <t>PNPLA4</t>
  </si>
  <si>
    <t>patatin like phospholipase domain containing 4 [Source:HGNC Symbol;Acc:HGNC:24887]</t>
  </si>
  <si>
    <t>ENSGALG00000032042</t>
  </si>
  <si>
    <t>POP1</t>
  </si>
  <si>
    <t>POP1 homolog, ribonuclease P/MRP subunit [Source:HGNC Symbol;Acc:HGNC:30129]</t>
  </si>
  <si>
    <t>ENSGALG00000013383</t>
  </si>
  <si>
    <t>PPIE</t>
  </si>
  <si>
    <t>peptidylprolyl isomerase E [Source:HGNC Symbol;Acc:HGNC:9258]</t>
  </si>
  <si>
    <t>ENSGALG00000012364</t>
  </si>
  <si>
    <t>PPIL4</t>
  </si>
  <si>
    <t>peptidylprolyl isomerase like 4 [Source:HGNC Symbol;Acc:HGNC:15702]</t>
  </si>
  <si>
    <t>ENSGALG00000005061</t>
  </si>
  <si>
    <t>PPM1E</t>
  </si>
  <si>
    <t>protein phosphatase, Mg2+/Mn2+ dependent 1E [Source:HGNC Symbol;Acc:HGNC:19322]</t>
  </si>
  <si>
    <t>ENSGALG00000021220</t>
  </si>
  <si>
    <t>PPP1R3D</t>
  </si>
  <si>
    <t>protein phosphatase 1 regulatory subunit 3D [Source:HGNC Symbol;Acc:HGNC:9294]</t>
  </si>
  <si>
    <t>ENSGALG00000007037</t>
  </si>
  <si>
    <t>PPP6R3</t>
  </si>
  <si>
    <t>protein phosphatase 6 regulatory subunit 3 [Source:HGNC Symbol;Acc:HGNC:1173]</t>
  </si>
  <si>
    <t>ENSGALG00000011963</t>
  </si>
  <si>
    <t>PRDM5</t>
  </si>
  <si>
    <t>PR/SET domain 5 [Source:HGNC Symbol;Acc:HGNC:9349]</t>
  </si>
  <si>
    <t>ENSGALG00000009981</t>
  </si>
  <si>
    <t>PREPL</t>
  </si>
  <si>
    <t>prolyl endopeptidase-like [Source:HGNC Symbol;Acc:HGNC:30228]</t>
  </si>
  <si>
    <t>ENSGALG00000004621</t>
  </si>
  <si>
    <t>PREX1</t>
  </si>
  <si>
    <t>phosphatidylinositol-3,4,5-trisphosphate dependent Rac exchange factor 1 [Source:HGNC Symbol;Acc:HGNC:32594]</t>
  </si>
  <si>
    <t>ENSGALG00000007332</t>
  </si>
  <si>
    <t>PRICKLE2</t>
  </si>
  <si>
    <t>prickle planar cell polarity protein 2 [Source:HGNC Symbol;Acc:HGNC:20340]</t>
  </si>
  <si>
    <t>ENSGALG00000009900</t>
  </si>
  <si>
    <t>PRKD1</t>
  </si>
  <si>
    <t>protein kinase D1 [Source:HGNC Symbol;Acc:HGNC:9407]</t>
  </si>
  <si>
    <t>ENSGALG00000003805</t>
  </si>
  <si>
    <t>PRKG1</t>
  </si>
  <si>
    <t>protein kinase, cGMP-dependent, type I [Source:HGNC Symbol;Acc:HGNC:9414]</t>
  </si>
  <si>
    <t>ENSGALG00000012671</t>
  </si>
  <si>
    <t>PRL</t>
  </si>
  <si>
    <t>Prolactin  [Source:UniProtKB/Swiss-Prot;Acc:P14676]</t>
  </si>
  <si>
    <t>ENSGALG00000000209</t>
  </si>
  <si>
    <t>PRNP</t>
  </si>
  <si>
    <t>prion protein [Source:HGNC Symbol;Acc:HGNC:9449]</t>
  </si>
  <si>
    <t>ENSGALG00000041347</t>
  </si>
  <si>
    <t>PROM2</t>
  </si>
  <si>
    <t>prominin 2 [Source:HGNC Symbol;Acc:HGNC:20685]</t>
  </si>
  <si>
    <t>ENSGALG00000009791</t>
  </si>
  <si>
    <t>PROX1</t>
  </si>
  <si>
    <t>prospero homeobox 1 [Source:HGNC Symbol;Acc:HGNC:9459]</t>
  </si>
  <si>
    <t>ENSGALG00000001972</t>
  </si>
  <si>
    <t>PRPF38B</t>
  </si>
  <si>
    <t>pre-mRNA processing factor 38B [Source:HGNC Symbol;Acc:HGNC:25512]</t>
  </si>
  <si>
    <t>ENSGALG00000016266</t>
  </si>
  <si>
    <t>PRRG1</t>
  </si>
  <si>
    <t>proline rich and Gla domain 1 [Source:HGNC Symbol;Acc:HGNC:9469]</t>
  </si>
  <si>
    <t>ENSGALG00000012004</t>
  </si>
  <si>
    <t>PRSS12</t>
  </si>
  <si>
    <t>protease, serine 12 [Source:HGNC Symbol;Acc:HGNC:9477]</t>
  </si>
  <si>
    <t>ENSGALG00000030411</t>
  </si>
  <si>
    <t>PSMA7</t>
  </si>
  <si>
    <t>proteasome subunit alpha 7 [Source:HGNC Symbol;Acc:HGNC:9536]</t>
  </si>
  <si>
    <t>ENSGALG00000000905</t>
  </si>
  <si>
    <t>PSMB4</t>
  </si>
  <si>
    <t>proteasome subunit beta 4 [Source:HGNC Symbol;Acc:HGNC:9541]</t>
  </si>
  <si>
    <t>ENSGALG00000007315</t>
  </si>
  <si>
    <t>PSMD6</t>
  </si>
  <si>
    <t>proteasome 26S subunit, non-ATPase 6 [Source:HGNC Symbol;Acc:HGNC:9564]</t>
  </si>
  <si>
    <t>ENSGALG00000000707</t>
  </si>
  <si>
    <t>PSMD7</t>
  </si>
  <si>
    <t>proteasome 26S subunit, non-ATPase 7 [Source:HGNC Symbol;Acc:HGNC:9565]</t>
  </si>
  <si>
    <t>ENSGALG00000008163</t>
  </si>
  <si>
    <t>PSME4</t>
  </si>
  <si>
    <t>proteasome activator subunit 4 [Source:HGNC Symbol;Acc:HGNC:20635]</t>
  </si>
  <si>
    <t>ENSGALG00000004203</t>
  </si>
  <si>
    <t>PSMG3</t>
  </si>
  <si>
    <t>proteasome assembly chaperone 3 [Source:HGNC Symbol;Acc:HGNC:22420]</t>
  </si>
  <si>
    <t>ENSGALG00000005476</t>
  </si>
  <si>
    <t>PTH1R</t>
  </si>
  <si>
    <t>parathyroid hormone 1 receptor [Source:HGNC Symbol;Acc:HGNC:9608]</t>
  </si>
  <si>
    <t>ENSGALG00000010935</t>
  </si>
  <si>
    <t>PTPRQ</t>
  </si>
  <si>
    <t>protein tyrosine phosphatase, receptor type Q [Source:HGNC Symbol;Acc:HGNC:9679]</t>
  </si>
  <si>
    <t>ENSGALG00000005675</t>
  </si>
  <si>
    <t>PTTG1IP</t>
  </si>
  <si>
    <t>pituitary tumor-transforming 1 interacting protein [Source:HGNC Symbol;Acc:HGNC:13524]</t>
  </si>
  <si>
    <t>ENSGALG00000011555</t>
  </si>
  <si>
    <t>QKI</t>
  </si>
  <si>
    <t>protein quaking  [Source:RefSeq peptide;Acc:NP_989641]</t>
  </si>
  <si>
    <t>ENSGALG00000003933</t>
  </si>
  <si>
    <t>QSOX1</t>
  </si>
  <si>
    <t>Sulfhydryl oxidase 1  [Source:UniProtKB/Swiss-Prot;Acc:Q8JGM4]</t>
  </si>
  <si>
    <t>ENSGALG00000012300</t>
  </si>
  <si>
    <t>RAB32</t>
  </si>
  <si>
    <t>RAB32, member RAS oncogene family [Source:HGNC Symbol;Acc:HGNC:9772]</t>
  </si>
  <si>
    <t>ENSGALG00000031893</t>
  </si>
  <si>
    <t>RALA</t>
  </si>
  <si>
    <t>RAS like proto-oncogene A [Source:HGNC Symbol;Acc:HGNC:9839]</t>
  </si>
  <si>
    <t>ENSGALG00000010088</t>
  </si>
  <si>
    <t>RALGAPA1</t>
  </si>
  <si>
    <t>ral GTPase-activating protein subunit alpha-1 isoform 3  [Source:RefSeq peptide;Acc:NP_001264381]</t>
  </si>
  <si>
    <t>ENSGALG00000033696</t>
  </si>
  <si>
    <t>RALY</t>
  </si>
  <si>
    <t>RALY heterogeneous nuclear ribonucleoprotein [Source:HGNC Symbol;Acc:HGNC:15921]</t>
  </si>
  <si>
    <t>ENSGALG00000030432</t>
  </si>
  <si>
    <t>RASSF2</t>
  </si>
  <si>
    <t>Ras association domain family member 2 [Source:HGNC Symbol;Acc:HGNC:9883]</t>
  </si>
  <si>
    <t>ENSGALG00000006043</t>
  </si>
  <si>
    <t>RBBP6</t>
  </si>
  <si>
    <t>RB binding protein 6, ubiquitin ligase [Source:HGNC Symbol;Acc:HGNC:9889]</t>
  </si>
  <si>
    <t>ENSGALG00000034325</t>
  </si>
  <si>
    <t>RBFOX1</t>
  </si>
  <si>
    <t>RNA binding protein, fox-1 homolog 1 [Source:HGNC Symbol;Acc:HGNC:18222]</t>
  </si>
  <si>
    <t>ENSGALG00000010043</t>
  </si>
  <si>
    <t>RBKS</t>
  </si>
  <si>
    <t>ribokinase [Source:HGNC Symbol;Acc:HGNC:30325]</t>
  </si>
  <si>
    <t>ENSGALG00000039288</t>
  </si>
  <si>
    <t>RBM5</t>
  </si>
  <si>
    <t>RNA binding motif protein 5  [Source:RefSeq peptide;Acc:NP_001012798]</t>
  </si>
  <si>
    <t>ENSGALG00000011384</t>
  </si>
  <si>
    <t>RCOR1</t>
  </si>
  <si>
    <t>REST corepressor 1 [Source:HGNC Symbol;Acc:HGNC:17441]</t>
  </si>
  <si>
    <t>ENSGALG00000019873</t>
  </si>
  <si>
    <t>RDH14</t>
  </si>
  <si>
    <t>retinol dehydrogenase 14 (all-trans/9-cis/11-cis) [Source:HGNC Symbol;Acc:HGNC:19979]</t>
  </si>
  <si>
    <t>ENSGALG00000014918</t>
  </si>
  <si>
    <t>RFX6</t>
  </si>
  <si>
    <t>regulatory factor X6 [Source:HGNC Symbol;Acc:HGNC:21478]</t>
  </si>
  <si>
    <t>ENSGALG00000019087</t>
  </si>
  <si>
    <t>RFXAP</t>
  </si>
  <si>
    <t>regulatory factor X associated protein [Source:HGNC Symbol;Acc:HGNC:9988]</t>
  </si>
  <si>
    <t>ENSGALG00000039772</t>
  </si>
  <si>
    <t>RGS7</t>
  </si>
  <si>
    <t>regulator of G-protein signaling 7 [Source:HGNC Symbol;Acc:HGNC:10003]</t>
  </si>
  <si>
    <t>ENSGALG00000044554</t>
  </si>
  <si>
    <t>RIDA</t>
  </si>
  <si>
    <t>reactive intermediate imine deaminase A homolog [Source:HGNC Symbol;Acc:HGNC:16897]</t>
  </si>
  <si>
    <t>ENSGALG00000031248</t>
  </si>
  <si>
    <t>RMDN1</t>
  </si>
  <si>
    <t>regulator of microtubule dynamics 1 [Source:HGNC Symbol;Acc:HGNC:24285]</t>
  </si>
  <si>
    <t>ENSGALG00000012968</t>
  </si>
  <si>
    <t>RMND1</t>
  </si>
  <si>
    <t>required for meiotic nuclear division 1 homolog [Source:HGNC Symbol;Acc:HGNC:21176]</t>
  </si>
  <si>
    <t>ENSGALG00000012700</t>
  </si>
  <si>
    <t>RNF182</t>
  </si>
  <si>
    <t>ring finger protein 182 [Source:HGNC Symbol;Acc:HGNC:28522]</t>
  </si>
  <si>
    <t>ENSGALG00000040925</t>
  </si>
  <si>
    <t>RNF215</t>
  </si>
  <si>
    <t>ring finger protein 215 [Source:HGNC Symbol;Acc:HGNC:33434]</t>
  </si>
  <si>
    <t>ENSGALG00000004629</t>
  </si>
  <si>
    <t>RNF216</t>
  </si>
  <si>
    <t>ring finger protein 216 [Source:HGNC Symbol;Acc:HGNC:21698]</t>
  </si>
  <si>
    <t>ENSGALG00000001841</t>
  </si>
  <si>
    <t>ROGDI</t>
  </si>
  <si>
    <t>rogdi homolog [Source:HGNC Symbol;Acc:HGNC:29478]</t>
  </si>
  <si>
    <t>ENSGALG00000033941</t>
  </si>
  <si>
    <t>RORC</t>
  </si>
  <si>
    <t>RAR related orphan receptor C [Source:HGNC Symbol;Acc:HGNC:10260]</t>
  </si>
  <si>
    <t>ENSGALG00000005953</t>
  </si>
  <si>
    <t>RPAP2</t>
  </si>
  <si>
    <t>RNA polymerase II associated protein 2 [Source:HGNC Symbol;Acc:HGNC:25791]</t>
  </si>
  <si>
    <t>ENSGALG00000006179</t>
  </si>
  <si>
    <t>RPL13</t>
  </si>
  <si>
    <t>ribosomal protein L13 [Source:HGNC Symbol;Acc:HGNC:10303]</t>
  </si>
  <si>
    <t>ENSGALG00000003815</t>
  </si>
  <si>
    <t>RPN2</t>
  </si>
  <si>
    <t>ribophorin II [Source:HGNC Symbol;Acc:HGNC:10382]</t>
  </si>
  <si>
    <t>ENSGALG00000008794</t>
  </si>
  <si>
    <t>RPP38</t>
  </si>
  <si>
    <t>ribonuclease P/MRP subunit p38 [Source:HGNC Symbol;Acc:HGNC:30329]</t>
  </si>
  <si>
    <t>ENSGALG00000011473</t>
  </si>
  <si>
    <t>RPS6KA2</t>
  </si>
  <si>
    <t>ribosomal protein S6 kinase A2 [Source:HGNC Symbol;Acc:HGNC:10431]</t>
  </si>
  <si>
    <t>ENSGALG00000016392</t>
  </si>
  <si>
    <t>RPS7</t>
  </si>
  <si>
    <t>ribosomal protein S7 [Source:HGNC Symbol;Acc:HGNC:10440]</t>
  </si>
  <si>
    <t>ENSGALG00000012181</t>
  </si>
  <si>
    <t>RRH</t>
  </si>
  <si>
    <t>retinal pigment epithelium-derived rhodopsin homolog [Source:HGNC Symbol;Acc:HGNC:10450]</t>
  </si>
  <si>
    <t>ENSGALG00000040891</t>
  </si>
  <si>
    <t>RSU1</t>
  </si>
  <si>
    <t>Ras suppressor protein 1 [Source:HGNC Symbol;Acc:HGNC:10464]</t>
  </si>
  <si>
    <t>ENSGALG00000007732</t>
  </si>
  <si>
    <t>RTN4R</t>
  </si>
  <si>
    <t>reticulon 4 receptor [Source:HGNC Symbol;Acc:HGNC:18601]</t>
  </si>
  <si>
    <t>ENSGALG00000032903</t>
  </si>
  <si>
    <t>RTN4RL2</t>
  </si>
  <si>
    <t>reticulon 4 receptor-like 2 [Source:HGNC Symbol;Acc:HGNC:23053]</t>
  </si>
  <si>
    <t>ENSGALG00000029764</t>
  </si>
  <si>
    <t>RXFP2</t>
  </si>
  <si>
    <t>relaxin/insulin like family peptide receptor 2 [Source:HGNC Symbol;Acc:HGNC:17318]</t>
  </si>
  <si>
    <t>ENSGALG00000009705</t>
  </si>
  <si>
    <t>RYR3</t>
  </si>
  <si>
    <t>ryanodine receptor 3 [Source:HGNC Symbol;Acc:HGNC:10485]</t>
  </si>
  <si>
    <t>ENSGALG00000028774</t>
  </si>
  <si>
    <t>S100A10</t>
  </si>
  <si>
    <t>Protein S100-A10  [Source:UniProtKB/Swiss-Prot;Acc:P27003]</t>
  </si>
  <si>
    <t>ENSGALG00000012342</t>
  </si>
  <si>
    <t>SASH1</t>
  </si>
  <si>
    <t>SAM and SH3 domain containing 1 [Source:HGNC Symbol;Acc:HGNC:19182]</t>
  </si>
  <si>
    <t>ENSGALG00000010641</t>
  </si>
  <si>
    <t>SCCPDH</t>
  </si>
  <si>
    <t>saccharopine dehydrogenase (putative) [Source:HGNC Symbol;Acc:HGNC:24275]</t>
  </si>
  <si>
    <t>ENSGALG00000043583</t>
  </si>
  <si>
    <t>SCG3</t>
  </si>
  <si>
    <t>secretogranin-3 isoform 2 precursor  [Source:RefSeq peptide;Acc:NP_001280207]</t>
  </si>
  <si>
    <t>ENSGALG00000040424</t>
  </si>
  <si>
    <t>SCNN1A</t>
  </si>
  <si>
    <t>sodium channel epithelial 1 alpha subunit [Source:HGNC Symbol;Acc:HGNC:10599]</t>
  </si>
  <si>
    <t>ENSGALG00000041401</t>
  </si>
  <si>
    <t>SDHB</t>
  </si>
  <si>
    <t>succinate dehydrogenase complex iron sulfur subunit B [Source:HGNC Symbol;Acc:HGNC:10681]</t>
  </si>
  <si>
    <t>ENSGALG00000039704</t>
  </si>
  <si>
    <t>SEC22B</t>
  </si>
  <si>
    <t>Vesicle-trafficking protein SEC22b  [Source:UniProtKB/Swiss-Prot;Acc:Q5ZJW4]</t>
  </si>
  <si>
    <t>ENSGALG00000015308</t>
  </si>
  <si>
    <t>SEC63</t>
  </si>
  <si>
    <t>SEC63 homolog, protein translocation regulator [Source:HGNC Symbol;Acc:HGNC:21082]</t>
  </si>
  <si>
    <t>ENSGALG00000004476</t>
  </si>
  <si>
    <t>SEMA3G</t>
  </si>
  <si>
    <t>semaphorin 3G [Source:HGNC Symbol;Acc:HGNC:30400]</t>
  </si>
  <si>
    <t>ENSGALG00000028685</t>
  </si>
  <si>
    <t>SEMA5A</t>
  </si>
  <si>
    <t>semaphorin 5A [Source:HGNC Symbol;Acc:HGNC:10736]</t>
  </si>
  <si>
    <t>ENSGALG00000001412</t>
  </si>
  <si>
    <t>SEMA7A</t>
  </si>
  <si>
    <t>semaphorin 7A (John Milton Hagen blood group) [Source:HGNC Symbol;Acc:HGNC:10741]</t>
  </si>
  <si>
    <t>ENSGALG00000032830</t>
  </si>
  <si>
    <t>SEPT7</t>
  </si>
  <si>
    <t>septin-7  [Source:RefSeq peptide;Acc:NP_001012577]</t>
  </si>
  <si>
    <t>ENSGALG00000007381</t>
  </si>
  <si>
    <t>SERPING1</t>
  </si>
  <si>
    <t>serpin family G member 1 [Source:HGNC Symbol;Acc:HGNC:1228]</t>
  </si>
  <si>
    <t>ENSGALG00000034802</t>
  </si>
  <si>
    <t>SETD3</t>
  </si>
  <si>
    <t>histone-lysine N-methyltransferase setd3  [Source:RefSeq peptide;Acc:NP_001006486]</t>
  </si>
  <si>
    <t>ENSGALG00000002247</t>
  </si>
  <si>
    <t>SETD6</t>
  </si>
  <si>
    <t>SET domain containing 6 [Source:HGNC Symbol;Acc:HGNC:26116]</t>
  </si>
  <si>
    <t>ENSGALG00000007937</t>
  </si>
  <si>
    <t>SF3A1</t>
  </si>
  <si>
    <t>splicing factor 3a subunit 1 [Source:HGNC Symbol;Acc:HGNC:10765]</t>
  </si>
  <si>
    <t>ENSGALG00000030824</t>
  </si>
  <si>
    <t>SF3B5</t>
  </si>
  <si>
    <t>splicing factor 3b subunit 5 [Source:HGNC Symbol;Acc:HGNC:21083]</t>
  </si>
  <si>
    <t>ENSGALG00000031997</t>
  </si>
  <si>
    <t>SFRP4</t>
  </si>
  <si>
    <t>secreted frizzled related protein 4 [Source:HGNC Symbol;Acc:HGNC:10778]</t>
  </si>
  <si>
    <t>ENSGALG00000020005</t>
  </si>
  <si>
    <t>SFT2D1</t>
  </si>
  <si>
    <t>SFT2 domain containing 1 [Source:HGNC Symbol;Acc:HGNC:21102]</t>
  </si>
  <si>
    <t>ENSGALG00000028448</t>
  </si>
  <si>
    <t>SH2D1B</t>
  </si>
  <si>
    <t>SH2 domain containing 1B [Source:HGNC Symbol;Acc:HGNC:30416]</t>
  </si>
  <si>
    <t>ENSGALG00000004140</t>
  </si>
  <si>
    <t>SH3BP4</t>
  </si>
  <si>
    <t>SH3 domain binding protein 4 [Source:HGNC Symbol;Acc:HGNC:10826]</t>
  </si>
  <si>
    <t>ENSGALG00000002831</t>
  </si>
  <si>
    <t>SH3PXD2B</t>
  </si>
  <si>
    <t>SH3 and PX domains 2B [Source:HGNC Symbol;Acc:HGNC:29242]</t>
  </si>
  <si>
    <t>ENSGALG00000003771</t>
  </si>
  <si>
    <t>SIN3B</t>
  </si>
  <si>
    <t>SIN3 transcription regulator family member B [Source:HGNC Symbol;Acc:HGNC:19354]</t>
  </si>
  <si>
    <t>ENSGALG00000025948</t>
  </si>
  <si>
    <t>SLA2</t>
  </si>
  <si>
    <t>Src like adaptor 2 [Source:HGNC Symbol;Acc:HGNC:17329]</t>
  </si>
  <si>
    <t>ENSGALG00000016913</t>
  </si>
  <si>
    <t>SLAIN1</t>
  </si>
  <si>
    <t>SLAIN motif family member 1 [Source:HGNC Symbol;Acc:HGNC:26387]</t>
  </si>
  <si>
    <t>ENSGALG00000002957</t>
  </si>
  <si>
    <t>SLC12A3</t>
  </si>
  <si>
    <t>solute carrier family 12 member 3 [Source:HGNC Symbol;Acc:HGNC:10912]</t>
  </si>
  <si>
    <t>ENSGALG00000009759</t>
  </si>
  <si>
    <t>SLC16A7</t>
  </si>
  <si>
    <t>solute carrier family 16 member 7 [Source:HGNC Symbol;Acc:HGNC:10928]</t>
  </si>
  <si>
    <t>ENSGALG00000030511</t>
  </si>
  <si>
    <t>SLC19A1</t>
  </si>
  <si>
    <t>solute carrier family 19 member 1 [Source:HGNC Symbol;Acc:HGNC:10937]</t>
  </si>
  <si>
    <t>ENSGALG00000001938</t>
  </si>
  <si>
    <t>SLC25A24</t>
  </si>
  <si>
    <t>solute carrier family 25 member 24 [Source:HGNC Symbol;Acc:HGNC:20662]</t>
  </si>
  <si>
    <t>ENSGALG00000016691</t>
  </si>
  <si>
    <t>SLC25A6</t>
  </si>
  <si>
    <t>solute carrier family 25 member 6 [Source:HGNC Symbol;Acc:HGNC:10992]</t>
  </si>
  <si>
    <t>ENSGALG00000040498</t>
  </si>
  <si>
    <t>SLC26A8</t>
  </si>
  <si>
    <t>solute carrier family 26 member 8 [Source:HGNC Symbol;Acc:HGNC:14468]</t>
  </si>
  <si>
    <t>ENSGALG00000005703</t>
  </si>
  <si>
    <t>SLC30A4</t>
  </si>
  <si>
    <t>solute carrier family 30 member 4 [Source:HGNC Symbol;Acc:HGNC:11015]</t>
  </si>
  <si>
    <t>ENSGALG00000008438</t>
  </si>
  <si>
    <t>SLC35C1</t>
  </si>
  <si>
    <t>solute carrier family 35 member C1 [Source:HGNC Symbol;Acc:HGNC:20197]</t>
  </si>
  <si>
    <t>ENSGALG00000003794</t>
  </si>
  <si>
    <t>SLC35E1</t>
  </si>
  <si>
    <t>solute carrier family 35 member E1 [Source:HGNC Symbol;Acc:HGNC:20803]</t>
  </si>
  <si>
    <t>ENSGALG00000012166</t>
  </si>
  <si>
    <t>SLC35F5</t>
  </si>
  <si>
    <t>solute carrier family 35 member F5 [Source:HGNC Symbol;Acc:HGNC:23617]</t>
  </si>
  <si>
    <t>ENSGALG00000033340</t>
  </si>
  <si>
    <t>SLC45A1</t>
  </si>
  <si>
    <t>solute carrier family 45 member 1 [Source:HGNC Symbol;Acc:HGNC:17939]</t>
  </si>
  <si>
    <t>ENSGALG00000030032</t>
  </si>
  <si>
    <t>SLC4A10</t>
  </si>
  <si>
    <t>solute carrier family 4 member 10 [Source:HGNC Symbol;Acc:HGNC:13811]</t>
  </si>
  <si>
    <t>ENSGALG00000016017</t>
  </si>
  <si>
    <t>SLC4A11</t>
  </si>
  <si>
    <t>solute carrier family 4 member 11 [Source:HGNC Symbol;Acc:HGNC:16438]</t>
  </si>
  <si>
    <t>ENSGALG00000010047</t>
  </si>
  <si>
    <t>SLC4A1AP</t>
  </si>
  <si>
    <t>solute carrier family 4 member 1 adaptor protein [Source:HGNC Symbol;Acc:HGNC:13813]</t>
  </si>
  <si>
    <t>ENSGALG00000040541</t>
  </si>
  <si>
    <t>SLC5A6</t>
  </si>
  <si>
    <t>solute carrier family 5 member 6 [Source:HGNC Symbol;Acc:HGNC:11041]</t>
  </si>
  <si>
    <t>ENSGALG00000013180</t>
  </si>
  <si>
    <t>SLC6A18</t>
  </si>
  <si>
    <t>solute carrier family 6 member 18 [Source:HGNC Symbol;Acc:HGNC:26441]</t>
  </si>
  <si>
    <t>ENSGALG00000004246</t>
  </si>
  <si>
    <t>SLC6A4</t>
  </si>
  <si>
    <t>solute carrier family 6 member 4 [Source:HGNC Symbol;Acc:HGNC:11050]</t>
  </si>
  <si>
    <t>ENSGALG00000021158</t>
  </si>
  <si>
    <t>SLC7A9</t>
  </si>
  <si>
    <t>solute carrier family 7 member 9 [Source:HGNC Symbol;Acc:HGNC:11067]</t>
  </si>
  <si>
    <t>ENSGALG00000005460</t>
  </si>
  <si>
    <t>SLCO4A1</t>
  </si>
  <si>
    <t>solute carrier organic anion transporter family member 4A1 [Source:HGNC Symbol;Acc:HGNC:10953]</t>
  </si>
  <si>
    <t>ENSGALG00000001916</t>
  </si>
  <si>
    <t>SLIT3</t>
  </si>
  <si>
    <t>slit guidance ligand 3 [Source:HGNC Symbol;Acc:HGNC:11087]</t>
  </si>
  <si>
    <t>ENSGALG00000016904</t>
  </si>
  <si>
    <t>SLITRK6</t>
  </si>
  <si>
    <t>SLIT and NTRK like family member 6 [Source:HGNC Symbol;Acc:HGNC:23503]</t>
  </si>
  <si>
    <t>ENSGALG00000034414</t>
  </si>
  <si>
    <t>SLU7</t>
  </si>
  <si>
    <t>SLU7 homolog, splicing factor [Source:HGNC Symbol;Acc:HGNC:16939]</t>
  </si>
  <si>
    <t>ENSGALG00000035701</t>
  </si>
  <si>
    <t>SMAD3</t>
  </si>
  <si>
    <t>SMAD family member 3 [Source:HGNC Symbol;Acc:HGNC:6769]</t>
  </si>
  <si>
    <t>ENSGALG00000017050</t>
  </si>
  <si>
    <t>SMAD9</t>
  </si>
  <si>
    <t>SMAD family member 9 [Source:HGNC Symbol;Acc:HGNC:6774]</t>
  </si>
  <si>
    <t>ENSGALG00000016467</t>
  </si>
  <si>
    <t>SMC6</t>
  </si>
  <si>
    <t>structural maintenance of chromosomes 6 [Source:HGNC Symbol;Acc:HGNC:20466]</t>
  </si>
  <si>
    <t>ENSGALG00000014811</t>
  </si>
  <si>
    <t>SMCHD1</t>
  </si>
  <si>
    <t>structural maintenance of chromosomes flexible hinge domain containing 1 [Source:HGNC Symbol;Acc:HGNC:29090]</t>
  </si>
  <si>
    <t>ENSGALG00000011205</t>
  </si>
  <si>
    <t>SMOC2</t>
  </si>
  <si>
    <t>SPARC related modular calcium binding 2 [Source:HGNC Symbol;Acc:HGNC:20323]</t>
  </si>
  <si>
    <t>ENSGALG00000034950</t>
  </si>
  <si>
    <t>SMPD3</t>
  </si>
  <si>
    <t>sphingomyelin phosphodiesterase 3 [Source:HGNC Symbol;Acc:HGNC:14240]</t>
  </si>
  <si>
    <t>ENSGALG00000004655</t>
  </si>
  <si>
    <t>SMURF1</t>
  </si>
  <si>
    <t>SMAD specific E3 ubiquitin protein ligase 1 [Source:HGNC Symbol;Acc:HGNC:16807]</t>
  </si>
  <si>
    <t>ENSGALG00000025674</t>
  </si>
  <si>
    <t>SNORD127</t>
  </si>
  <si>
    <t>Small nucleolar RNA SNORD127 [Source:RFAM;Acc:RF01186]</t>
  </si>
  <si>
    <t>ENSGALG00000027482</t>
  </si>
  <si>
    <t>SNTB2</t>
  </si>
  <si>
    <t>syntrophin beta 2 [Source:HGNC Symbol;Acc:HGNC:11169]</t>
  </si>
  <si>
    <t>ENSGALG00000040687</t>
  </si>
  <si>
    <t>SNX27</t>
  </si>
  <si>
    <t>sorting nexin family member 27 [Source:HGNC Symbol;Acc:HGNC:20073]</t>
  </si>
  <si>
    <t>ENSGALG00000010025</t>
  </si>
  <si>
    <t>SNX6</t>
  </si>
  <si>
    <t>sorting nexin 6 [Source:HGNC Symbol;Acc:HGNC:14970]</t>
  </si>
  <si>
    <t>ENSGALG00000004255</t>
  </si>
  <si>
    <t>SNX8</t>
  </si>
  <si>
    <t>sorting nexin 8 [Source:HGNC Symbol;Acc:HGNC:14972]</t>
  </si>
  <si>
    <t>ENSGALG00000003148</t>
  </si>
  <si>
    <t>SPAG16</t>
  </si>
  <si>
    <t>sperm associated antigen 16 [Source:HGNC Symbol;Acc:HGNC:23225]</t>
  </si>
  <si>
    <t>ENSGALG00000001942</t>
  </si>
  <si>
    <t>SPDL1</t>
  </si>
  <si>
    <t>spindle apparatus coiled-coil protein 1 [Source:HGNC Symbol;Acc:HGNC:26010]</t>
  </si>
  <si>
    <t>ENSGALG00000028363</t>
  </si>
  <si>
    <t>SPG7</t>
  </si>
  <si>
    <t>SPG7, paraplegin matrix AAA peptidase subunit [Source:HGNC Symbol;Acc:HGNC:11237]</t>
  </si>
  <si>
    <t>ENSGALG00000000521</t>
  </si>
  <si>
    <t>SPIRE2</t>
  </si>
  <si>
    <t>spire type actin nucleation factor 2 [Source:HGNC Symbol;Acc:HGNC:30623]</t>
  </si>
  <si>
    <t>ENSGALG00000004129</t>
  </si>
  <si>
    <t>SPP2</t>
  </si>
  <si>
    <t>secreted phosphoprotein 2 [Source:HGNC Symbol;Acc:HGNC:11256]</t>
  </si>
  <si>
    <t>ENSGALG00000002506</t>
  </si>
  <si>
    <t>SPSB1</t>
  </si>
  <si>
    <t>splA/ryanodine receptor domain and SOCS box containing 1 [Source:HGNC Symbol;Acc:HGNC:30628]</t>
  </si>
  <si>
    <t>ENSGALG00000031928</t>
  </si>
  <si>
    <t>SPTLC2</t>
  </si>
  <si>
    <t>serine palmitoyltransferase long chain base subunit 2 [Source:HGNC Symbol;Acc:HGNC:11278]</t>
  </si>
  <si>
    <t>ENSGALG00000010625</t>
  </si>
  <si>
    <t>SRD5A2</t>
  </si>
  <si>
    <t>steroid 5 alpha-reductase 2 [Source:HGNC Symbol;Acc:HGNC:11285]</t>
  </si>
  <si>
    <t>ENSGALG00000037546</t>
  </si>
  <si>
    <t>SRPK1</t>
  </si>
  <si>
    <t>SRSF protein kinase 1 [Source:HGNC Symbol;Acc:HGNC:11305]</t>
  </si>
  <si>
    <t>ENSGALG00000043100</t>
  </si>
  <si>
    <t>SRPX</t>
  </si>
  <si>
    <t>sushi repeat containing protein, X-linked [Source:HGNC Symbol;Acc:HGNC:11309]</t>
  </si>
  <si>
    <t>ENSGALG00000005614</t>
  </si>
  <si>
    <t>SRRD</t>
  </si>
  <si>
    <t>SRR1 domain containing [Source:HGNC Symbol;Acc:HGNC:33910]</t>
  </si>
  <si>
    <t>ENSGALG00000005145</t>
  </si>
  <si>
    <t>SS18L1</t>
  </si>
  <si>
    <t>SS18L1, nBAF chromatin remodeling complex subunit [Source:HGNC Symbol;Acc:HGNC:15592]</t>
  </si>
  <si>
    <t>ENSGALG00000007520</t>
  </si>
  <si>
    <t>SSRP1</t>
  </si>
  <si>
    <t>structure specific recognition protein 1 [Source:HGNC Symbol;Acc:HGNC:11327]</t>
  </si>
  <si>
    <t>ENSGALG00000015252</t>
  </si>
  <si>
    <t>ST3GAL6</t>
  </si>
  <si>
    <t>ST3 beta-galactoside alpha-2,3-sialyltransferase 6 [Source:HGNC Symbol;Acc:HGNC:18080]</t>
  </si>
  <si>
    <t>ENSGALG00000006882</t>
  </si>
  <si>
    <t>ST8SIA2</t>
  </si>
  <si>
    <t>ST8 alpha-N-acetyl-neuraminide alpha-2,8-sialyltransferase 2 [Source:HGNC Symbol;Acc:HGNC:10870]</t>
  </si>
  <si>
    <t>ENSGALG00000039092</t>
  </si>
  <si>
    <t>STAC</t>
  </si>
  <si>
    <t>SH3 and cysteine rich domain [Source:HGNC Symbol;Acc:HGNC:11353]</t>
  </si>
  <si>
    <t>ENSGALG00000004736</t>
  </si>
  <si>
    <t>STAU1</t>
  </si>
  <si>
    <t>staufen double-stranded RNA binding protein 1 [Source:HGNC Symbol;Acc:HGNC:11370]</t>
  </si>
  <si>
    <t>ENSGALG00000000364</t>
  </si>
  <si>
    <t>STC1</t>
  </si>
  <si>
    <t>stanniocalcin 1 [Source:HGNC Symbol;Acc:HGNC:11373]</t>
  </si>
  <si>
    <t>ENSGALG00000002816</t>
  </si>
  <si>
    <t>STK10</t>
  </si>
  <si>
    <t>Serine/threonine-protein kinase 10  [Source:UniProtKB/Swiss-Prot;Acc:F1NBT0]</t>
  </si>
  <si>
    <t>ENSGALG00000040008</t>
  </si>
  <si>
    <t>STK11</t>
  </si>
  <si>
    <t>Serine/threonine-protein kinase STK11  [Source:UniProtKB/Swiss-Prot;Acc:Q0GGW5]</t>
  </si>
  <si>
    <t>ENSGALG00000032850</t>
  </si>
  <si>
    <t>STK3</t>
  </si>
  <si>
    <t>serine/threonine kinase 3 [Source:HGNC Symbol;Acc:HGNC:11406]</t>
  </si>
  <si>
    <t>ENSGALG00000001470</t>
  </si>
  <si>
    <t>STOML1</t>
  </si>
  <si>
    <t>stomatin like 1 [Source:HGNC Symbol;Acc:HGNC:14560]</t>
  </si>
  <si>
    <t>ENSGALG00000001449</t>
  </si>
  <si>
    <t>STRA6</t>
  </si>
  <si>
    <t>stimulated by retinoic acid 6 [Source:HGNC Symbol;Acc:HGNC:30650]</t>
  </si>
  <si>
    <t>ENSGALG00000002001</t>
  </si>
  <si>
    <t>STXBP3</t>
  </si>
  <si>
    <t>syntaxin binding protein 3 [Source:HGNC Symbol;Acc:HGNC:11446]</t>
  </si>
  <si>
    <t>ENSGALG00000012336</t>
  </si>
  <si>
    <t>STXBP5</t>
  </si>
  <si>
    <t>syntaxin binding protein 5 [Source:HGNC Symbol;Acc:HGNC:19665]</t>
  </si>
  <si>
    <t>ENSGALG00000007652</t>
  </si>
  <si>
    <t>SUCLG2</t>
  </si>
  <si>
    <t>succinate-CoA ligase GDP-forming beta subunit [Source:HGNC Symbol;Acc:HGNC:11450]</t>
  </si>
  <si>
    <t>ENSGALG00000031758</t>
  </si>
  <si>
    <t>SUGCT</t>
  </si>
  <si>
    <t>succinyl-CoA:glutarate-CoA transferase [Source:HGNC Symbol;Acc:HGNC:16001]</t>
  </si>
  <si>
    <t>ENSGALG00000004593</t>
  </si>
  <si>
    <t>SULF2</t>
  </si>
  <si>
    <t>sulfatase 2 [Source:HGNC Symbol;Acc:HGNC:20392]</t>
  </si>
  <si>
    <t>ENSGALG00000010048</t>
  </si>
  <si>
    <t>SUPT7L</t>
  </si>
  <si>
    <t>SPT7-like STAGA complex gamma subunit [Source:HGNC Symbol;Acc:HGNC:30632]</t>
  </si>
  <si>
    <t>ENSGALG00000007331</t>
  </si>
  <si>
    <t>SVIL</t>
  </si>
  <si>
    <t>supervillin [Source:HGNC Symbol;Acc:HGNC:11480]</t>
  </si>
  <si>
    <t>ENSGALG00000045232</t>
  </si>
  <si>
    <t>SYCP2</t>
  </si>
  <si>
    <t>synaptonemal complex protein 2 [Source:HGNC Symbol;Acc:HGNC:11490]</t>
  </si>
  <si>
    <t>ENSGALG00000011811</t>
  </si>
  <si>
    <t>SYNE2</t>
  </si>
  <si>
    <t>spectrin repeat containing nuclear envelope protein 2 [Source:HGNC Symbol;Acc:HGNC:17084]</t>
  </si>
  <si>
    <t>ENSGALG00000011489</t>
  </si>
  <si>
    <t>T</t>
  </si>
  <si>
    <t>T brachyury transcription factor [Source:HGNC Symbol;Acc:HGNC:11515]</t>
  </si>
  <si>
    <t>ENSGALG00000005121</t>
  </si>
  <si>
    <t>TAF4</t>
  </si>
  <si>
    <t>TATA-box binding protein associated factor 4 [Source:HGNC Symbol;Acc:HGNC:11537]</t>
  </si>
  <si>
    <t>ENSGALG00000014428</t>
  </si>
  <si>
    <t>TAPBPL</t>
  </si>
  <si>
    <t>TAP binding protein like [Source:HGNC Symbol;Acc:HGNC:30683]</t>
  </si>
  <si>
    <t>ENSGALG00000039130</t>
  </si>
  <si>
    <t>TBC1D22B</t>
  </si>
  <si>
    <t>TBC1 domain family member 22B [Source:HGNC Symbol;Acc:HGNC:21602]</t>
  </si>
  <si>
    <t>ENSGALG00000032097</t>
  </si>
  <si>
    <t>TBX20</t>
  </si>
  <si>
    <t>T-box transcription factor TBX20  [Source:UniProtKB/Swiss-Prot;Acc:Q8UW76]</t>
  </si>
  <si>
    <t>ENSGALG00000000129</t>
  </si>
  <si>
    <t>TCF25</t>
  </si>
  <si>
    <t>transcription factor 25 [Source:HGNC Symbol;Acc:HGNC:29181]</t>
  </si>
  <si>
    <t>ENSGALG00000011189</t>
  </si>
  <si>
    <t>TCTE3</t>
  </si>
  <si>
    <t>t-complex-associated-testis-expressed 3 [Source:HGNC Symbol;Acc:HGNC:11695]</t>
  </si>
  <si>
    <t>ENSGALG00000016492</t>
  </si>
  <si>
    <t>TDRD15</t>
  </si>
  <si>
    <t>tudor domain containing 15 [Source:HGNC Symbol;Acc:HGNC:45037]</t>
  </si>
  <si>
    <t>ENSGALG00000031812</t>
  </si>
  <si>
    <t>TDRKH</t>
  </si>
  <si>
    <t>tudor and KH domain containing [Source:HGNC Symbol;Acc:HGNC:11713]</t>
  </si>
  <si>
    <t>ENSGALG00000011373</t>
  </si>
  <si>
    <t>TECPR2</t>
  </si>
  <si>
    <t>tectonin beta-propeller repeat containing 2 [Source:HGNC Symbol;Acc:HGNC:19957]</t>
  </si>
  <si>
    <t>ENSGALG00000002319</t>
  </si>
  <si>
    <t>TEKT2</t>
  </si>
  <si>
    <t>tektin 2 [Source:HGNC Symbol;Acc:HGNC:11725]</t>
  </si>
  <si>
    <t>ENSGALG00000007257</t>
  </si>
  <si>
    <t>TEKT5</t>
  </si>
  <si>
    <t>tektin 5 [Source:HGNC Symbol;Acc:HGNC:26554]</t>
  </si>
  <si>
    <t>ENSGALG00000001768</t>
  </si>
  <si>
    <t>TENM2</t>
  </si>
  <si>
    <t>teneurin transmembrane protein 2 [Source:HGNC Symbol;Acc:HGNC:29943]</t>
  </si>
  <si>
    <t>ENSGALG00000013183</t>
  </si>
  <si>
    <t>TERT</t>
  </si>
  <si>
    <t>telomerase reverse transcriptase [Source:HGNC Symbol;Acc:HGNC:11730]</t>
  </si>
  <si>
    <t>ENSGALG00000040557</t>
  </si>
  <si>
    <t>TFEC</t>
  </si>
  <si>
    <t>transcription factor EC  [Source:RefSeq peptide;Acc:NP_001006229]</t>
  </si>
  <si>
    <t>ENSGALG00000005623</t>
  </si>
  <si>
    <t>TFIP11</t>
  </si>
  <si>
    <t>tuftelin interacting protein 11 [Source:HGNC Symbol;Acc:HGNC:17165]</t>
  </si>
  <si>
    <t>ENSGALG00000004804</t>
  </si>
  <si>
    <t>TGM3</t>
  </si>
  <si>
    <t>transglutaminase 3 [Source:HGNC Symbol;Acc:HGNC:11779]</t>
  </si>
  <si>
    <t>ENSGALG00000021232</t>
  </si>
  <si>
    <t>TGM6</t>
  </si>
  <si>
    <t>transglutaminase 6 [Source:HGNC Symbol;Acc:HGNC:16255]</t>
  </si>
  <si>
    <t>ENSGALG00000002144</t>
  </si>
  <si>
    <t>THRAP3</t>
  </si>
  <si>
    <t>thyroid hormone receptor associated protein 3 [Source:HGNC Symbol;Acc:HGNC:22964]</t>
  </si>
  <si>
    <t>ENSGALG00000004845</t>
  </si>
  <si>
    <t>TIMM10</t>
  </si>
  <si>
    <t>translocase of inner mitochondrial membrane 10 [Source:HGNC Symbol;Acc:HGNC:11814]</t>
  </si>
  <si>
    <t>ENSGALG00000024480</t>
  </si>
  <si>
    <t>TIMMDC1</t>
  </si>
  <si>
    <t>translocase of inner mitochondrial membrane domain containing 1 [Source:HGNC Symbol;Acc:HGNC:1321]</t>
  </si>
  <si>
    <t>ENSGALG00000008166</t>
  </si>
  <si>
    <t>TLR15</t>
  </si>
  <si>
    <t>Gallus gallus toll-like receptor 15 (TLR15), mRNA. [Source:RefSeq mRNA;Acc:NM_001037835]</t>
  </si>
  <si>
    <t>ENSGALG00000013468</t>
  </si>
  <si>
    <t>TLR3</t>
  </si>
  <si>
    <t>toll like receptor 3 [Source:HGNC Symbol;Acc:HGNC:11849]</t>
  </si>
  <si>
    <t>ENSGALG00000002191</t>
  </si>
  <si>
    <t>TLX3</t>
  </si>
  <si>
    <t>T-cell leukemia homeobox 3 [Source:HGNC Symbol;Acc:HGNC:13532]</t>
  </si>
  <si>
    <t>ENSGALG00000002742</t>
  </si>
  <si>
    <t>TMEM132B</t>
  </si>
  <si>
    <t>transmembrane protein 132B [Source:HGNC Symbol;Acc:HGNC:29397]</t>
  </si>
  <si>
    <t>ENSGALG00000004199</t>
  </si>
  <si>
    <t>TMEM184A</t>
  </si>
  <si>
    <t>transmembrane protein 184A [Source:HGNC Symbol;Acc:HGNC:28797]</t>
  </si>
  <si>
    <t>ENSGALG00000036876</t>
  </si>
  <si>
    <t>TMEM230</t>
  </si>
  <si>
    <t>Transmembrane protein 230  [Source:UniProtKB/Swiss-Prot;Acc:Q5ZLH4]</t>
  </si>
  <si>
    <t>ENSGALG00000003778</t>
  </si>
  <si>
    <t>TMEM38A</t>
  </si>
  <si>
    <t>transmembrane protein 38A [Source:HGNC Symbol;Acc:HGNC:28462]</t>
  </si>
  <si>
    <t>ENSGALG00000037371</t>
  </si>
  <si>
    <t>TMEM65</t>
  </si>
  <si>
    <t>transmembrane protein 65 [Source:HGNC Symbol;Acc:HGNC:25203]</t>
  </si>
  <si>
    <t>ENSGALG00000004262</t>
  </si>
  <si>
    <t>TMIGD1</t>
  </si>
  <si>
    <t>transmembrane and immunoglobulin domain containing 1 [Source:HGNC Symbol;Acc:HGNC:32431]</t>
  </si>
  <si>
    <t>ENSGALG00000010975</t>
  </si>
  <si>
    <t>TMTC2</t>
  </si>
  <si>
    <t>transmembrane and tetratricopeptide repeat containing 2 [Source:HGNC Symbol;Acc:HGNC:25440]</t>
  </si>
  <si>
    <t>ENSGALG00000017119</t>
  </si>
  <si>
    <t>TNFRSF19</t>
  </si>
  <si>
    <t>TNF receptor superfamily member 19 [Source:HGNC Symbol;Acc:HGNC:11915]</t>
  </si>
  <si>
    <t>ENSGALG00000011961</t>
  </si>
  <si>
    <t>TNIP3</t>
  </si>
  <si>
    <t>TNFAIP3 interacting protein 3 [Source:HGNC Symbol;Acc:HGNC:19315]</t>
  </si>
  <si>
    <t>ENSGALG00000006068</t>
  </si>
  <si>
    <t>TNRC6A</t>
  </si>
  <si>
    <t>trinucleotide repeat containing 6A [Source:HGNC Symbol;Acc:HGNC:11969]</t>
  </si>
  <si>
    <t>ENSGALG00000003681</t>
  </si>
  <si>
    <t>TOP1</t>
  </si>
  <si>
    <t>DNA topoisomerase 1  [Source:RefSeq peptide;Acc:NP_990441]</t>
  </si>
  <si>
    <t>ENSGALG00000007550</t>
  </si>
  <si>
    <t>TPCN2</t>
  </si>
  <si>
    <t>two pore segment channel 2 [Source:HGNC Symbol;Acc:HGNC:20820]</t>
  </si>
  <si>
    <t>ENSGALG00000002563</t>
  </si>
  <si>
    <t>TPM4</t>
  </si>
  <si>
    <t>tropomyosin 4 [Source:HGNC Symbol;Acc:HGNC:12013]</t>
  </si>
  <si>
    <t>ENSGALG00000005626</t>
  </si>
  <si>
    <t>TPST2</t>
  </si>
  <si>
    <t>tyrosylprotein sulfotransferase 2 [Source:HGNC Symbol;Acc:HGNC:12021]</t>
  </si>
  <si>
    <t>ENSGALG00000011389</t>
  </si>
  <si>
    <t>TRAF3</t>
  </si>
  <si>
    <t>TNF receptor associated factor 3 [Source:HGNC Symbol;Acc:HGNC:12033]</t>
  </si>
  <si>
    <t>ENSGALG00000004236</t>
  </si>
  <si>
    <t>TRAF3IP1</t>
  </si>
  <si>
    <t>TRAF3 interacting protein 1 [Source:HGNC Symbol;Acc:HGNC:17861]</t>
  </si>
  <si>
    <t>ENSGALG00000015026</t>
  </si>
  <si>
    <t>TRAF3IP2</t>
  </si>
  <si>
    <t>TRAF3 interacting protein 2 [Source:HGNC Symbol;Acc:HGNC:1343]</t>
  </si>
  <si>
    <t>ENSGALG00000016387</t>
  </si>
  <si>
    <t>TRAPPC12</t>
  </si>
  <si>
    <t>trafficking protein particle complex 12 [Source:HGNC Symbol;Acc:HGNC:24284]</t>
  </si>
  <si>
    <t>ENSGALG00000002284</t>
  </si>
  <si>
    <t>TRAPPC3</t>
  </si>
  <si>
    <t>trafficking protein particle complex 3 [Source:HGNC Symbol;Acc:HGNC:19942]</t>
  </si>
  <si>
    <t>ENSGALG00000036456</t>
  </si>
  <si>
    <t>TRIB1</t>
  </si>
  <si>
    <t>tribbles pseudokinase 1 [Source:HGNC Symbol;Acc:HGNC:16891]</t>
  </si>
  <si>
    <t>ENSGALG00000042360</t>
  </si>
  <si>
    <t>TRIM29</t>
  </si>
  <si>
    <t>tripartite motif containing 29 [Source:HGNC Symbol;Acc:HGNC:17274]</t>
  </si>
  <si>
    <t>ENSGALG00000005084</t>
  </si>
  <si>
    <t>TRIM37</t>
  </si>
  <si>
    <t>tripartite motif containing 37 [Source:HGNC Symbol;Acc:HGNC:7523]</t>
  </si>
  <si>
    <t>ENSGALG00000033203</t>
  </si>
  <si>
    <t>TRIM54</t>
  </si>
  <si>
    <t>tripartite motif containing 54 [Source:HGNC Symbol;Acc:HGNC:16008]</t>
  </si>
  <si>
    <t>ENSGALG00000011875</t>
  </si>
  <si>
    <t>TRPC3</t>
  </si>
  <si>
    <t>transient receptor potential cation channel subfamily C member 3 [Source:HGNC Symbol;Acc:HGNC:12335]</t>
  </si>
  <si>
    <t>ENSGALG00000005631</t>
  </si>
  <si>
    <t>TRPM2</t>
  </si>
  <si>
    <t>transient receptor potential cation channel subfamily M member 2 [Source:HGNC Symbol;Acc:HGNC:12339]</t>
  </si>
  <si>
    <t>ENSGALG00000004116</t>
  </si>
  <si>
    <t>TRPM8</t>
  </si>
  <si>
    <t>transient receptor potential cation channel subfamily M member 8 [Source:HGNC Symbol;Acc:HGNC:17961]</t>
  </si>
  <si>
    <t>ENSGALG00000005655</t>
  </si>
  <si>
    <t>TSPEAR</t>
  </si>
  <si>
    <t>thrombospondin type laminin G domain and EAR repeats [Source:HGNC Symbol;Acc:HGNC:1268]</t>
  </si>
  <si>
    <t>ENSGALG00000004416</t>
  </si>
  <si>
    <t>TTC19</t>
  </si>
  <si>
    <t>tetratricopeptide repeat domain 19 [Source:HGNC Symbol;Acc:HGNC:26006]</t>
  </si>
  <si>
    <t>ENSGALG00000032955</t>
  </si>
  <si>
    <t>TUFT1</t>
  </si>
  <si>
    <t>tuftelin 1 [Source:HGNC Symbol;Acc:HGNC:12422]</t>
  </si>
  <si>
    <t>ENSGALG00000013674</t>
  </si>
  <si>
    <t>TUSC3</t>
  </si>
  <si>
    <t>tumor suppressor candidate 3 [Source:HGNC Symbol;Acc:HGNC:30242]</t>
  </si>
  <si>
    <t>ENSGALG00000035345</t>
  </si>
  <si>
    <t>TXNRD1</t>
  </si>
  <si>
    <t>thioredoxin reductase 1, cytoplasmic  [Source:RefSeq peptide;Acc:NP_001025933]</t>
  </si>
  <si>
    <t>U1</t>
  </si>
  <si>
    <t>U1 spliceosomal RNA [Source:RFAM;Acc:RF00003]</t>
  </si>
  <si>
    <t>U6</t>
  </si>
  <si>
    <t>U6 spliceosomal RNA [Source:RFAM;Acc:RF00026]</t>
  </si>
  <si>
    <t>ENSGALG00000005667</t>
  </si>
  <si>
    <t>UBE2G2</t>
  </si>
  <si>
    <t>ubiquitin conjugating enzyme E2 G2 [Source:HGNC Symbol;Acc:HGNC:12483]</t>
  </si>
  <si>
    <t>ENSGALG00000031282</t>
  </si>
  <si>
    <t>UBR5</t>
  </si>
  <si>
    <t>ubiquitin protein ligase E3 component n-recognin 5 [Source:HGNC Symbol;Acc:HGNC:16806]</t>
  </si>
  <si>
    <t>ENSGALG00000037395</t>
  </si>
  <si>
    <t>UBTD2</t>
  </si>
  <si>
    <t>ubiquitin domain containing 2 [Source:HGNC Symbol;Acc:HGNC:24463]</t>
  </si>
  <si>
    <t>UC_338</t>
  </si>
  <si>
    <t>TUC338 [Source:RFAM;Acc:RF02271]</t>
  </si>
  <si>
    <t>ENSGALG00000027756</t>
  </si>
  <si>
    <t>ENSGALG00000015580</t>
  </si>
  <si>
    <t>UFL1</t>
  </si>
  <si>
    <t>UFM1 specific ligase 1 [Source:HGNC Symbol;Acc:HGNC:23039]</t>
  </si>
  <si>
    <t>ENSGALG00000012018</t>
  </si>
  <si>
    <t>UGT8</t>
  </si>
  <si>
    <t>2-hydroxyacylsphingosine 1-beta-galactosyltransferase precursor  [Source:RefSeq peptide;Acc:NP_989535]</t>
  </si>
  <si>
    <t>ENSGALG00000011341</t>
  </si>
  <si>
    <t>UNC93A</t>
  </si>
  <si>
    <t>unc-93 homolog A (C. elegans) [Source:HGNC Symbol;Acc:HGNC:12570]</t>
  </si>
  <si>
    <t>ENSGALG00000008066</t>
  </si>
  <si>
    <t>UQCR10</t>
  </si>
  <si>
    <t>ubiquinol-cytochrome c reductase, complex III subunit X [Source:HGNC Symbol;Acc:HGNC:30863]</t>
  </si>
  <si>
    <t>ENSGALG00000004228</t>
  </si>
  <si>
    <t>USP40</t>
  </si>
  <si>
    <t>ubiquitin specific peptidase 40 [Source:HGNC Symbol;Acc:HGNC:20069]</t>
  </si>
  <si>
    <t>ENSGALG00000000638</t>
  </si>
  <si>
    <t>UTP4</t>
  </si>
  <si>
    <t>UTP4, small subunit processome component [Source:HGNC Symbol;Acc:HGNC:1983]</t>
  </si>
  <si>
    <t>ENSGALG00000012256</t>
  </si>
  <si>
    <t>UTRN</t>
  </si>
  <si>
    <t>utrophin [Source:HGNC Symbol;Acc:HGNC:12635]</t>
  </si>
  <si>
    <t>ENSGALG00000039327</t>
  </si>
  <si>
    <t>VAV3</t>
  </si>
  <si>
    <t>vav guanine nucleotide exchange factor 3 [Source:HGNC Symbol;Acc:HGNC:12659]</t>
  </si>
  <si>
    <t>ENSGALG00000010459</t>
  </si>
  <si>
    <t>VIPAS39</t>
  </si>
  <si>
    <t>VPS33B interacting protein, apical-basolateral polarity regulator, spe-39 homolog [Source:HGNC Symbol;Acc:HGNC:20347]</t>
  </si>
  <si>
    <t>ENSGALG00000017172</t>
  </si>
  <si>
    <t>VMO1</t>
  </si>
  <si>
    <t>vitelline membrane outer layer 1 homolog [Source:HGNC Symbol;Acc:HGNC:30387]</t>
  </si>
  <si>
    <t>ENSGALG00000041179</t>
  </si>
  <si>
    <t>VPS13B</t>
  </si>
  <si>
    <t>vacuolar protein sorting 13 homolog B [Source:HGNC Symbol;Acc:HGNC:2183]</t>
  </si>
  <si>
    <t>ENSGALG00000031635</t>
  </si>
  <si>
    <t>VPS41</t>
  </si>
  <si>
    <t>VPS41, HOPS complex subunit [Source:HGNC Symbol;Acc:HGNC:12713]</t>
  </si>
  <si>
    <t>ENSGALG00000023468</t>
  </si>
  <si>
    <t>VPS9D1</t>
  </si>
  <si>
    <t>VPS9 domain containing 1 [Source:HGNC Symbol;Acc:HGNC:13526]</t>
  </si>
  <si>
    <t>ENSGALG00000016464</t>
  </si>
  <si>
    <t>VSNL1</t>
  </si>
  <si>
    <t>visinin like 1 [Source:HGNC Symbol;Acc:HGNC:12722]</t>
  </si>
  <si>
    <t>ENSGALG00000013081</t>
  </si>
  <si>
    <t>VWC2</t>
  </si>
  <si>
    <t>von Willebrand factor C domain containing 2 [Source:HGNC Symbol;Acc:HGNC:30200]</t>
  </si>
  <si>
    <t>ENSGALG00000032732</t>
  </si>
  <si>
    <t>WASHC5</t>
  </si>
  <si>
    <t>WASH complex subunit 5 [Source:HGNC Symbol;Acc:HGNC:28984]</t>
  </si>
  <si>
    <t>ENSGALG00000002129</t>
  </si>
  <si>
    <t>WDR47</t>
  </si>
  <si>
    <t>WD repeat domain 47 [Source:HGNC Symbol;Acc:HGNC:29141]</t>
  </si>
  <si>
    <t>ENSGALG00000003221</t>
  </si>
  <si>
    <t>WDR61</t>
  </si>
  <si>
    <t>WD repeat domain 61 [Source:HGNC Symbol;Acc:HGNC:30300]</t>
  </si>
  <si>
    <t>ENSGALG00000005377</t>
  </si>
  <si>
    <t>WWOX</t>
  </si>
  <si>
    <t>WW domain-containing oxidoreductase  [Source:RefSeq peptide;Acc:NP_001025745]</t>
  </si>
  <si>
    <t>ENSGALG00000041795</t>
  </si>
  <si>
    <t>WWP1</t>
  </si>
  <si>
    <t>WW domain containing E3 ubiquitin protein ligase 1 [Source:HGNC Symbol;Acc:HGNC:17004]</t>
  </si>
  <si>
    <t>ENSGALG00000000699</t>
  </si>
  <si>
    <t>WWP2</t>
  </si>
  <si>
    <t>WW domain containing E3 ubiquitin protein ligase 2 [Source:HGNC Symbol;Acc:HGNC:16804]</t>
  </si>
  <si>
    <t>ENSGALG00000035973</t>
  </si>
  <si>
    <t>YIPF6</t>
  </si>
  <si>
    <t>Yip1 domain family member 6 [Source:HGNC Symbol;Acc:HGNC:28304]</t>
  </si>
  <si>
    <t>ENSGALG00000014221</t>
  </si>
  <si>
    <t>YIPF7</t>
  </si>
  <si>
    <t>Yip1 domain family member 7 [Source:HGNC Symbol;Acc:HGNC:26825]</t>
  </si>
  <si>
    <t>ENSGALG00000007374</t>
  </si>
  <si>
    <t>YPEL4</t>
  </si>
  <si>
    <t>yippee like 4 [Source:HGNC Symbol;Acc:HGNC:18328]</t>
  </si>
  <si>
    <t>ENSGALG00000012966</t>
  </si>
  <si>
    <t>ZBTB2</t>
  </si>
  <si>
    <t>zinc finger and BTB domain containing 2 [Source:HGNC Symbol;Acc:HGNC:20868]</t>
  </si>
  <si>
    <t>ENSGALG00000039391</t>
  </si>
  <si>
    <t>ZC3H12B</t>
  </si>
  <si>
    <t>zinc finger CCCH-type containing 12B [Source:HGNC Symbol;Acc:HGNC:17407]</t>
  </si>
  <si>
    <t>ENSGALG00000007362</t>
  </si>
  <si>
    <t>ZDHHC5</t>
  </si>
  <si>
    <t>zinc finger DHHC-type containing 5 [Source:HGNC Symbol;Acc:HGNC:18472]</t>
  </si>
  <si>
    <t>ENSGALG00000039155</t>
  </si>
  <si>
    <t>ZHX3</t>
  </si>
  <si>
    <t>zinc fingers and homeoboxes 3 [Source:HGNC Symbol;Acc:HGNC:15935]</t>
  </si>
  <si>
    <t>ENSGALG00000008070</t>
  </si>
  <si>
    <t>ZMAT5</t>
  </si>
  <si>
    <t>zinc finger matrin-type 5 [Source:HGNC Symbol;Acc:HGNC:28046]</t>
  </si>
  <si>
    <t>ENSGALG00000004542</t>
  </si>
  <si>
    <t>ZMYND8</t>
  </si>
  <si>
    <t>zinc finger MYND-type containing 8 [Source:HGNC Symbol;Acc:HGNC:9397]</t>
  </si>
  <si>
    <t>ENSGALG00000000513</t>
  </si>
  <si>
    <t>ZNF276</t>
  </si>
  <si>
    <t>zinc finger protein 276 [Source:HGNC Symbol;Acc:HGNC:23330]</t>
  </si>
  <si>
    <t>ENSGALG00000024378</t>
  </si>
  <si>
    <t>ZNF414</t>
  </si>
  <si>
    <t>zinc finger protein 414 [Source:HGNC Symbol;Acc:HGNC:20630]</t>
  </si>
  <si>
    <t>ENSGALG00000007266</t>
  </si>
  <si>
    <t>ZNF438</t>
  </si>
  <si>
    <t>zinc finger protein 438 [Source:HGNC Symbol;Acc:HGNC:21029]</t>
  </si>
  <si>
    <t>ENSGALG00000016506</t>
  </si>
  <si>
    <t>ZNF512</t>
  </si>
  <si>
    <t>zinc finger protein 512 [Source:HGNC Symbol;Acc:HGNC:29380]</t>
  </si>
  <si>
    <t>ENSGALG00000011368</t>
  </si>
  <si>
    <t>ZNF839</t>
  </si>
  <si>
    <t>zinc finger protein 839 [Source:HGNC Symbol;Acc:HGNC:20345]</t>
  </si>
  <si>
    <t>ENSGALG00000004859</t>
  </si>
  <si>
    <t>ZNFX1</t>
  </si>
  <si>
    <t>zinc finger NFX1-type containing 1 [Source:HGNC Symbol;Acc:HGNC:29271]</t>
  </si>
  <si>
    <t>ENSGALG00000001559</t>
  </si>
  <si>
    <t>ZP3</t>
  </si>
  <si>
    <t>Zona pellucida sperm-binding protein 3 Processed zona pellucida sperm-binding protein 3 [Source:UniProtKB/Swiss-Prot;Acc:P79762]</t>
  </si>
  <si>
    <t>ENSGALG00000013083</t>
  </si>
  <si>
    <t>ZPBP</t>
  </si>
  <si>
    <t>zona pellucida binding protein [Source:HGNC Symbol;Acc:HGNC:15662]</t>
  </si>
  <si>
    <t>ENSGALG00000023686</t>
  </si>
  <si>
    <t>ZSWIM7</t>
  </si>
  <si>
    <t>zinc finger SWIM-type containing 7 [Source:HGNC Symbol;Acc:HGNC:26993]</t>
  </si>
  <si>
    <t>Term ID</t>
  </si>
  <si>
    <t>P-Value</t>
  </si>
  <si>
    <t>Gene Number</t>
  </si>
  <si>
    <t>GO:0018149</t>
  </si>
  <si>
    <t>GO:0003810</t>
  </si>
  <si>
    <t>HP:0002079</t>
  </si>
  <si>
    <t>HP:0001257</t>
  </si>
  <si>
    <t>HP:0000703</t>
  </si>
  <si>
    <t>KEGG:00072</t>
  </si>
  <si>
    <t>KEGG:04672</t>
  </si>
  <si>
    <t>MI:hsa-miR-940</t>
  </si>
  <si>
    <t>MI:hsa-miR-606</t>
  </si>
  <si>
    <t>TF:M00034_0</t>
  </si>
  <si>
    <t>TF:M07292_1</t>
  </si>
  <si>
    <t xml:space="preserve">   peptide cross-linking</t>
  </si>
  <si>
    <t xml:space="preserve">   protein-glutamine gamma-glutamyltransferase activity</t>
  </si>
  <si>
    <t xml:space="preserve">   Hypoplasia of the corpus callosum</t>
  </si>
  <si>
    <t xml:space="preserve">   Spasticity</t>
  </si>
  <si>
    <t xml:space="preserve">   Dentinogenesis imperfecta</t>
  </si>
  <si>
    <t xml:space="preserve">   Synthesis and degradation of ketone bodies</t>
  </si>
  <si>
    <t xml:space="preserve">   Intestinal immune network for IgA production</t>
  </si>
  <si>
    <t xml:space="preserve">   MI:hsa-miR-940</t>
  </si>
  <si>
    <t xml:space="preserve">   MI:hsa-miR-606</t>
  </si>
  <si>
    <t xml:space="preserve">   Factor: p53; motif: GGACATGCCCGGGCATGTCY; match class: 0</t>
  </si>
  <si>
    <t xml:space="preserve">   Factor: GLI; motif: NTGGGTGGTN; match class: 1</t>
  </si>
  <si>
    <t>dual specificity protein kinase CLK3  [Source:RefSeq peptide;Acc:NP_001012542]</t>
  </si>
  <si>
    <t>ENSGALG00000001375</t>
  </si>
  <si>
    <t>COX10</t>
  </si>
  <si>
    <t>protoheme IX farnesyltransferase, mitochondrial  [Source:RefSeq peptide;Acc:NP_001025871]</t>
  </si>
  <si>
    <t>AT-rich interactive domain-containing protein 3B  [Source:RefSeq peptide;Acc:NP_001243086]</t>
  </si>
  <si>
    <t>ENSGALG00000001394</t>
  </si>
  <si>
    <t>UBL7</t>
  </si>
  <si>
    <t>ubiquitin-like protein 7  [Source:RefSeq peptide;Acc:NP_001186677]</t>
  </si>
  <si>
    <t>ENSGALG00000001729</t>
  </si>
  <si>
    <t>CD276</t>
  </si>
  <si>
    <t>CD276 molecule [Source:HGNC Symbol;Acc:HGNC:19137]</t>
  </si>
  <si>
    <t>ENSGALG00000001750</t>
  </si>
  <si>
    <t>MAT2B</t>
  </si>
  <si>
    <t>methionine adenosyltransferase II, beta [Source:HGNC Symbol;Acc:HGNC:6905]</t>
  </si>
  <si>
    <t>teneurin-2 isoform 1  [Source:RefSeq peptide;Acc:NP_989428]</t>
  </si>
  <si>
    <t>ENSGALG00000001907</t>
  </si>
  <si>
    <t>WAPAL</t>
  </si>
  <si>
    <t>wings apart-like protein homolog  [Source:RefSeq peptide;Acc:NP_001186440]</t>
  </si>
  <si>
    <t>ENSGALG00000001934</t>
  </si>
  <si>
    <t>OPN4-2</t>
  </si>
  <si>
    <t>melanopsin  [Source:RefSeq peptide;Acc:NP_001038118]</t>
  </si>
  <si>
    <t>ENSGALG00000001949</t>
  </si>
  <si>
    <t>MDH2</t>
  </si>
  <si>
    <t>malate dehydrogenase 2 [Source:HGNC Symbol;Acc:HGNC:6971]</t>
  </si>
  <si>
    <t>ENSGALG00000001963</t>
  </si>
  <si>
    <t>STYXL1</t>
  </si>
  <si>
    <t>serine/threonine/tyrosine interacting-like 1 [Source:HGNC Symbol;Acc:HGNC:18165]</t>
  </si>
  <si>
    <t>ENSGALG00000001975</t>
  </si>
  <si>
    <t>TMEM120A</t>
  </si>
  <si>
    <t>transmembrane protein 120A [Source:HGNC Symbol;Acc:HGNC:21697]</t>
  </si>
  <si>
    <t>ENSGALG00000002053</t>
  </si>
  <si>
    <t>POR</t>
  </si>
  <si>
    <t>NADPH--cytochrome P450 reductase  [Source:RefSeq peptide;Acc:NP_001182725]</t>
  </si>
  <si>
    <t>ENSGALG00000002057</t>
  </si>
  <si>
    <t>POLR2D</t>
  </si>
  <si>
    <t>Gallus gallus polymerase (RNA) II (DNA directed) polypeptide D (POLR2D), mRNA. [Source:RefSeq mRNA;Acc:NM_001277409]</t>
  </si>
  <si>
    <t>ENSGALG00000002070</t>
  </si>
  <si>
    <t>SAP130</t>
  </si>
  <si>
    <t>histone deacetylase complex subunit SAP130  [Source:RefSeq peptide;Acc:NP_001026472]</t>
  </si>
  <si>
    <t>ENSGALG00000002141</t>
  </si>
  <si>
    <t>UGGT1</t>
  </si>
  <si>
    <t>UDP-glucose glycoprotein glucosyltransferase 1 [Source:HGNC Symbol;Acc:HGNC:15663]</t>
  </si>
  <si>
    <t>Heparan-sulfate 6-O-sulfotransferase 1  [Source:UniProtKB/Swiss-Prot;Acc:Q76KB2]</t>
  </si>
  <si>
    <t>ENSGALG00000002414</t>
  </si>
  <si>
    <t>TSPAN14</t>
  </si>
  <si>
    <t>tetraspanin-14  [Source:RefSeq peptide;Acc:NP_001026389]</t>
  </si>
  <si>
    <t>exosome complex exonuclease RRP40  [Source:RefSeq peptide;Acc:NP_001186445]</t>
  </si>
  <si>
    <t>DPY30 domain-containing protein 1  [Source:RefSeq peptide;Acc:NP_001186446]</t>
  </si>
  <si>
    <t>ENSGALG00000002479</t>
  </si>
  <si>
    <t>MAT1A</t>
  </si>
  <si>
    <t>S-adenosylmethionine synthase isoform type-1  [Source:RefSeq peptide;Acc:NP_001186448]</t>
  </si>
  <si>
    <t>ENSGALG00000002581</t>
  </si>
  <si>
    <t>HTATIP2</t>
  </si>
  <si>
    <t>HIV-1 Tat interactive protein 2 [Source:HGNC Symbol;Acc:HGNC:16637]</t>
  </si>
  <si>
    <t>ENSGALG00000002643</t>
  </si>
  <si>
    <t>SELP</t>
  </si>
  <si>
    <t>selectin P [Source:HGNC Symbol;Acc:HGNC:10721]</t>
  </si>
  <si>
    <t>ENSGALG00000002710</t>
  </si>
  <si>
    <t>IPMK</t>
  </si>
  <si>
    <t>inositol polyphosphate multikinase [Source:HGNC Symbol;Acc:HGNC:20739]</t>
  </si>
  <si>
    <t>ENSGALG00000002744</t>
  </si>
  <si>
    <t>PCDH15</t>
  </si>
  <si>
    <t>protocadherin-related 15 [Source:HGNC Symbol;Acc:HGNC:14674]</t>
  </si>
  <si>
    <t>HELIOS</t>
  </si>
  <si>
    <t>zinc finger protein Helios  [Source:RefSeq peptide;Acc:NP_989938]</t>
  </si>
  <si>
    <t>ENSGALG00000003510</t>
  </si>
  <si>
    <t>UCK2</t>
  </si>
  <si>
    <t>uridine-cytidine kinase 2  [Source:RefSeq peptide;Acc:NP_001153543]</t>
  </si>
  <si>
    <t>ENSGALG00000004107</t>
  </si>
  <si>
    <t>ITM2A</t>
  </si>
  <si>
    <t>integral membrane protein 2A  [Source:RefSeq peptide;Acc:NP_001012589]</t>
  </si>
  <si>
    <t>ENSGALG00000004111</t>
  </si>
  <si>
    <t>GPR174</t>
  </si>
  <si>
    <t>probable G-protein coupled receptor 174  [Source:RefSeq peptide;Acc:NP_001008464]</t>
  </si>
  <si>
    <t>ENSGALG00000004113</t>
  </si>
  <si>
    <t>Uncharacterized protein [Source:UniProtKB/TrEMBL;Acc:E1BWL9]</t>
  </si>
  <si>
    <t>ubiquitin carboxyl-terminal hydrolase 40  [Source:RefSeq peptide;Acc:NP_001244247]</t>
  </si>
  <si>
    <t>dynein, axonemal, heavy chain 1 [Source:HGNC Symbol;Acc:HGNC:2940]</t>
  </si>
  <si>
    <t>ubiquitin carboxyl-terminal hydrolase BAP1  [Source:RefSeq peptide;Acc:NP_001025761]</t>
  </si>
  <si>
    <t>sema domain, immunoglobulin domain (Ig), short basic domain, secreted, (semaphorin) 3G [Source:HGNC Symbol;Acc:HGNC:30400]</t>
  </si>
  <si>
    <t>cyclin D-type binding-protein 1 [Source:HGNC Symbol;Acc:HGNC:1587]</t>
  </si>
  <si>
    <t>zinc finger, NFX1-type containing 1 [Source:HGNC Symbol;Acc:HGNC:29271]</t>
  </si>
  <si>
    <t>ENSGALG00000004980</t>
  </si>
  <si>
    <t>KCNMA1</t>
  </si>
  <si>
    <t>calcium-activated potassium channel subunit alpha-1  [Source:RefSeq peptide;Acc:NP_989555]</t>
  </si>
  <si>
    <t>ENSGALG00000005412</t>
  </si>
  <si>
    <t>SNAP47</t>
  </si>
  <si>
    <t>synaptosome associated protein 47kDa [Source:HGNC Symbol;Acc:HGNC:30669]</t>
  </si>
  <si>
    <t>ENSGALG00000005417</t>
  </si>
  <si>
    <t>JMJD4</t>
  </si>
  <si>
    <t>jmjC domain-containing protein 4  [Source:RefSeq peptide;Acc:NP_001026130]</t>
  </si>
  <si>
    <t>ENSGALG00000005448</t>
  </si>
  <si>
    <t>MYL3</t>
  </si>
  <si>
    <t>myosin light chain 1, cardiac muscle  [Source:RefSeq peptide;Acc:NP_990490]</t>
  </si>
  <si>
    <t>putative polypeptide N-acetylgalactosaminyltransferase-like protein 4  [Source:RefSeq peptide;Acc:NP_001186513]</t>
  </si>
  <si>
    <t>Eukaryotic translation initiation factor 4 gamma 2  [Source:UniProtKB/Swiss-Prot;Acc:O73777]</t>
  </si>
  <si>
    <t>ENSGALG00000005632</t>
  </si>
  <si>
    <t>MRVI1</t>
  </si>
  <si>
    <t>murine retrovirus integration site 1 homolog [Source:HGNC Symbol;Acc:HGNC:7237]</t>
  </si>
  <si>
    <t>ENSGALG00000005643</t>
  </si>
  <si>
    <t>LYVE1</t>
  </si>
  <si>
    <t>lymphatic vessel endothelial hyaluronic acid receptor 1  [Source:RefSeq peptide;Acc:NP_001186516]</t>
  </si>
  <si>
    <t>ENSGALG00000005662</t>
  </si>
  <si>
    <t>AMPD3</t>
  </si>
  <si>
    <t>AMP deaminase 3  [Source:RefSeq peptide;Acc:NP_001186517]</t>
  </si>
  <si>
    <t>ENSGALG00000005682</t>
  </si>
  <si>
    <t>SPATA5L1</t>
  </si>
  <si>
    <t>spermatogenesis associated 5-like 1 [Source:HGNC Symbol;Acc:HGNC:28762]</t>
  </si>
  <si>
    <t>solute carrier family 30 (zinc transporter), member 4 [Source:HGNC Symbol;Acc:HGNC:11015]</t>
  </si>
  <si>
    <t>ENSGALG00000006216</t>
  </si>
  <si>
    <t>MYOD1</t>
  </si>
  <si>
    <t>myoblast determination protein 1 homolog  [Source:RefSeq peptide;Acc:NP_989545]</t>
  </si>
  <si>
    <t>ENSGALG00000006461</t>
  </si>
  <si>
    <t>UBE3C</t>
  </si>
  <si>
    <t>ubiquitin-protein ligase E3C  [Source:RefSeq peptide;Acc:NP_001026138]</t>
  </si>
  <si>
    <t>apolipoprotein D precursor  [Source:RefSeq peptide;Acc:NP_001011692]</t>
  </si>
  <si>
    <t>ENSGALG00000007145</t>
  </si>
  <si>
    <t>ITGB1</t>
  </si>
  <si>
    <t>integrin beta-1 precursor  [Source:RefSeq peptide;Acc:NP_001034343]</t>
  </si>
  <si>
    <t>ENSGALG00000007150</t>
  </si>
  <si>
    <t>OPA1</t>
  </si>
  <si>
    <t>dynamin-like 120 kDa protein, mitochondrial precursor  [Source:RefSeq peptide;Acc:NP_001034398]</t>
  </si>
  <si>
    <t>enhancer of polycomb homolog 1 (Drosophila) [Source:HGNC Symbol;Acc:HGNC:19876]</t>
  </si>
  <si>
    <t>ENSGALG00000008060</t>
  </si>
  <si>
    <t>PRKAR2B</t>
  </si>
  <si>
    <t>protein kinase, cAMP-dependent, regulatory subunit type II beta [Source:HGNC Symbol;Acc:HGNC:9392]</t>
  </si>
  <si>
    <t>protein kinase C and casein kinase substrate in neurons 3  [Source:RefSeq peptide;Acc:NP_001038117]</t>
  </si>
  <si>
    <t>ADP-ribosylation factor GTPase activating protein 2  [Source:RefSeq peptide;Acc:NP_001029043]</t>
  </si>
  <si>
    <t>ENSGALG00000008896</t>
  </si>
  <si>
    <t>PPP1R1C</t>
  </si>
  <si>
    <t>protein phosphatase 1 regulatory inhibitor subunit 1C [Source:HGNC Symbol;Acc:HGNC:14940]</t>
  </si>
  <si>
    <t>ENSGALG00000008903</t>
  </si>
  <si>
    <t>SSFA2</t>
  </si>
  <si>
    <t>sperm specific antigen 2 [Source:HGNC Symbol;Acc:HGNC:11319]</t>
  </si>
  <si>
    <t>ENSGALG00000009570</t>
  </si>
  <si>
    <t>ATP6V1D</t>
  </si>
  <si>
    <t>V-type proton ATPase subunit D  [Source:RefSeq peptide;Acc:NP_001264368]</t>
  </si>
  <si>
    <t>gephyrin  [Source:RefSeq peptide;Acc:NP_001026720]</t>
  </si>
  <si>
    <t>ENSGALG00000009796</t>
  </si>
  <si>
    <t>RPS6KC1</t>
  </si>
  <si>
    <t>ribosomal protein S6 kinase, 52kDa, polypeptide 1 [Source:HGNC Symbol;Acc:HGNC:10439]</t>
  </si>
  <si>
    <t>ENSGALG00000009802</t>
  </si>
  <si>
    <t>ANGEL2</t>
  </si>
  <si>
    <t>protein angel homolog 2  [Source:RefSeq peptide;Acc:NP_001026218]</t>
  </si>
  <si>
    <t>ENSGALG00000010020</t>
  </si>
  <si>
    <t>TTC7A</t>
  </si>
  <si>
    <t>tetratricopeptide repeat protein 7A  [Source:RefSeq peptide;Acc:NP_001026226]</t>
  </si>
  <si>
    <t>ENSGALG00000010023</t>
  </si>
  <si>
    <t>CALM</t>
  </si>
  <si>
    <t>Calmodulin  [Source:UniProtKB/Swiss-Prot;Acc:P62149]</t>
  </si>
  <si>
    <t>ENSGALG00000010116</t>
  </si>
  <si>
    <t>DNAH8</t>
  </si>
  <si>
    <t>dynein, axonemal, heavy chain 8 [Source:HGNC Symbol;Acc:HGNC:2952]</t>
  </si>
  <si>
    <t>ENSGALG00000010222</t>
  </si>
  <si>
    <t>GLIPR1L1</t>
  </si>
  <si>
    <t>GLI pathogenesis-related 1 like 1 [Source:HGNC Symbol;Acc:HGNC:28392]</t>
  </si>
  <si>
    <t>GLI pathogenesis-related 1 [Source:HGNC Symbol;Acc:HGNC:17001]</t>
  </si>
  <si>
    <t>ENSGALG00000010224</t>
  </si>
  <si>
    <t>GLIPR1L</t>
  </si>
  <si>
    <t>glioma pathogenesis-related protein 1-like precursor  [Source:RefSeq peptide;Acc:NP_001025914]</t>
  </si>
  <si>
    <t>KRR1 small subunit processome component homolog  [Source:RefSeq peptide;Acc:NP_001025915]</t>
  </si>
  <si>
    <t>ENSGALG00000010238</t>
  </si>
  <si>
    <t>NAP1L1</t>
  </si>
  <si>
    <t>nucleosome assembly protein 1-like 1 [Source:HGNC Symbol;Acc:HGNC:7637]</t>
  </si>
  <si>
    <t>ENSGALG00000010246</t>
  </si>
  <si>
    <t>OSBPL8</t>
  </si>
  <si>
    <t>oxysterol binding protein like 8 [Source:HGNC Symbol;Acc:HGNC:16396]</t>
  </si>
  <si>
    <t>ENSGALG00000010577</t>
  </si>
  <si>
    <t>ARHGEF38</t>
  </si>
  <si>
    <t>Rho guanine nucleotide exchange factor 38 [Source:HGNC Symbol;Acc:HGNC:25968]</t>
  </si>
  <si>
    <t>ENSGALG00000010582</t>
  </si>
  <si>
    <t>PPA2</t>
  </si>
  <si>
    <t>pyrophosphatase (inorganic) 2 [Source:HGNC Symbol;Acc:HGNC:28883]</t>
  </si>
  <si>
    <t>steroid-5-alpha-reductase, alpha polypeptide 2 (3-oxo-5 alpha-steroid delta 4-dehydrogenase alpha 2) [Source:HGNC Symbol;Acc:HGNC:11285]</t>
  </si>
  <si>
    <t>protein ELYS  [Source:RefSeq peptide;Acc:NP_001155273]</t>
  </si>
  <si>
    <t>saccharopine dehydrogenase-like oxidoreductase  [Source:RefSeq peptide;Acc:NP_001012893]</t>
  </si>
  <si>
    <t>ENSGALG00000010643</t>
  </si>
  <si>
    <t>ZYG11B</t>
  </si>
  <si>
    <t>zyg-11 family member B, cell cycle regulator [Source:HGNC Symbol;Acc:HGNC:25820]</t>
  </si>
  <si>
    <t>ENSGALG00000010647</t>
  </si>
  <si>
    <t>ECHDC2</t>
  </si>
  <si>
    <t>enoyl-CoA hydratase domain containing 2 [Source:HGNC Symbol;Acc:HGNC:23408]</t>
  </si>
  <si>
    <t>ENSGALG00000010652</t>
  </si>
  <si>
    <t>SCP2</t>
  </si>
  <si>
    <t>sterol carrier protein 2 [Source:HGNC Symbol;Acc:HGNC:10606]</t>
  </si>
  <si>
    <t>ENSGALG00000011128</t>
  </si>
  <si>
    <t>PSMD14</t>
  </si>
  <si>
    <t>26S proteasome non-ATPase regulatory subunit 14  [Source:RefSeq peptide;Acc:NP_001026427]</t>
  </si>
  <si>
    <t>dishevelled-binding antagonist of beta-catenin 2 [Source:HGNC Symbol;Acc:HGNC:21231]</t>
  </si>
  <si>
    <t>MLLT4</t>
  </si>
  <si>
    <t>myeloid/lymphoid or mixed-lineage leukemia; translocated to, 4 [Source:HGNC Symbol;Acc:HGNC:7137]</t>
  </si>
  <si>
    <t>ENSGALG00000011663</t>
  </si>
  <si>
    <t>FNDC1</t>
  </si>
  <si>
    <t>fibronectin type III domain containing 1 [Source:HGNC Symbol;Acc:HGNC:21184]</t>
  </si>
  <si>
    <t>C-1-tetrahydrofolate synthase, cytoplasmic  [Source:RefSeq peptide;Acc:NP_001034392]</t>
  </si>
  <si>
    <t>ENSGALG00000011801</t>
  </si>
  <si>
    <t>ESR2</t>
  </si>
  <si>
    <t>estrogen receptor beta  [Source:RefSeq peptide;Acc:NP_990125]</t>
  </si>
  <si>
    <t>ENSGALG00000011962</t>
  </si>
  <si>
    <t>NDNF</t>
  </si>
  <si>
    <t>neuron-derived neurotrophic factor [Source:HGNC Symbol;Acc:HGNC:26256]</t>
  </si>
  <si>
    <t>PR domain containing 5 [Source:HGNC Symbol;Acc:HGNC:9349]</t>
  </si>
  <si>
    <t>ENSGALG00000012044</t>
  </si>
  <si>
    <t>CHANK2</t>
  </si>
  <si>
    <t>Uncharacterized protein [Source:UniProtKB/TrEMBL;Acc:F1NG08]</t>
  </si>
  <si>
    <t>ENSGALG00000012361</t>
  </si>
  <si>
    <t>NIN</t>
  </si>
  <si>
    <t>ninein [Source:HGNC Symbol;Acc:HGNC:14906]</t>
  </si>
  <si>
    <t>ENSGALG00000012365</t>
  </si>
  <si>
    <t>PYGL</t>
  </si>
  <si>
    <t>glycogen phosphorylase, liver form  [Source:RefSeq peptide;Acc:NP_989723]</t>
  </si>
  <si>
    <t>ENSGALG00000012367</t>
  </si>
  <si>
    <t>TRIM9</t>
  </si>
  <si>
    <t>tripartite motif containing 9 [Source:HGNC Symbol;Acc:HGNC:16288]</t>
  </si>
  <si>
    <t>ENSGALG00000012452</t>
  </si>
  <si>
    <t>MIS18BP1</t>
  </si>
  <si>
    <t>MIS18 binding protein 1 [Source:HGNC Symbol;Acc:HGNC:20190]</t>
  </si>
  <si>
    <t>ENSGALG00000012464</t>
  </si>
  <si>
    <t>SOUL</t>
  </si>
  <si>
    <t>SOUL protein  [Source:RefSeq peptide;Acc:NP_990120]</t>
  </si>
  <si>
    <t>FKBP25</t>
  </si>
  <si>
    <t>peptidyl-prolyl cis-trans isomerase FKBP3  [Source:RefSeq peptide;Acc:NP_989972]</t>
  </si>
  <si>
    <t>ENSGALG00000012468</t>
  </si>
  <si>
    <t>PRPF39</t>
  </si>
  <si>
    <t>pre-mRNA processing factor 39 [Source:HGNC Symbol;Acc:HGNC:20314]</t>
  </si>
  <si>
    <t>Methylmalonic aciduria and homocystinuria type D homolog, mitochondrial  [Source:UniProtKB/Swiss-Prot;Acc:Q5ZKP2]</t>
  </si>
  <si>
    <t>LARGE</t>
  </si>
  <si>
    <t>glycosyltransferase-like protein LARGE1  [Source:RefSeq peptide;Acc:NP_001004383]</t>
  </si>
  <si>
    <t>ENSGALG00000012747</t>
  </si>
  <si>
    <t>NEDD9</t>
  </si>
  <si>
    <t>neural precursor cell expressed, developmentally down-regulated 9 [Source:HGNC Symbol;Acc:HGNC:7733]</t>
  </si>
  <si>
    <t>ENSGALG00000012812</t>
  </si>
  <si>
    <t>SVOPL</t>
  </si>
  <si>
    <t>SVOP-like [Source:HGNC Symbol;Acc:HGNC:27034]</t>
  </si>
  <si>
    <t>ENSGALG00000012823</t>
  </si>
  <si>
    <t>TRIM24</t>
  </si>
  <si>
    <t>tripartite motif containing 24 [Source:HGNC Symbol;Acc:HGNC:11812]</t>
  </si>
  <si>
    <t>ENSGALG00000013002</t>
  </si>
  <si>
    <t>DAP</t>
  </si>
  <si>
    <t>death-associated protein 1  [Source:RefSeq peptide;Acc:NP_001026174]</t>
  </si>
  <si>
    <t>ENSGALG00000013863</t>
  </si>
  <si>
    <t>PSMG2</t>
  </si>
  <si>
    <t>proteasome (prosome, macropain) assembly chaperone 2 [Source:HGNC Symbol;Acc:HGNC:24929]</t>
  </si>
  <si>
    <t>ENSGALG00000013867</t>
  </si>
  <si>
    <t>PTPN2</t>
  </si>
  <si>
    <t>tyrosine-protein phosphatase non-receptor type 2  [Source:RefSeq peptide;Acc:NP_001186316]</t>
  </si>
  <si>
    <t>ENSGALG00000013872</t>
  </si>
  <si>
    <t>SEH1L</t>
  </si>
  <si>
    <t>SEH1 like nucleoporin [Source:HGNC Symbol;Acc:HGNC:30379]</t>
  </si>
  <si>
    <t>ADP-ribosylation factor GTPase-activating protein 3  [Source:RefSeq peptide;Acc:NP_001012557]</t>
  </si>
  <si>
    <t>protein kinase C and casein kinase substrate in neurons protein 2 isoform 1  [Source:RefSeq peptide;Acc:NP_001152983]</t>
  </si>
  <si>
    <t>ENSGALG00000014233</t>
  </si>
  <si>
    <t>FBLN1</t>
  </si>
  <si>
    <t>fibulin-1 precursor  [Source:RefSeq peptide;Acc:NP_989496]</t>
  </si>
  <si>
    <t>ENSGALG00000014234</t>
  </si>
  <si>
    <t>ATXN10</t>
  </si>
  <si>
    <t>ataxin 10 [Source:HGNC Symbol;Acc:HGNC:10549]</t>
  </si>
  <si>
    <t>ENSGALG00000014477</t>
  </si>
  <si>
    <t>CD4</t>
  </si>
  <si>
    <t>T-cell surface glycoprotein CD4 precursor  [Source:RefSeq peptide;Acc:NP_989980]</t>
  </si>
  <si>
    <t>ENSGALG00000014490</t>
  </si>
  <si>
    <t>P3H3</t>
  </si>
  <si>
    <t>prolyl 3-hydroxylase 3 [Source:HGNC Symbol;Acc:HGNC:19318]</t>
  </si>
  <si>
    <t>tyrosine-protein kinase Fyn  [Source:RefSeq peptide;Acc:NP_990680]</t>
  </si>
  <si>
    <t>ENSGALG00000015351</t>
  </si>
  <si>
    <t>CBLB</t>
  </si>
  <si>
    <t>Cbl proto-oncogene B, E3 ubiquitin protein ligase [Source:HGNC Symbol;Acc:HGNC:1542]</t>
  </si>
  <si>
    <t>ENSGALG00000015844</t>
  </si>
  <si>
    <t>SOD1</t>
  </si>
  <si>
    <t>superoxide dismutase  [Source:RefSeq peptide;Acc:NP_990395]</t>
  </si>
  <si>
    <t>collagen, type XXI, alpha 1 [Source:HGNC Symbol;Acc:HGNC:17025]</t>
  </si>
  <si>
    <t>ENSGALG00000016442</t>
  </si>
  <si>
    <t>RRM2</t>
  </si>
  <si>
    <t>ribonucleotide reductase M2 [Source:HGNC Symbol;Acc:HGNC:10452]</t>
  </si>
  <si>
    <t>Visinin-like protein 1  [Source:UniProtKB/Swiss-Prot;Acc:P62764]</t>
  </si>
  <si>
    <t>ENSGALG00000016716</t>
  </si>
  <si>
    <t>STAG3</t>
  </si>
  <si>
    <t>stromal antigen 3  [Source:RefSeq peptide;Acc:NP_001264764]</t>
  </si>
  <si>
    <t>ENSGALG00000016717</t>
  </si>
  <si>
    <t>GTPBP6</t>
  </si>
  <si>
    <t>GTP binding protein 6 (putative) [Source:HGNC Symbol;Acc:HGNC:30189]</t>
  </si>
  <si>
    <t>ENSGALG00000016721</t>
  </si>
  <si>
    <t>PLCXD1</t>
  </si>
  <si>
    <t>PI-PLC X domain-containing protein 1  [Source:RefSeq peptide;Acc:NP_001122109]</t>
  </si>
  <si>
    <t>ENSGALG00000016868</t>
  </si>
  <si>
    <t>NALCN</t>
  </si>
  <si>
    <t>sodium leak channel, non selective [Source:HGNC Symbol;Acc:HGNC:19082]</t>
  </si>
  <si>
    <t>ENSGALG00000016943</t>
  </si>
  <si>
    <t>OLFM4</t>
  </si>
  <si>
    <t>olfactomedin-4 precursor  [Source:RefSeq peptide;Acc:NP_001035553]</t>
  </si>
  <si>
    <t>ENSGALG00000016949</t>
  </si>
  <si>
    <t>WBP4</t>
  </si>
  <si>
    <t>WW domain-binding protein 4  [Source:RefSeq peptide;Acc:NP_001025995]</t>
  </si>
  <si>
    <t>ENSGALG00000016951</t>
  </si>
  <si>
    <t>MTRF1</t>
  </si>
  <si>
    <t>mitochondrial translational release factor 1 [Source:HGNC Symbol;Acc:HGNC:7469]</t>
  </si>
  <si>
    <t>epithelial stromal interaction 1 (breast) [Source:HGNC Symbol;Acc:HGNC:16465]</t>
  </si>
  <si>
    <t>Gallus gallus DnaJ (Hsp40) homolog, subfamily C, member 15 (DNAJC15), transcript variant 2, mRNA. [Source:RefSeq mRNA;Acc:NM_001277777]</t>
  </si>
  <si>
    <t>ENSGALG00000017062</t>
  </si>
  <si>
    <t>NBEA</t>
  </si>
  <si>
    <t>neurobeachin  [Source:RefSeq peptide;Acc:NP_001239069]</t>
  </si>
  <si>
    <t>heat shock 105kDa  [Source:RefSeq peptide;Acc:NP_001153170]</t>
  </si>
  <si>
    <t>Gamma-aminobutyric acid A receptor gamma 1 chain [Source:UniProtKB/TrEMBL;Acc:Q7LZ70]</t>
  </si>
  <si>
    <t>ENSGALG00000020342</t>
  </si>
  <si>
    <t>ABHD12B</t>
  </si>
  <si>
    <t>abhydrolase domain containing 12B [Source:HGNC Symbol;Acc:HGNC:19837]</t>
  </si>
  <si>
    <t>ENSGALG00000020827</t>
  </si>
  <si>
    <t>ATP13A4</t>
  </si>
  <si>
    <t>probable cation-transporting ATPase 13A4  [Source:RefSeq peptide;Acc:NP_001026485]</t>
  </si>
  <si>
    <t>ENSGALG00000021198</t>
  </si>
  <si>
    <t>HAUS3</t>
  </si>
  <si>
    <t>HAUS augmin like complex subunit 3 [Source:HGNC Symbol;Acc:HGNC:28719]</t>
  </si>
  <si>
    <t>ENSGALG00000021869</t>
  </si>
  <si>
    <t>PODN</t>
  </si>
  <si>
    <t>podocan [Source:HGNC Symbol;Acc:HGNC:23174]</t>
  </si>
  <si>
    <t>ENSGALG00000022926</t>
  </si>
  <si>
    <t>GPR162</t>
  </si>
  <si>
    <t>G protein-coupled receptor 162 [Source:HGNC Symbol;Acc:HGNC:16693]</t>
  </si>
  <si>
    <t>ENSGALG00000025176</t>
  </si>
  <si>
    <t>GGA-MIR-1768</t>
  </si>
  <si>
    <t>gga-mir-1768 [Source:miRBase;Acc:MI0007511]</t>
  </si>
  <si>
    <t>ENSGALG00000025473</t>
  </si>
  <si>
    <t>GGA-MIR-1596</t>
  </si>
  <si>
    <t>gga-mir-1596 [Source:miRBase;Acc:MI0007323]</t>
  </si>
  <si>
    <t>ENSGALG00000025532</t>
  </si>
  <si>
    <t>GGA-MIR-1813-1</t>
  </si>
  <si>
    <t>gga-mir-1813-1 [Source:miRBase;Acc:MI0007467]</t>
  </si>
  <si>
    <t>MpV17 mitochondrial inner membrane protein [Source:HGNC Symbol;Acc:HGNC:7224]</t>
  </si>
  <si>
    <t>ENSGALG00000026572</t>
  </si>
  <si>
    <t>RGS5</t>
  </si>
  <si>
    <t>regulator of G-protein signaling 5 [Source:HGNC Symbol;Acc:HGNC:10001]</t>
  </si>
  <si>
    <t>ENSGALG00000026728</t>
  </si>
  <si>
    <t>AMMECR1L</t>
  </si>
  <si>
    <t>AMMECR1 like [Source:HGNC Symbol;Acc:HGNC:28658]</t>
  </si>
  <si>
    <t>ENSGALG00000027514</t>
  </si>
  <si>
    <t>SCEL</t>
  </si>
  <si>
    <t>sciellin [Source:HGNC Symbol;Acc:HGNC:10573]</t>
  </si>
  <si>
    <t>anaphase-promoting complex subunit 10  [Source:RefSeq peptide;Acc:NP_001008467]</t>
  </si>
  <si>
    <t>ENSGALG00000028696</t>
  </si>
  <si>
    <t>FTD</t>
  </si>
  <si>
    <t>ferritin, light polypeptide  [Source:RefSeq peptide;Acc:NP_989714]</t>
  </si>
  <si>
    <t>ENSGALG00000028697</t>
  </si>
  <si>
    <t>GNAT1</t>
  </si>
  <si>
    <t>guanine nucleotide-binding protein G(t) subunit alpha-1  [Source:RefSeq peptide;Acc:NP_990022]</t>
  </si>
  <si>
    <t>ENSGALG00000028871</t>
  </si>
  <si>
    <t>SLC38A3</t>
  </si>
  <si>
    <t>solute carrier family 38 member 3 [Source:HGNC Symbol;Acc:HGNC:18044]</t>
  </si>
  <si>
    <t>ENSGALG00000029011</t>
  </si>
  <si>
    <t>SLC35F1</t>
  </si>
  <si>
    <t>solute carrier family 35 member F1 [Source:HGNC Symbol;Acc:HGNC:21483]</t>
  </si>
  <si>
    <t>ENSGALG00000029026</t>
  </si>
  <si>
    <t>GGA-MIR-6703</t>
  </si>
  <si>
    <t>gga-mir-6703 [Source:miRBase;Acc:MI0022525]</t>
  </si>
  <si>
    <t>PHB</t>
  </si>
  <si>
    <t>Prohibitin  [Source:UniProtKB/Swiss-Prot;Acc:P84173]</t>
  </si>
  <si>
    <t>GSK3B</t>
  </si>
  <si>
    <t>glycogen synthase kinase 3 beta [Source:HGNC Symbol;Acc:HGNC:4617]</t>
  </si>
  <si>
    <t>HSPD1</t>
  </si>
  <si>
    <t>60 kDa heat shock protein, mitochondrial  [Source:UniProtKB/Swiss-Prot;Acc:Q5ZL72]</t>
  </si>
  <si>
    <t>TF</t>
  </si>
  <si>
    <t>ovotransferrin precursor  [Source:RefSeq peptide;Acc:NP_990635]</t>
  </si>
  <si>
    <t>PGAM1</t>
  </si>
  <si>
    <t>Gallus gallus phosphoglycerate mutase 1 (brain) (PGAM1), mRNA. [Source:RefSeq mRNA;Acc:NM_001031556]</t>
  </si>
  <si>
    <t>CRHOA</t>
  </si>
  <si>
    <t>transforming protein RhoA  [Source:RefSeq peptide;Acc:NP_990035]</t>
  </si>
  <si>
    <t>ATP5B</t>
  </si>
  <si>
    <t>Gallus gallus ATP synthase, H+ transporting, mitochondrial F1 complex, beta polypeptide (ATP5B), nuclear gene encoding mitochondrial protein, mRNA. [Source:RefSeq mRNA;Acc:NM_001031391]</t>
  </si>
  <si>
    <t>PGK1</t>
  </si>
  <si>
    <t>phosphoglycerate kinase  [Source:RefSeq peptide;Acc:NP_990316]</t>
  </si>
  <si>
    <t>NCALD</t>
  </si>
  <si>
    <t>Neurocalcin-delta  [Source:UniProtKB/Swiss-Prot;Acc:P62758]</t>
  </si>
  <si>
    <t>ENO1</t>
  </si>
  <si>
    <t>alpha-enolase  [Source:RefSeq peptide;Acc:NP_990451]</t>
  </si>
  <si>
    <t>YWHAH</t>
  </si>
  <si>
    <t>14-3-3 protein eta  [Source:RefSeq peptide;Acc:NP_001007840]</t>
  </si>
  <si>
    <t>ACTN1</t>
  </si>
  <si>
    <t>alpha-actinin-1  [Source:RefSeq peptide;Acc:NP_989458]</t>
  </si>
  <si>
    <t>HMGCL</t>
  </si>
  <si>
    <t>hydroxymethylglutaryl-CoA lyase, mitochondrial isoform 1  [Source:RefSeq peptide;Acc:NP_001185644]</t>
  </si>
  <si>
    <t>MDH1</t>
  </si>
  <si>
    <t>Malate dehydrogenase, cytoplasmic  [Source:UniProtKB/Swiss-Prot;Acc:Q5ZME2]</t>
  </si>
  <si>
    <t>ATP5A1</t>
  </si>
  <si>
    <t>ATP synthase subunit alpha [Source:UniProtKB/TrEMBL;Acc:F1NI22]</t>
  </si>
  <si>
    <t>HBG2</t>
  </si>
  <si>
    <t>Hemoglobin subunit beta  [Source:UniProtKB/Swiss-Prot;Acc:P02112]</t>
  </si>
  <si>
    <t>HSP70</t>
  </si>
  <si>
    <t>heat shock 70 kDa protein  [Source:RefSeq peptide;Acc:NP_001006686]</t>
  </si>
  <si>
    <t>STMN1</t>
  </si>
  <si>
    <t>Stathmin  [Source:UniProtKB/Swiss-Prot;Acc:P31395]</t>
  </si>
  <si>
    <t>LIN7B</t>
  </si>
  <si>
    <t>Protein lin-7 homolog C  [Source:UniProtKB/Swiss-Prot;Acc:Q5F425]</t>
  </si>
  <si>
    <t>Calcineurin B homologous protein 1  [Source:UniProtKB/Swiss-Prot;Acc:Q5ZM44]</t>
  </si>
  <si>
    <t>NDUFV2</t>
  </si>
  <si>
    <t>NADH:ubiquinone oxidoreductase core subunit V2 [Source:HGNC Symbol;Acc:HGNC:7717]</t>
  </si>
  <si>
    <t>YWHAE</t>
  </si>
  <si>
    <t>14-3-3 protein epsilon  [Source:UniProtKB/Swiss-Prot;Acc:Q5ZMT0]</t>
  </si>
  <si>
    <t>APOA1</t>
  </si>
  <si>
    <t>Apolipoprotein A-I Proapolipoprotein A-I [Source:UniProtKB/Swiss-Prot;Acc:P08250]</t>
  </si>
  <si>
    <t>VIMENTIN</t>
  </si>
  <si>
    <t>vimentin  [Source:RefSeq peptide;Acc:NP_001041541]</t>
  </si>
  <si>
    <t>HNRNPA2B1</t>
  </si>
  <si>
    <t>heterogeneous nuclear ribonucleoproteins A2/B1  [Source:RefSeq peptide;Acc:NP_001026156]</t>
  </si>
  <si>
    <t>COL2A1</t>
  </si>
  <si>
    <t>Collagen alpha-1(II) chain  [Source:UniProtKB/Swiss-Prot;Acc:P02460]</t>
  </si>
  <si>
    <t>C5H14ORF166</t>
  </si>
  <si>
    <t>Gallus gallus chromosome 5 open reading frame, human C14orf166 (C5H14ORF166), mRNA. [Source:RefSeq mRNA;Acc:NM_205369]</t>
  </si>
  <si>
    <t>RPSA</t>
  </si>
  <si>
    <t>40S ribosomal protein SA [Source:UniProtKB/Swiss-Prot;Acc:P50890]</t>
  </si>
  <si>
    <t>GSN</t>
  </si>
  <si>
    <t>gelsolin precursor  [Source:RefSeq peptide;Acc:NP_990265]</t>
  </si>
  <si>
    <t>ERP29</t>
  </si>
  <si>
    <t>endoplasmic reticulum resident protein 29 precursor  [Source:RefSeq peptide;Acc:NP_001263253]</t>
  </si>
  <si>
    <t>RAB18</t>
  </si>
  <si>
    <t>Ras-related protein Rab-18  [Source:UniProtKB/Swiss-Prot;Acc:Q5ZLG1]</t>
  </si>
  <si>
    <t>PPP2CB</t>
  </si>
  <si>
    <t>Serine/threonine-protein phosphatase 2A catalytic subunit alpha isoform  [Source:UniProtKB/Swiss-Prot;Acc:P48463]</t>
  </si>
  <si>
    <t>THY1</t>
  </si>
  <si>
    <t>thy-1 membrane glycoprotein precursor  [Source:RefSeq peptide;Acc:NP_989712]</t>
  </si>
  <si>
    <t>YWHAB</t>
  </si>
  <si>
    <t>14-3-3 protein beta/alpha  [Source:UniProtKB/Swiss-Prot;Acc:Q5ZLQ6]</t>
  </si>
  <si>
    <t>TECTB</t>
  </si>
  <si>
    <t>beta-tectorin precursor  [Source:RefSeq peptide;Acc:NP_990694]</t>
  </si>
  <si>
    <t>LMNB2</t>
  </si>
  <si>
    <t>lamin-B2  [Source:RefSeq peptide;Acc:NP_990616]</t>
  </si>
  <si>
    <t>GOSH:13132</t>
  </si>
  <si>
    <t>Collagen alpha-1(I) chain [Source:UniProtKB/TrEMBL;Acc:F1P2H5]</t>
  </si>
  <si>
    <t>SNAP25</t>
  </si>
  <si>
    <t>Synaptosomal-associated protein 25  [Source:UniProtKB/Swiss-Prot;Acc:P60878]</t>
  </si>
  <si>
    <t>EF1A</t>
  </si>
  <si>
    <t>Elongation factor 1-alpha 1  [Source:UniProtKB/Swiss-Prot;Acc:Q90835]</t>
  </si>
  <si>
    <t>ALDOB</t>
  </si>
  <si>
    <t>Fructose-bisphosphate aldolase B  [Source:UniProtKB/Swiss-Prot;Acc:P07341]</t>
  </si>
  <si>
    <t>PPP1CB</t>
  </si>
  <si>
    <t>Serine/threonine-protein phosphatase PP1-beta catalytic subunit  [Source:UniProtKB/Swiss-Prot;Acc:P62207]</t>
  </si>
  <si>
    <t>CALM1</t>
  </si>
  <si>
    <t>TUBB1</t>
  </si>
  <si>
    <t>Tubulin beta-6 chain  [Source:UniProtKB/Swiss-Prot;Acc:P09207]</t>
  </si>
  <si>
    <t>VDAC1</t>
  </si>
  <si>
    <t>voltage-dependent anion-selective channel protein 1  [Source:RefSeq peptide;Acc:NP_001029041]</t>
  </si>
  <si>
    <t>VDAC2</t>
  </si>
  <si>
    <t>voltage-dependent anion-selective channel protein 2  [Source:RefSeq peptide;Acc:NP_990072]</t>
  </si>
  <si>
    <t>ARF1</t>
  </si>
  <si>
    <t>ADP-ribosylation factor 1  [Source:RefSeq peptide;Acc:NP_001006352]</t>
  </si>
  <si>
    <t>TPI1</t>
  </si>
  <si>
    <t>Triosephosphate isomerase  [Source:UniProtKB/Swiss-Prot;Acc:P00940]</t>
  </si>
  <si>
    <t>CRMP2A</t>
  </si>
  <si>
    <t>Dihydropyrimidinase-related protein 2  [Source:UniProtKB/Swiss-Prot;Acc:Q90635]</t>
  </si>
  <si>
    <t>PDCD10</t>
  </si>
  <si>
    <t>Programmed cell death protein 10  [Source:UniProtKB/Swiss-Prot;Acc:Q5ZIV5]</t>
  </si>
  <si>
    <t>PFN2</t>
  </si>
  <si>
    <t>profilin-2  [Source:RefSeq peptide;Acc:NP_001073228]</t>
  </si>
  <si>
    <t>neurofilament medium polypeptide  [Source:RefSeq peptide;Acc:NP_001095200]</t>
  </si>
  <si>
    <t>ARCN1</t>
  </si>
  <si>
    <t>Coatomer subunit delta  [Source:UniProtKB/Swiss-Prot;Acc:Q5ZL57]</t>
  </si>
  <si>
    <t>ENO2</t>
  </si>
  <si>
    <t>gamma-enolase  [Source:RefSeq peptide;Acc:NP_990207]</t>
  </si>
  <si>
    <t>HSP90B1</t>
  </si>
  <si>
    <t>endoplasmin precursor  [Source:RefSeq peptide;Acc:NP_989620]</t>
  </si>
  <si>
    <t>CALB1</t>
  </si>
  <si>
    <t>Calbindin  [Source:UniProtKB/Swiss-Prot;Acc:P04354]</t>
  </si>
  <si>
    <t>aspartate aminotransferase, mitochondrial precursor  [Source:RefSeq peptide;Acc:NP_990854]</t>
  </si>
  <si>
    <t>PDK1</t>
  </si>
  <si>
    <t>pyruvate dehydrogenase kinase, isozyme 1  [Source:RefSeq peptide;Acc:NP_001026523]</t>
  </si>
  <si>
    <t>IDH2</t>
  </si>
  <si>
    <t>isocitrate dehydrogenase  [Source:RefSeq peptide;Acc:NP_001026770]</t>
  </si>
  <si>
    <t>GLUL</t>
  </si>
  <si>
    <t>glutamine synthetase  [Source:RefSeq peptide;Acc:NP_990824]</t>
  </si>
  <si>
    <t>CALB2</t>
  </si>
  <si>
    <t>Calretinin  [Source:UniProtKB/Swiss-Prot;Acc:P07090]</t>
  </si>
  <si>
    <t>PROTEIN</t>
  </si>
  <si>
    <t>Cochlin  [Source:UniProtKB/Swiss-Prot;Acc:O42163]</t>
  </si>
  <si>
    <t>DSTN</t>
  </si>
  <si>
    <t>destrin  [Source:RefSeq peptide;Acc:NP_990859]</t>
  </si>
  <si>
    <t>PVALB1</t>
  </si>
  <si>
    <t>Parvalbumin, muscle  [Source:UniProtKB/Swiss-Prot;Acc:P80026]</t>
  </si>
  <si>
    <t>VCP</t>
  </si>
  <si>
    <t>transitional endoplasmic reticulum ATPase  [Source:RefSeq peptide;Acc:NP_001038129]</t>
  </si>
  <si>
    <t>YWHAG</t>
  </si>
  <si>
    <t>14-3-3 protein gamma  [Source:RefSeq peptide;Acc:NP_001026648]</t>
  </si>
  <si>
    <t>HSP90AB1</t>
  </si>
  <si>
    <t>heat shock cognate protein HSP 90-beta  [Source:RefSeq peptide;Acc:NP_996842]</t>
  </si>
  <si>
    <t>HPCAL1</t>
  </si>
  <si>
    <t>Hippocalcin-like protein 1  [Source:UniProtKB/Swiss-Prot;Acc:P42324]</t>
  </si>
  <si>
    <t>ATP1A1</t>
  </si>
  <si>
    <t>sodium/potassium-transporting ATPase subunit alpha-1 precursor  [Source:RefSeq peptide;Acc:NP_990852]</t>
  </si>
  <si>
    <t>PRDX6</t>
  </si>
  <si>
    <t>peroxiredoxin-6  [Source:RefSeq peptide;Acc:NP_001034418]</t>
  </si>
  <si>
    <t>PKM</t>
  </si>
  <si>
    <t>Pyruvate kinase PKM  [Source:UniProtKB/Swiss-Prot;Acc:P00548]</t>
  </si>
  <si>
    <t>SNCA</t>
  </si>
  <si>
    <t>alpha-synuclein  [Source:RefSeq peptide;Acc:NP_990004]</t>
  </si>
  <si>
    <t>HSPA5</t>
  </si>
  <si>
    <t>78 kDa glucose-regulated protein  [Source:UniProtKB/Swiss-Prot;Acc:Q90593]</t>
  </si>
  <si>
    <t>CHMP4B</t>
  </si>
  <si>
    <t>Charged multivesicular body protein 4b  [Source:UniProtKB/Swiss-Prot;Acc:Q5ZHP5]</t>
  </si>
  <si>
    <t>GOSH:7117</t>
  </si>
  <si>
    <t>Uncharacterized protein [Source:UniProtKB/TrEMBL;Acc:F1N9J7]</t>
  </si>
  <si>
    <t>STUB1</t>
  </si>
  <si>
    <t>STIP1 homology and U box-containing protein 1 {ECO:0000305}  [Source:UniProtKB/Swiss-Prot;Acc:Q5ZHY5]</t>
  </si>
  <si>
    <t>COPS4</t>
  </si>
  <si>
    <t>COP9 signalosome complex subunit 4  [Source:RefSeq peptide;Acc:NP_001006447]</t>
  </si>
  <si>
    <t>HEBP1</t>
  </si>
  <si>
    <t>heme-binding protein 1  [Source:RefSeq peptide;Acc:NP_001025925]</t>
  </si>
  <si>
    <t>ANXA5</t>
  </si>
  <si>
    <t>annexin A5  [Source:RefSeq peptide;Acc:NP_001026709]</t>
  </si>
  <si>
    <t>LMNB1</t>
  </si>
  <si>
    <t>lamin-B1  [Source:RefSeq peptide;Acc:NP_990617]</t>
  </si>
  <si>
    <t>SERPINH1</t>
  </si>
  <si>
    <t>Serpin H1  [Source:UniProtKB/Swiss-Prot;Acc:P13731]</t>
  </si>
  <si>
    <t>YWHAZ</t>
  </si>
  <si>
    <t>14-3-3 protein zeta  [Source:UniProtKB/Swiss-Prot;Acc:Q5ZKC9]</t>
  </si>
  <si>
    <t>FH</t>
  </si>
  <si>
    <t>fumarate hydratase, mitochondrial  [Source:RefSeq peptide;Acc:NP_001006382]</t>
  </si>
  <si>
    <t>GMFB</t>
  </si>
  <si>
    <t>glia maturation factor beta  [Source:RefSeq peptide;Acc:NP_001026385]</t>
  </si>
  <si>
    <t>ALB</t>
  </si>
  <si>
    <t>serum albumin precursor  [Source:RefSeq peptide;Acc:NP_990592]</t>
  </si>
  <si>
    <t>CAPZA2</t>
  </si>
  <si>
    <t>F-actin-capping protein subunit alpha-2  [Source:UniProtKB/Swiss-Prot;Acc:P28497]</t>
  </si>
  <si>
    <t>ACTG2</t>
  </si>
  <si>
    <t>actin, aortic smooth muscle  [Source:RefSeq peptide;Acc:NP_001026400]</t>
  </si>
  <si>
    <t>GAPDH</t>
  </si>
  <si>
    <t>Glyceraldehyde-3-phosphate dehydrogenase  [Source:UniProtKB/Swiss-Prot;Acc:P00356]</t>
  </si>
  <si>
    <t>neurofilament, light polypeptide [Source:HGNC Symbol;Acc:HGNC:7739]</t>
  </si>
  <si>
    <t>CKB</t>
  </si>
  <si>
    <t>creatine kinase B-type  [Source:RefSeq peptide;Acc:NP_990641]</t>
  </si>
  <si>
    <t>proteasome subunit alpha type-7  [Source:RefSeq peptide;Acc:NP_989944]</t>
  </si>
  <si>
    <t>MESDC2</t>
  </si>
  <si>
    <t>LDLR chaperone MESD  [Source:UniProtKB/Swiss-Prot;Acc:Q5ZKK4]</t>
  </si>
  <si>
    <t>MPZL1</t>
  </si>
  <si>
    <t>myelin protein zero-like 1 [Source:HGNC Symbol;Acc:HGNC:7226]</t>
  </si>
  <si>
    <t>HSPB1</t>
  </si>
  <si>
    <t>heat shock protein beta-1  [Source:RefSeq peptide;Acc:NP_990621]</t>
  </si>
  <si>
    <t>RAP1A</t>
  </si>
  <si>
    <t>RAP1A, member of RAS oncogene family [Source:HGNC Symbol;Acc:HGNC:9855]</t>
  </si>
  <si>
    <t>NME2</t>
  </si>
  <si>
    <t>Nucleoside diphosphate kinase  [Source:UniProtKB/Swiss-Prot;Acc:O57535]</t>
  </si>
  <si>
    <t>GNB1</t>
  </si>
  <si>
    <t>guanine nucleotide-binding protein G(I)/G(S)/G(T) subunit beta-1  [Source:RefSeq peptide;Acc:NP_001012853]</t>
  </si>
  <si>
    <t>HSPA8</t>
  </si>
  <si>
    <t>heat shock cognate 71 kDa protein  [Source:RefSeq peptide;Acc:NP_990334]</t>
  </si>
  <si>
    <t>ACTB</t>
  </si>
  <si>
    <t>Actin, cytoplasmic 1 Actin, cytoplasmic 1, N-terminally processed [Source:UniProtKB/Swiss-Prot;Acc:P60706]</t>
  </si>
  <si>
    <t>YWHAQ</t>
  </si>
  <si>
    <t>14-3-3 protein theta  [Source:UniProtKB/Swiss-Prot;Acc:Q5ZMD1]</t>
  </si>
  <si>
    <t>LDHA</t>
  </si>
  <si>
    <t>L-lactate dehydrogenase A chain  [Source:RefSeq peptide;Acc:NP_990615]</t>
  </si>
  <si>
    <t>MYL2</t>
  </si>
  <si>
    <t>myosin regulatory light chain 2B, cardiac muscle isoform  [Source:RefSeq peptide;Acc:NP_001090995]</t>
  </si>
  <si>
    <t>CTTN</t>
  </si>
  <si>
    <t>src substrate protein p85 precursor  [Source:RefSeq peptide;Acc:NP_990799]</t>
  </si>
  <si>
    <t>AKT1</t>
  </si>
  <si>
    <t>RAC-alpha serine/threonine-protein kinase  [Source:RefSeq peptide;Acc:NP_990386]</t>
  </si>
  <si>
    <t>LDHB</t>
  </si>
  <si>
    <t>L-lactate dehydrogenase B chain  [Source:UniProtKB/Swiss-Prot;Acc:P00337]</t>
  </si>
  <si>
    <t>GO:0007018</t>
  </si>
  <si>
    <t>GO:0051188</t>
  </si>
  <si>
    <t>GO:0044763</t>
  </si>
  <si>
    <t>GO:0005496</t>
  </si>
  <si>
    <t>GO:0003777</t>
  </si>
  <si>
    <t>HP:0003570</t>
  </si>
  <si>
    <t>KEGG:00270</t>
  </si>
  <si>
    <t>KEGG:04744</t>
  </si>
  <si>
    <t>KEGG:00240</t>
  </si>
  <si>
    <t>KEGG:04146</t>
  </si>
  <si>
    <t>MI:hsa-miR-544</t>
  </si>
  <si>
    <t>TF:M00462_0</t>
  </si>
  <si>
    <t>TF:M00802_0</t>
  </si>
  <si>
    <t>TF:M00980_0</t>
  </si>
  <si>
    <t>TF:M00926_1</t>
  </si>
  <si>
    <t>TF:M00042_0</t>
  </si>
  <si>
    <t>TF:M00042_1</t>
  </si>
  <si>
    <t xml:space="preserve">   microtubule-based movement</t>
  </si>
  <si>
    <t xml:space="preserve">   cofactor biosynthetic process</t>
  </si>
  <si>
    <t xml:space="preserve">   single-organism cellular process</t>
  </si>
  <si>
    <t xml:space="preserve">   steroid binding</t>
  </si>
  <si>
    <t xml:space="preserve">   microtubule motor activity</t>
  </si>
  <si>
    <t xml:space="preserve">   Molybdenum cofactor deficiency</t>
  </si>
  <si>
    <t xml:space="preserve">   Cysteine and methionine metabolism</t>
  </si>
  <si>
    <t xml:space="preserve">   Phototransduction</t>
  </si>
  <si>
    <t xml:space="preserve">   Pyrimidine metabolism</t>
  </si>
  <si>
    <t xml:space="preserve">   Peroxisome</t>
  </si>
  <si>
    <t xml:space="preserve">   MI:hsa-miR-544</t>
  </si>
  <si>
    <t xml:space="preserve">   Factor: GATA-6; motif: NNNGATWANN; match class: 0</t>
  </si>
  <si>
    <t xml:space="preserve">   Factor: Pit-1; motif: NMTTCATAAWTATWNMNA; match class: 0</t>
  </si>
  <si>
    <t xml:space="preserve">   Factor: TBP; motif: TTTATAN; match class: 0</t>
  </si>
  <si>
    <t xml:space="preserve">   Factor: AP-1; motif: TGAGTCAN; match class: 1</t>
  </si>
  <si>
    <t xml:space="preserve">   Factor: SOX5; motif: NNAACAATNN; match class: 0</t>
  </si>
  <si>
    <t xml:space="preserve">    Factor: SOX5; motif: NNAACAATNN; match class: 1</t>
  </si>
  <si>
    <t>ENSGALG00000031457</t>
  </si>
  <si>
    <t>5-MCDG</t>
  </si>
  <si>
    <t>thymine DNA glycosylase [Source:HGNC Symbol;Acc:HGNC:11700]</t>
  </si>
  <si>
    <t>ENSGALG00000017792</t>
  </si>
  <si>
    <t>ENSGALG00000025472</t>
  </si>
  <si>
    <t>ENSGALG00000028621</t>
  </si>
  <si>
    <t>ENSGALG00000024970</t>
  </si>
  <si>
    <t>7SK</t>
  </si>
  <si>
    <t>7SK RNA [Source:RFAM;Acc:RF00100]</t>
  </si>
  <si>
    <t>ENSGALG00000007522</t>
  </si>
  <si>
    <t>ABCC3</t>
  </si>
  <si>
    <t>ATP binding cassette subfamily C member 3 [Source:HGNC Symbol;Acc:HGNC:54]</t>
  </si>
  <si>
    <t>ENSGALG00000034573</t>
  </si>
  <si>
    <t>ABCF2</t>
  </si>
  <si>
    <t>ATP binding cassette subfamily F member 2 [Source:HGNC Symbol;Acc:HGNC:71]</t>
  </si>
  <si>
    <t>ENSGALG00000009955</t>
  </si>
  <si>
    <t>ABCG5</t>
  </si>
  <si>
    <t>ATP binding cassette subfamily G member 5 [Source:HGNC Symbol;Acc:HGNC:13886]</t>
  </si>
  <si>
    <t>ENSGALG00000009958</t>
  </si>
  <si>
    <t>ABCG8</t>
  </si>
  <si>
    <t>ATP binding cassette subfamily G member 8 [Source:HGNC Symbol;Acc:HGNC:13887]</t>
  </si>
  <si>
    <t>ENSGALG00000036297</t>
  </si>
  <si>
    <t>ABHD8</t>
  </si>
  <si>
    <t>abhydrolase domain containing 8 [Source:HGNC Symbol;Acc:HGNC:23759]</t>
  </si>
  <si>
    <t>ENSGALG00000017163</t>
  </si>
  <si>
    <t>ACAT1</t>
  </si>
  <si>
    <t>acetyl-CoA acetyltransferase 1 [Source:HGNC Symbol;Acc:HGNC:93]</t>
  </si>
  <si>
    <t>ENSGALG00000007132</t>
  </si>
  <si>
    <t>ACOX2</t>
  </si>
  <si>
    <t>acyl-CoA oxidase 2 [Source:HGNC Symbol;Acc:HGNC:120]</t>
  </si>
  <si>
    <t>ENSGALG00000005206</t>
  </si>
  <si>
    <t>ACSL3</t>
  </si>
  <si>
    <t>acyl-CoA synthetase long-chain family member 3 [Source:HGNC Symbol;Acc:HGNC:3570]</t>
  </si>
  <si>
    <t>ENSGALG00000009572</t>
  </si>
  <si>
    <t>ADAMTS20</t>
  </si>
  <si>
    <t>ADAM metallopeptidase with thrombospondin type 1 motif 20 [Source:HGNC Symbol;Acc:HGNC:17178]</t>
  </si>
  <si>
    <t>ENSGALG00000006797</t>
  </si>
  <si>
    <t>ADARB2</t>
  </si>
  <si>
    <t>adenosine deaminase, RNA specific B2 (inactive) [Source:HGNC Symbol;Acc:HGNC:227]</t>
  </si>
  <si>
    <t>ENSGALG00000033960</t>
  </si>
  <si>
    <t>ADGRB1</t>
  </si>
  <si>
    <t>adhesion G protein-coupled receptor B1 [Source:HGNC Symbol;Acc:HGNC:943]</t>
  </si>
  <si>
    <t>ENSGALG00000002557</t>
  </si>
  <si>
    <t>ADGRD1</t>
  </si>
  <si>
    <t>adhesion G protein-coupled receptor D1 [Source:HGNC Symbol;Acc:HGNC:19893]</t>
  </si>
  <si>
    <t>ENSGALG00000012245</t>
  </si>
  <si>
    <t>ADH5</t>
  </si>
  <si>
    <t>alcohol dehydrogenase 5 (class III), chi polypeptide [Source:HGNC Symbol;Acc:HGNC:253]</t>
  </si>
  <si>
    <t>ENSGALG00000016329</t>
  </si>
  <si>
    <t>AGPAT5</t>
  </si>
  <si>
    <t>1-acylglycerol-3-phosphate O-acyltransferase 5 [Source:HGNC Symbol;Acc:HGNC:20886]</t>
  </si>
  <si>
    <t>ENSGALG00000013402</t>
  </si>
  <si>
    <t>AHRR</t>
  </si>
  <si>
    <t>aryl-hydrocarbon receptor repressor [Source:HGNC Symbol;Acc:HGNC:346]</t>
  </si>
  <si>
    <t>ENSGALG00000013780</t>
  </si>
  <si>
    <t>AIG1</t>
  </si>
  <si>
    <t>androgen induced 1 [Source:HGNC Symbol;Acc:HGNC:21607]</t>
  </si>
  <si>
    <t>ENSGALG00000005575</t>
  </si>
  <si>
    <t>AKAP1</t>
  </si>
  <si>
    <t>A-kinase anchoring protein 1 [Source:HGNC Symbol;Acc:HGNC:367]</t>
  </si>
  <si>
    <t>ENSGALG00000013573</t>
  </si>
  <si>
    <t>ALG2</t>
  </si>
  <si>
    <t>ALG2, alpha-1,3/1,6-mannosyltransferase [Source:HGNC Symbol;Acc:HGNC:23159]</t>
  </si>
  <si>
    <t>ENSGALG00000041309</t>
  </si>
  <si>
    <t>ALKBH3</t>
  </si>
  <si>
    <t>alpha-ketoglutarate-dependent dioxygenase alkB homolog 3  [Source:RefSeq peptide;Acc:NP_001269306]</t>
  </si>
  <si>
    <t>ENSGALG00000005430</t>
  </si>
  <si>
    <t>ALS2CL</t>
  </si>
  <si>
    <t>ALS2 C-terminal like [Source:HGNC Symbol;Acc:HGNC:20605]</t>
  </si>
  <si>
    <t>ENSGALG00000011414</t>
  </si>
  <si>
    <t>AMDHD1</t>
  </si>
  <si>
    <t>amidohydrolase domain containing 1 [Source:HGNC Symbol;Acc:HGNC:28577]</t>
  </si>
  <si>
    <t>ENSGALG00000002082</t>
  </si>
  <si>
    <t>AMPD1</t>
  </si>
  <si>
    <t>adenosine monophosphate deaminase 1 [Source:HGNC Symbol;Acc:HGNC:468]</t>
  </si>
  <si>
    <t>ENSGALG00000010372</t>
  </si>
  <si>
    <t>ANGEL1</t>
  </si>
  <si>
    <t>angel homolog 1 [Source:HGNC Symbol;Acc:HGNC:19961]</t>
  </si>
  <si>
    <t>ENSGALG00000029983</t>
  </si>
  <si>
    <t>ANGPT1</t>
  </si>
  <si>
    <t>angiopoietin 1 [Source:HGNC Symbol;Acc:HGNC:484]</t>
  </si>
  <si>
    <t>ENSGALG00000040755</t>
  </si>
  <si>
    <t>ANGPT4</t>
  </si>
  <si>
    <t>angiopoietin 4 [Source:HGNC Symbol;Acc:HGNC:487]</t>
  </si>
  <si>
    <t>ENSGALG00000004290</t>
  </si>
  <si>
    <t>ANGPTL1</t>
  </si>
  <si>
    <t>angiopoietin like 1 [Source:HGNC Symbol;Acc:HGNC:489]</t>
  </si>
  <si>
    <t>ENSGALG00000003135</t>
  </si>
  <si>
    <t>ANK3</t>
  </si>
  <si>
    <t>ankyrin 3 [Source:HGNC Symbol;Acc:HGNC:494]</t>
  </si>
  <si>
    <t>ENSGALG00000008996</t>
  </si>
  <si>
    <t>ANKEF1</t>
  </si>
  <si>
    <t>ankyrin repeat and EF-hand domain containing 1 [Source:HGNC Symbol;Acc:HGNC:15803]</t>
  </si>
  <si>
    <t>ENSGALG00000026189</t>
  </si>
  <si>
    <t>ANKRD40</t>
  </si>
  <si>
    <t>ankyrin repeat domain 40 [Source:HGNC Symbol;Acc:HGNC:28233]</t>
  </si>
  <si>
    <t>ENSGALG00000013196</t>
  </si>
  <si>
    <t>ANKS6</t>
  </si>
  <si>
    <t>ankyrin repeat and sterile alpha motif domain containing 6 [Source:HGNC Symbol;Acc:HGNC:26724]</t>
  </si>
  <si>
    <t>ENSGALG00000041808</t>
  </si>
  <si>
    <t>ANO1</t>
  </si>
  <si>
    <t>anoctamin 1 [Source:HGNC Symbol;Acc:HGNC:21625]</t>
  </si>
  <si>
    <t>ENSGALG00000017271</t>
  </si>
  <si>
    <t>ANO2</t>
  </si>
  <si>
    <t>anoctamin 2 [Source:HGNC Symbol;Acc:HGNC:1183]</t>
  </si>
  <si>
    <t>ENSGALG00000013311</t>
  </si>
  <si>
    <t>ANO3</t>
  </si>
  <si>
    <t>anoctamin-3 isoform 1  [Source:RefSeq peptide;Acc:NP_001186394]</t>
  </si>
  <si>
    <t>ENSGALG00000003748</t>
  </si>
  <si>
    <t>ANO5</t>
  </si>
  <si>
    <t>anoctamin 5 [Source:HGNC Symbol;Acc:HGNC:27337]</t>
  </si>
  <si>
    <t>ENSGALG00000009638</t>
  </si>
  <si>
    <t>ANO6</t>
  </si>
  <si>
    <t>anoctamin 6 [Source:HGNC Symbol;Acc:HGNC:25240]</t>
  </si>
  <si>
    <t>ENSGALG00000035505</t>
  </si>
  <si>
    <t>AOAH</t>
  </si>
  <si>
    <t>acyloxyacyl hydrolase [Source:HGNC Symbol;Acc:HGNC:548]</t>
  </si>
  <si>
    <t>ENSGALG00000005171</t>
  </si>
  <si>
    <t>AP1S3</t>
  </si>
  <si>
    <t>adaptor related protein complex 1 sigma 3 subunit [Source:HGNC Symbol;Acc:HGNC:18971]</t>
  </si>
  <si>
    <t>ENSGALG00000040528</t>
  </si>
  <si>
    <t>AP5Z1</t>
  </si>
  <si>
    <t>adaptor related protein complex 5 zeta 1 subunit [Source:HGNC Symbol;Acc:HGNC:22197]</t>
  </si>
  <si>
    <t>ENSGALG00000007114</t>
  </si>
  <si>
    <t>apolipoprotein A1 [Source:HGNC Symbol;Acc:HGNC:600]</t>
  </si>
  <si>
    <t>ENSGALG00000007109</t>
  </si>
  <si>
    <t>APOA4</t>
  </si>
  <si>
    <t>apolipoprotein A4 [Source:HGNC Symbol;Acc:HGNC:602]</t>
  </si>
  <si>
    <t>ENSGALG00000015128</t>
  </si>
  <si>
    <t>AQP4</t>
  </si>
  <si>
    <t>aquaporin-4 isoform 1x  [Source:RefSeq peptide;Acc:NP_001304756]</t>
  </si>
  <si>
    <t>ENSGALG00000006439</t>
  </si>
  <si>
    <t>ARHGEF6</t>
  </si>
  <si>
    <t>Rho guanine nucleotide exchange factor 6  [Source:UniProtKB/Swiss-Prot;Acc:Q5ZLR6]</t>
  </si>
  <si>
    <t>ENSGALG00000031534</t>
  </si>
  <si>
    <t>ARID5B</t>
  </si>
  <si>
    <t>AT-rich interaction domain 5B [Source:HGNC Symbol;Acc:HGNC:17362]</t>
  </si>
  <si>
    <t>ENSGALG00000036567</t>
  </si>
  <si>
    <t>ARMC1</t>
  </si>
  <si>
    <t>Armadillo repeat-containing protein 1  [Source:UniProtKB/Swiss-Prot;Acc:Q5ZMQ0]</t>
  </si>
  <si>
    <t>ENSGALG00000040889</t>
  </si>
  <si>
    <t>ARMC8</t>
  </si>
  <si>
    <t>armadillo repeat containing 8 [Source:HGNC Symbol;Acc:HGNC:24999]</t>
  </si>
  <si>
    <t>ENSGALG00000004251</t>
  </si>
  <si>
    <t>ARR3</t>
  </si>
  <si>
    <t>arrestin 3 [Source:HGNC Symbol;Acc:HGNC:710]</t>
  </si>
  <si>
    <t>ENSGALG00000003527</t>
  </si>
  <si>
    <t>ARRDC2</t>
  </si>
  <si>
    <t>arrestin domain containing 2 [Source:HGNC Symbol;Acc:HGNC:25225]</t>
  </si>
  <si>
    <t>ENSGALG00000039101</t>
  </si>
  <si>
    <t>ASIP</t>
  </si>
  <si>
    <t>agouti-signaling protein precursor  [Source:RefSeq peptide;Acc:NP_001108551]</t>
  </si>
  <si>
    <t>ENSGALG00000032398</t>
  </si>
  <si>
    <t>ASPM</t>
  </si>
  <si>
    <t>abnormal spindle microtubule assembly [Source:HGNC Symbol;Acc:HGNC:19048]</t>
  </si>
  <si>
    <t>ENSGALG00000004472</t>
  </si>
  <si>
    <t>ASTN1</t>
  </si>
  <si>
    <t>astrotactin 1 [Source:HGNC Symbol;Acc:HGNC:773]</t>
  </si>
  <si>
    <t>ENSGALG00000017159</t>
  </si>
  <si>
    <t>ATM</t>
  </si>
  <si>
    <t>ATM serine/threonine kinase [Source:HGNC Symbol;Acc:HGNC:795]</t>
  </si>
  <si>
    <t>ENSGALG00000002764</t>
  </si>
  <si>
    <t>ATP1B3</t>
  </si>
  <si>
    <t>ATPase Na+/K+ transporting subunit beta 3 [Source:HGNC Symbol;Acc:HGNC:806]</t>
  </si>
  <si>
    <t>ENSGALG00000030550</t>
  </si>
  <si>
    <t>ATP2B1</t>
  </si>
  <si>
    <t>ATPase plasma membrane Ca2+ transporting 1 [Source:HGNC Symbol;Acc:HGNC:814]</t>
  </si>
  <si>
    <t>ENSGALG00000006753</t>
  </si>
  <si>
    <t>ATP5C1</t>
  </si>
  <si>
    <t>ATP synthase, H+ transporting, mitochondrial F1 complex, gamma polypeptide 1 [Source:HGNC Symbol;Acc:HGNC:833]</t>
  </si>
  <si>
    <t>ATPase H+ transporting V1 subunit D [Source:HGNC Symbol;Acc:HGNC:13527]</t>
  </si>
  <si>
    <t>ENSGALG00000009642</t>
  </si>
  <si>
    <t>AVEN</t>
  </si>
  <si>
    <t>apoptosis and caspase activation inhibitor [Source:HGNC Symbol;Acc:HGNC:13509]</t>
  </si>
  <si>
    <t>ENSGALG00000015151</t>
  </si>
  <si>
    <t>B4GALT6</t>
  </si>
  <si>
    <t>beta-1,4-galactosyltransferase 6 [Source:HGNC Symbol;Acc:HGNC:929]</t>
  </si>
  <si>
    <t>ENSGALG00000029382</t>
  </si>
  <si>
    <t>BARX2B</t>
  </si>
  <si>
    <t>BARX homeobox 2 [Source:HGNC Symbol;Acc:HGNC:956]</t>
  </si>
  <si>
    <t>ENSGALG00000002002</t>
  </si>
  <si>
    <t>BCAS2</t>
  </si>
  <si>
    <t>BCAS2, pre-mRNA processing factor [Source:HGNC Symbol;Acc:HGNC:975]</t>
  </si>
  <si>
    <t>ENSGALG00000013935</t>
  </si>
  <si>
    <t>BCLAF1</t>
  </si>
  <si>
    <t>BCL2 associated transcription factor 1 [Source:HGNC Symbol;Acc:HGNC:16863]</t>
  </si>
  <si>
    <t>ENSGALG00000012338</t>
  </si>
  <si>
    <t>BDH2</t>
  </si>
  <si>
    <t>3-hydroxybutyrate dehydrogenase 2 [Source:HGNC Symbol;Acc:HGNC:32389]</t>
  </si>
  <si>
    <t>ENSGALG00000011080</t>
  </si>
  <si>
    <t>BDKRB2</t>
  </si>
  <si>
    <t>bradykinin receptor B2 [Source:HGNC Symbol;Acc:HGNC:1030]</t>
  </si>
  <si>
    <t>ENSGALG00000012163</t>
  </si>
  <si>
    <t>BDNF</t>
  </si>
  <si>
    <t>Brain-derived neurotrophic factor  [Source:UniProtKB/Swiss-Prot;Acc:P25429]</t>
  </si>
  <si>
    <t>ENSGALG00000006682</t>
  </si>
  <si>
    <t>BEND7</t>
  </si>
  <si>
    <t>BEN domain containing 7 [Source:HGNC Symbol;Acc:HGNC:23514]</t>
  </si>
  <si>
    <t>ENSGALG00000005718</t>
  </si>
  <si>
    <t>BHLHE23</t>
  </si>
  <si>
    <t>basic helix-loop-helix family member e23 [Source:HGNC Symbol;Acc:HGNC:16093]</t>
  </si>
  <si>
    <t>ENSGALG00000031786</t>
  </si>
  <si>
    <t>BLVRA</t>
  </si>
  <si>
    <t>biliverdin reductase A [Source:HGNC Symbol;Acc:HGNC:1062]</t>
  </si>
  <si>
    <t>ENSGALG00000014537</t>
  </si>
  <si>
    <t>BMF</t>
  </si>
  <si>
    <t>Bcl2 modifying factor [Source:HGNC Symbol;Acc:HGNC:24132]</t>
  </si>
  <si>
    <t>ENSGALG00000010885</t>
  </si>
  <si>
    <t>BMP2K</t>
  </si>
  <si>
    <t>BMP2 inducible kinase [Source:HGNC Symbol;Acc:HGNC:18041]</t>
  </si>
  <si>
    <t>ENSGALG00000040393</t>
  </si>
  <si>
    <t>BORCS5</t>
  </si>
  <si>
    <t>BLOC-1-related complex subunit 5  [Source:UniProtKB/Swiss-Prot;Acc:Q5ZJA9]</t>
  </si>
  <si>
    <t>ENSGALG00000004448</t>
  </si>
  <si>
    <t>BRINP2</t>
  </si>
  <si>
    <t>BMP/retinoic acid inducible neural specific 2 [Source:HGNC Symbol;Acc:HGNC:13746]</t>
  </si>
  <si>
    <t>ENSGALG00000009413</t>
  </si>
  <si>
    <t>BROX</t>
  </si>
  <si>
    <t>BRO1 domain and CAAX motif containing [Source:HGNC Symbol;Acc:HGNC:26512]</t>
  </si>
  <si>
    <t>ENSGALG00000006406</t>
  </si>
  <si>
    <t>BRS3</t>
  </si>
  <si>
    <t>bombesin receptor subtype 3 [Source:HGNC Symbol;Acc:HGNC:1113]</t>
  </si>
  <si>
    <t>ENSGALG00000025882</t>
  </si>
  <si>
    <t>BUD13</t>
  </si>
  <si>
    <t>BUD13 homolog  [Source:RefSeq peptide;Acc:NP_001034408]</t>
  </si>
  <si>
    <t>ENSGALG00000008220</t>
  </si>
  <si>
    <t>BZW1</t>
  </si>
  <si>
    <t>basic leucine zipper and W2 domains 1 [Source:HGNC Symbol;Acc:HGNC:18380]</t>
  </si>
  <si>
    <t>ENSGALG00000003013</t>
  </si>
  <si>
    <t>C10ORF107</t>
  </si>
  <si>
    <t>chromosome 10 open reading frame 107 [Source:HGNC Symbol;Acc:HGNC:28678]</t>
  </si>
  <si>
    <t>ENSGALG00000042103</t>
  </si>
  <si>
    <t>C11ORF96</t>
  </si>
  <si>
    <t>chromosome 11 open reading frame 96 [Source:HGNC Symbol;Acc:HGNC:38675]</t>
  </si>
  <si>
    <t>ENSGALG00000017289</t>
  </si>
  <si>
    <t>C12ORF4</t>
  </si>
  <si>
    <t>chromosome 12 open reading frame 4 [Source:HGNC Symbol;Acc:HGNC:1184]</t>
  </si>
  <si>
    <t>ENSGALG00000030933</t>
  </si>
  <si>
    <t>C12ORF73</t>
  </si>
  <si>
    <t>chromosome 12 open reading frame 73 [Source:HGNC Symbol;Acc:HGNC:34450]</t>
  </si>
  <si>
    <t>ENSGALG00000034014</t>
  </si>
  <si>
    <t>C2CD2L</t>
  </si>
  <si>
    <t>C2CD2 like [Source:HGNC Symbol;Acc:HGNC:29000]</t>
  </si>
  <si>
    <t>ENSGALG00000013210</t>
  </si>
  <si>
    <t>C2CD5</t>
  </si>
  <si>
    <t>C2 calcium dependent domain containing 5 [Source:HGNC Symbol;Acc:HGNC:29062]</t>
  </si>
  <si>
    <t>ENSGALG00000040161</t>
  </si>
  <si>
    <t>C7ORF25</t>
  </si>
  <si>
    <t>chromosome 7 open reading frame 25 [Source:HGNC Symbol;Acc:HGNC:21703]</t>
  </si>
  <si>
    <t>ENSGALG00000011021</t>
  </si>
  <si>
    <t>C7ORF31</t>
  </si>
  <si>
    <t>chromosome 7 open reading frame 31 [Source:HGNC Symbol;Acc:HGNC:21722]</t>
  </si>
  <si>
    <t>ENSGALG00000011024</t>
  </si>
  <si>
    <t>CACHD1</t>
  </si>
  <si>
    <t>cache domain containing 1 [Source:HGNC Symbol;Acc:HGNC:29314]</t>
  </si>
  <si>
    <t>ENSGALG00000033051</t>
  </si>
  <si>
    <t>CAMK1D</t>
  </si>
  <si>
    <t>calcium/calmodulin dependent protein kinase ID [Source:HGNC Symbol;Acc:HGNC:19341]</t>
  </si>
  <si>
    <t>ENSGALG00000039525</t>
  </si>
  <si>
    <t>CAMTA1</t>
  </si>
  <si>
    <t>calmodulin binding transcription activator 1 [Source:HGNC Symbol;Acc:HGNC:18806]</t>
  </si>
  <si>
    <t>ENSGALG00000008933</t>
  </si>
  <si>
    <t>CASP7</t>
  </si>
  <si>
    <t>caspase 7 [Source:HGNC Symbol;Acc:HGNC:1508]</t>
  </si>
  <si>
    <t>ENSGALG00000002888</t>
  </si>
  <si>
    <t>CASZ1</t>
  </si>
  <si>
    <t>castor zinc finger 1 [Source:HGNC Symbol;Acc:HGNC:26002]</t>
  </si>
  <si>
    <t>ENSGALG00000019509</t>
  </si>
  <si>
    <t>CCDC102B</t>
  </si>
  <si>
    <t>coiled-coil domain containing 102B [Source:HGNC Symbol;Acc:HGNC:26295]</t>
  </si>
  <si>
    <t>ENSGALG00000003165</t>
  </si>
  <si>
    <t>CCDC6</t>
  </si>
  <si>
    <t>coiled-coil domain containing 6 [Source:HGNC Symbol;Acc:HGNC:18782]</t>
  </si>
  <si>
    <t>ENSGALG00000031666</t>
  </si>
  <si>
    <t>CCDC91</t>
  </si>
  <si>
    <t>coiled-coil domain containing 91 [Source:HGNC Symbol;Acc:HGNC:24855]</t>
  </si>
  <si>
    <t>ENSGALG00000006479</t>
  </si>
  <si>
    <t>CCM2L</t>
  </si>
  <si>
    <t>CCM2 like scaffolding protein [Source:HGNC Symbol;Acc:HGNC:16153]</t>
  </si>
  <si>
    <t>ENSGALG00000006415</t>
  </si>
  <si>
    <t>CD40LG</t>
  </si>
  <si>
    <t>CD40 ligand [Source:HGNC Symbol;Acc:HGNC:11935]</t>
  </si>
  <si>
    <t>ENSGALG00000046032</t>
  </si>
  <si>
    <t>CD83</t>
  </si>
  <si>
    <t>CD83 molecule [Source:HGNC Symbol;Acc:HGNC:1703]</t>
  </si>
  <si>
    <t>ENSGALG00000017274</t>
  </si>
  <si>
    <t>CD9</t>
  </si>
  <si>
    <t>CD9 molecule [Source:HGNC Symbol;Acc:HGNC:1709]</t>
  </si>
  <si>
    <t>ENSGALG00000014038</t>
  </si>
  <si>
    <t>CDC123</t>
  </si>
  <si>
    <t>cell division cycle 123 [Source:HGNC Symbol;Acc:HGNC:16827]</t>
  </si>
  <si>
    <t>ENSGALG00000009158</t>
  </si>
  <si>
    <t>CDC42BPA</t>
  </si>
  <si>
    <t>CDC42 binding protein kinase alpha [Source:HGNC Symbol;Acc:HGNC:1737]</t>
  </si>
  <si>
    <t>ENSGALG00000040833</t>
  </si>
  <si>
    <t>CDCA7</t>
  </si>
  <si>
    <t>cell division cycle associated 7 [Source:HGNC Symbol;Acc:HGNC:14628]</t>
  </si>
  <si>
    <t>ENSGALG00000035978</t>
  </si>
  <si>
    <t>CDCA7L</t>
  </si>
  <si>
    <t>cell division cycle associated 7 like [Source:HGNC Symbol;Acc:HGNC:30777]</t>
  </si>
  <si>
    <t>ENSGALG00000036097</t>
  </si>
  <si>
    <t>CDH18</t>
  </si>
  <si>
    <t>cadherin 18 [Source:HGNC Symbol;Acc:HGNC:1757]</t>
  </si>
  <si>
    <t>ENSGALG00000013775</t>
  </si>
  <si>
    <t>CDH19</t>
  </si>
  <si>
    <t>cadherin-19 precursor  [Source:RefSeq peptide;Acc:NP_001093757]</t>
  </si>
  <si>
    <t>ENSGALG00000013782</t>
  </si>
  <si>
    <t>CDH7</t>
  </si>
  <si>
    <t>cadherin 7 [Source:HGNC Symbol;Acc:HGNC:1766]</t>
  </si>
  <si>
    <t>ENSGALG00000012923</t>
  </si>
  <si>
    <t>CDH9</t>
  </si>
  <si>
    <t>cadherin 9 [Source:HGNC Symbol;Acc:HGNC:1768]</t>
  </si>
  <si>
    <t>ENSGALG00000003085</t>
  </si>
  <si>
    <t>CDK1</t>
  </si>
  <si>
    <t>cyclin dependent kinase 1 [Source:HGNC Symbol;Acc:HGNC:1722]</t>
  </si>
  <si>
    <t>ENSGALG00000010537</t>
  </si>
  <si>
    <t>CDKN2C</t>
  </si>
  <si>
    <t>cyclin dependent kinase inhibitor 2C [Source:HGNC Symbol;Acc:HGNC:1789]</t>
  </si>
  <si>
    <t>ENSGALG00000035419</t>
  </si>
  <si>
    <t>CDON</t>
  </si>
  <si>
    <t>cell adhesion associated, oncogene regulated [Source:HGNC Symbol;Acc:HGNC:17104]</t>
  </si>
  <si>
    <t>ENSGALG00000028840</t>
  </si>
  <si>
    <t>CDPF1</t>
  </si>
  <si>
    <t>cysteine rich DPF motif domain containing 1 [Source:HGNC Symbol;Acc:HGNC:33710]</t>
  </si>
  <si>
    <t>ENSGALG00000034590</t>
  </si>
  <si>
    <t>CELF2</t>
  </si>
  <si>
    <t>CUGBP Elav-like family member 2 [Source:HGNC Symbol;Acc:HGNC:2550]</t>
  </si>
  <si>
    <t>ENSGALG00000010562</t>
  </si>
  <si>
    <t>CEP128</t>
  </si>
  <si>
    <t>centrosomal protein 128 [Source:HGNC Symbol;Acc:HGNC:20359]</t>
  </si>
  <si>
    <t>ENSGALG00000042418</t>
  </si>
  <si>
    <t>CHEK1</t>
  </si>
  <si>
    <t>Serine/threonine-protein kinase Chk1  [Source:UniProtKB/Swiss-Prot;Acc:Q8AYC9]</t>
  </si>
  <si>
    <t>ENSGALG00000010820</t>
  </si>
  <si>
    <t>CHGA</t>
  </si>
  <si>
    <t>chromogranin A [Source:HGNC Symbol;Acc:HGNC:1929]</t>
  </si>
  <si>
    <t>ENSGALG00000013931</t>
  </si>
  <si>
    <t>CHIC2</t>
  </si>
  <si>
    <t>cysteine rich hydrophobic domain 2 [Source:HGNC Symbol;Acc:HGNC:1935]</t>
  </si>
  <si>
    <t>ENSGALG00000012769</t>
  </si>
  <si>
    <t>CHPT1</t>
  </si>
  <si>
    <t>choline phosphotransferase 1 [Source:HGNC Symbol;Acc:HGNC:17852]</t>
  </si>
  <si>
    <t>ENSGALG00000009640</t>
  </si>
  <si>
    <t>CHRM5</t>
  </si>
  <si>
    <t>cholinergic receptor muscarinic 5 [Source:HGNC Symbol;Acc:HGNC:1954]</t>
  </si>
  <si>
    <t>ENSGALG00000019489</t>
  </si>
  <si>
    <t>CHST9</t>
  </si>
  <si>
    <t>carbohydrate sulfotransferase 9 [Source:HGNC Symbol;Acc:HGNC:19898]</t>
  </si>
  <si>
    <t>ENSGALG00000014276</t>
  </si>
  <si>
    <t>CIR1</t>
  </si>
  <si>
    <t>Corepressor interacting with RBPJ 1  [Source:UniProtKB/Swiss-Prot;Acc:Q5ZI03]</t>
  </si>
  <si>
    <t>ENSGALG00000027860</t>
  </si>
  <si>
    <t>CISD2</t>
  </si>
  <si>
    <t>CDGSH iron sulfur domain 2 [Source:HGNC Symbol;Acc:HGNC:24212]</t>
  </si>
  <si>
    <t>ENSGALG00000030450</t>
  </si>
  <si>
    <t>CLIP2</t>
  </si>
  <si>
    <t>CAP-Gly domain containing linker protein 2 [Source:HGNC Symbol;Acc:HGNC:2586]</t>
  </si>
  <si>
    <t>ENSGALG00000010924</t>
  </si>
  <si>
    <t>CNFI-A</t>
  </si>
  <si>
    <t>Nuclear factor 1 A-type  [Source:UniProtKB/Swiss-Prot;Acc:P17923]</t>
  </si>
  <si>
    <t>ENSGALG00000011494</t>
  </si>
  <si>
    <t>CNOT10</t>
  </si>
  <si>
    <t>CCR4-NOT transcription complex subunit 10 [Source:HGNC Symbol;Acc:HGNC:23817]</t>
  </si>
  <si>
    <t>ENSGALG00000007862</t>
  </si>
  <si>
    <t>CNTN3</t>
  </si>
  <si>
    <t>contactin 3 [Source:HGNC Symbol;Acc:HGNC:2173]</t>
  </si>
  <si>
    <t>ENSGALG00000016980</t>
  </si>
  <si>
    <t>COG3</t>
  </si>
  <si>
    <t>component of oligomeric golgi complex 3 [Source:HGNC Symbol;Acc:HGNC:18619]</t>
  </si>
  <si>
    <t>ENSGALG00000003283</t>
  </si>
  <si>
    <t>COMP</t>
  </si>
  <si>
    <t>cartilage oligomeric matrix protein [Source:HGNC Symbol;Acc:HGNC:2227]</t>
  </si>
  <si>
    <t>ENSGALG00000004901</t>
  </si>
  <si>
    <t>CORO1C</t>
  </si>
  <si>
    <t>coronin 1C [Source:HGNC Symbol;Acc:HGNC:2254]</t>
  </si>
  <si>
    <t>ENSGALG00000037996</t>
  </si>
  <si>
    <t>COX7A2L</t>
  </si>
  <si>
    <t>cytochrome c oxidase subunit 7A2 like [Source:HGNC Symbol;Acc:HGNC:2289]</t>
  </si>
  <si>
    <t>ENSGALG00000041918</t>
  </si>
  <si>
    <t>CPA6</t>
  </si>
  <si>
    <t>carboxypeptidase A6 [Source:HGNC Symbol;Acc:HGNC:17245]</t>
  </si>
  <si>
    <t>ENSGALG00000037030</t>
  </si>
  <si>
    <t>CREBL2</t>
  </si>
  <si>
    <t>cAMP responsive element binding protein like 2 [Source:HGNC Symbol;Acc:HGNC:2350]</t>
  </si>
  <si>
    <t>ENSGALG00000026146</t>
  </si>
  <si>
    <t>CRLF1</t>
  </si>
  <si>
    <t>cytokine receptor like factor 1 [Source:HGNC Symbol;Acc:HGNC:2364]</t>
  </si>
  <si>
    <t>ENSGALG00000003304</t>
  </si>
  <si>
    <t>CRTC1</t>
  </si>
  <si>
    <t>CREB regulated transcription coactivator 1 [Source:HGNC Symbol;Acc:HGNC:16062]</t>
  </si>
  <si>
    <t>ENSGALG00000017135</t>
  </si>
  <si>
    <t>CRYL1</t>
  </si>
  <si>
    <t>crystallin lambda 1 [Source:HGNC Symbol;Acc:HGNC:18246]</t>
  </si>
  <si>
    <t>ENSGALG00000002139</t>
  </si>
  <si>
    <t>CSDE1</t>
  </si>
  <si>
    <t>cold shock domain-containing protein E1  [Source:RefSeq peptide;Acc:NP_001026089]</t>
  </si>
  <si>
    <t>ENSGALG00000010971</t>
  </si>
  <si>
    <t>CSRNP3</t>
  </si>
  <si>
    <t>cysteine and serine rich nuclear protein 3 [Source:HGNC Symbol;Acc:HGNC:30729]</t>
  </si>
  <si>
    <t>ENSGALG00000007700</t>
  </si>
  <si>
    <t>cortactin [Source:HGNC Symbol;Acc:HGNC:3338]</t>
  </si>
  <si>
    <t>ENSGALG00000017165</t>
  </si>
  <si>
    <t>CUL5</t>
  </si>
  <si>
    <t>cullin 5 [Source:HGNC Symbol;Acc:HGNC:2556]</t>
  </si>
  <si>
    <t>ENSGALG00000011020</t>
  </si>
  <si>
    <t>CYCS</t>
  </si>
  <si>
    <t>cytochrome c, somatic [Source:HGNC Symbol;Acc:HGNC:19986]</t>
  </si>
  <si>
    <t>ENSGALG00000011162</t>
  </si>
  <si>
    <t>CYP46A1</t>
  </si>
  <si>
    <t>cytochrome P450 family 46 subfamily A member 1 [Source:HGNC Symbol;Acc:HGNC:2641]</t>
  </si>
  <si>
    <t>ENSGALG00000006886</t>
  </si>
  <si>
    <t>DACH2</t>
  </si>
  <si>
    <t>dachshund family transcription factor 2 [Source:HGNC Symbol;Acc:HGNC:16814]</t>
  </si>
  <si>
    <t>ENSGALG00000003965</t>
  </si>
  <si>
    <t>DBX1</t>
  </si>
  <si>
    <t>developing brain homeobox 1 [Source:HGNC Symbol;Acc:HGNC:33185]</t>
  </si>
  <si>
    <t>ENSGALG00000009604</t>
  </si>
  <si>
    <t>DBX2</t>
  </si>
  <si>
    <t>developing brain homeobox 2 [Source:HGNC Symbol;Acc:HGNC:33186]</t>
  </si>
  <si>
    <t>ENSGALG00000034618</t>
  </si>
  <si>
    <t>DCAF13</t>
  </si>
  <si>
    <t>DDB1- and CUL4-associated factor 13  [Source:UniProtKB/Swiss-Prot;Acc:Q5ZLK1]</t>
  </si>
  <si>
    <t>ENSGALG00000008938</t>
  </si>
  <si>
    <t>DCLRE1A</t>
  </si>
  <si>
    <t>DNA cross-link repair 1A [Source:HGNC Symbol;Acc:HGNC:17660]</t>
  </si>
  <si>
    <t>ENSGALG00000002038</t>
  </si>
  <si>
    <t>DENND2C</t>
  </si>
  <si>
    <t>DENN domain containing 2C [Source:HGNC Symbol;Acc:HGNC:24748]</t>
  </si>
  <si>
    <t>ENSGALG00000041403</t>
  </si>
  <si>
    <t>DENND4A</t>
  </si>
  <si>
    <t>DENN domain containing 4A [Source:HGNC Symbol;Acc:HGNC:24321]</t>
  </si>
  <si>
    <t>ENSGALG00000012890</t>
  </si>
  <si>
    <t>DGKI</t>
  </si>
  <si>
    <t>diacylglycerol kinase iota [Source:HGNC Symbol;Acc:HGNC:2855]</t>
  </si>
  <si>
    <t>ENSGALG00000003674</t>
  </si>
  <si>
    <t>DHTKD1</t>
  </si>
  <si>
    <t>dehydrogenase E1 and transketolase domain containing 1 [Source:HGNC Symbol;Acc:HGNC:23537]</t>
  </si>
  <si>
    <t>ENSGALG00000028041</t>
  </si>
  <si>
    <t>DKK2</t>
  </si>
  <si>
    <t>dickkopf WNT signaling pathway inhibitor 2 [Source:HGNC Symbol;Acc:HGNC:2892]</t>
  </si>
  <si>
    <t>ENSGALG00000010386</t>
  </si>
  <si>
    <t>DLK2</t>
  </si>
  <si>
    <t>delta like non-canonical Notch ligand 2 [Source:HGNC Symbol;Acc:HGNC:21113]</t>
  </si>
  <si>
    <t>ENSGALG00000010286</t>
  </si>
  <si>
    <t>DLST</t>
  </si>
  <si>
    <t>dihydrolipoyllysine-residue succinyltransferase component of 2-oxoglutarate dehydrogenase complex, mitochondrial  [Source:RefSeq peptide;Acc:NP_001012919]</t>
  </si>
  <si>
    <t>ENSGALG00000031423</t>
  </si>
  <si>
    <t>DMRTA2</t>
  </si>
  <si>
    <t>DMRT like family A2 [Source:HGNC Symbol;Acc:HGNC:13908]</t>
  </si>
  <si>
    <t>ENSGALG00000012130</t>
  </si>
  <si>
    <t>DNAJC24</t>
  </si>
  <si>
    <t>DnaJ heat shock protein family (Hsp40) member C24 [Source:HGNC Symbol;Acc:HGNC:26979]</t>
  </si>
  <si>
    <t>ENSGALG00000002958</t>
  </si>
  <si>
    <t>DNER</t>
  </si>
  <si>
    <t>delta/notch like EGF repeat containing [Source:HGNC Symbol;Acc:HGNC:24456]</t>
  </si>
  <si>
    <t>ENSGALG00000032420</t>
  </si>
  <si>
    <t>DPAGT1</t>
  </si>
  <si>
    <t>dolichyl-phosphate N-acetylglucosaminephosphotransferase 1 [Source:HGNC Symbol;Acc:HGNC:2995]</t>
  </si>
  <si>
    <t>ENSGALG00000012761</t>
  </si>
  <si>
    <t>DRAM1</t>
  </si>
  <si>
    <t>DNA damage regulated autophagy modulator 1 [Source:HGNC Symbol;Acc:HGNC:25645]</t>
  </si>
  <si>
    <t>ENSGALG00000015142</t>
  </si>
  <si>
    <t>DSG2</t>
  </si>
  <si>
    <t>desmoglein 2 [Source:HGNC Symbol;Acc:HGNC:3049]</t>
  </si>
  <si>
    <t>ENSGALG00000009450</t>
  </si>
  <si>
    <t>DUSP10</t>
  </si>
  <si>
    <t>dual specificity phosphatase 10 [Source:HGNC Symbol;Acc:HGNC:3065]</t>
  </si>
  <si>
    <t>ENSGALG00000021017</t>
  </si>
  <si>
    <t>DUSP15</t>
  </si>
  <si>
    <t>dual specificity phosphatase 15 [Source:HGNC Symbol;Acc:HGNC:16236]</t>
  </si>
  <si>
    <t>ENSGALG00000011207</t>
  </si>
  <si>
    <t>DUSP6</t>
  </si>
  <si>
    <t>dual specificity phosphatase 6 [Source:HGNC Symbol;Acc:HGNC:3072]</t>
  </si>
  <si>
    <t>ENSGALG00000003699</t>
  </si>
  <si>
    <t>EBF1</t>
  </si>
  <si>
    <t>early B-cell factor 1 [Source:HGNC Symbol;Acc:HGNC:3126]</t>
  </si>
  <si>
    <t>ENSGALG00000006690</t>
  </si>
  <si>
    <t>ECHDC3</t>
  </si>
  <si>
    <t>enoyl-CoA hydratase domain containing 3 [Source:HGNC Symbol;Acc:HGNC:23489]</t>
  </si>
  <si>
    <t>ENSGALG00000017133</t>
  </si>
  <si>
    <t>EEF1AKMT1</t>
  </si>
  <si>
    <t>eukaryotic translation elongation factor 1 alpha lysine methyltransferase 1 [Source:HGNC Symbol;Acc:HGNC:27351]</t>
  </si>
  <si>
    <t>ENSGALG00000016674</t>
  </si>
  <si>
    <t>EFHC1</t>
  </si>
  <si>
    <t>EF-hand domain containing 1 [Source:HGNC Symbol;Acc:HGNC:16406]</t>
  </si>
  <si>
    <t>ENSGALG00000038097</t>
  </si>
  <si>
    <t>EI24</t>
  </si>
  <si>
    <t>EI24, autophagy associated transmembrane protein [Source:HGNC Symbol;Acc:HGNC:13276]</t>
  </si>
  <si>
    <t>ENSGALG00000009611</t>
  </si>
  <si>
    <t>EIF2AK4</t>
  </si>
  <si>
    <t>eukaryotic translation initiation factor 2 alpha kinase 4 [Source:HGNC Symbol;Acc:HGNC:19687]</t>
  </si>
  <si>
    <t>ENSGALG00000033196</t>
  </si>
  <si>
    <t>EIF2B</t>
  </si>
  <si>
    <t>eukaryotic translation initiation factor 2 subunit beta [Source:HGNC Symbol;Acc:HGNC:3266]</t>
  </si>
  <si>
    <t>ENSGALG00000010301</t>
  </si>
  <si>
    <t>EIF2B2</t>
  </si>
  <si>
    <t>eukaryotic translation initiation factor 2B subunit beta [Source:HGNC Symbol;Acc:HGNC:3258]</t>
  </si>
  <si>
    <t>ENSGALG00000009565</t>
  </si>
  <si>
    <t>EIF2S1</t>
  </si>
  <si>
    <t>Eukaryotic translation initiation factor 2 subunit 1  [Source:UniProtKB/Swiss-Prot;Acc:Q5ZLX2]</t>
  </si>
  <si>
    <t>ENSGALG00000011464</t>
  </si>
  <si>
    <t>EIF5</t>
  </si>
  <si>
    <t>eukaryotic translation initiation factor 5 [Source:HGNC Symbol;Acc:HGNC:3299]</t>
  </si>
  <si>
    <t>ENSGALG00000033513</t>
  </si>
  <si>
    <t>ELL</t>
  </si>
  <si>
    <t>elongation factor for RNA polymerase II [Source:HGNC Symbol;Acc:HGNC:23114]</t>
  </si>
  <si>
    <t>ENSGALG00000009637</t>
  </si>
  <si>
    <t>EMC7</t>
  </si>
  <si>
    <t>ER membrane protein complex subunit 7 [Source:HGNC Symbol;Acc:HGNC:24301]</t>
  </si>
  <si>
    <t>ENSGALG00000009915</t>
  </si>
  <si>
    <t>EML4</t>
  </si>
  <si>
    <t>echinoderm microtubule associated protein like 4 [Source:HGNC Symbol;Acc:HGNC:1316]</t>
  </si>
  <si>
    <t>ENSGALG00000010543</t>
  </si>
  <si>
    <t>EPS15</t>
  </si>
  <si>
    <t>epidermal growth factor receptor pathway substrate 15 [Source:HGNC Symbol;Acc:HGNC:3419]</t>
  </si>
  <si>
    <t>ENSGALG00000012994</t>
  </si>
  <si>
    <t>ERC1</t>
  </si>
  <si>
    <t>ELKS/RAB6-interacting/CAST family member 1 [Source:HGNC Symbol;Acc:HGNC:17072]</t>
  </si>
  <si>
    <t>ENSGALG00000034768</t>
  </si>
  <si>
    <t>ESF1</t>
  </si>
  <si>
    <t>ESF1 nucleolar pre-rRNA processing protein homolog [Source:HGNC Symbol;Acc:HGNC:15898]</t>
  </si>
  <si>
    <t>ENSGALG00000009442</t>
  </si>
  <si>
    <t>ETFDH</t>
  </si>
  <si>
    <t>electron transfer flavoprotein dehydrogenase [Source:HGNC Symbol;Acc:HGNC:3483]</t>
  </si>
  <si>
    <t>ENSGALG00000031542</t>
  </si>
  <si>
    <t>EXT2</t>
  </si>
  <si>
    <t>exostosin glycosyltransferase 2 [Source:HGNC Symbol;Acc:HGNC:3513]</t>
  </si>
  <si>
    <t>ENSGALG00000016630</t>
  </si>
  <si>
    <t>EXTL3</t>
  </si>
  <si>
    <t>exostosin like glycosyltransferase 3 [Source:HGNC Symbol;Acc:HGNC:3518]</t>
  </si>
  <si>
    <t>ENSGALG00000031656</t>
  </si>
  <si>
    <t>EYA4</t>
  </si>
  <si>
    <t>EYA transcriptional coactivator and phosphatase 4 [Source:HGNC Symbol;Acc:HGNC:3522]</t>
  </si>
  <si>
    <t>ENSGALG00000043399</t>
  </si>
  <si>
    <t>EZH2</t>
  </si>
  <si>
    <t>enhancer of zeste 2 polycomb repressive complex 2 subunit [Source:HGNC Symbol;Acc:HGNC:3527]</t>
  </si>
  <si>
    <t>ENSGALG00000002369</t>
  </si>
  <si>
    <t>F13B</t>
  </si>
  <si>
    <t>coagulation factor XIII B chain [Source:HGNC Symbol;Acc:HGNC:3534]</t>
  </si>
  <si>
    <t>ENSGALG00000001445</t>
  </si>
  <si>
    <t>FABP6</t>
  </si>
  <si>
    <t>fatty acid binding protein 6 [Source:HGNC Symbol;Acc:HGNC:3561]</t>
  </si>
  <si>
    <t>ENSGALG00000007625</t>
  </si>
  <si>
    <t>FADD</t>
  </si>
  <si>
    <t>Fas associated via death domain [Source:HGNC Symbol;Acc:HGNC:3573]</t>
  </si>
  <si>
    <t>ENSGALG00000010536</t>
  </si>
  <si>
    <t>FAF1</t>
  </si>
  <si>
    <t>Fas associated factor 1 [Source:HGNC Symbol;Acc:HGNC:3578]</t>
  </si>
  <si>
    <t>ENSGALG00000007139</t>
  </si>
  <si>
    <t>FAM107A</t>
  </si>
  <si>
    <t>family with sequence similarity 107 member A [Source:HGNC Symbol;Acc:HGNC:30827]</t>
  </si>
  <si>
    <t>ENSGALG00000046425</t>
  </si>
  <si>
    <t>FAM110A</t>
  </si>
  <si>
    <t>family with sequence similarity 110 member A [Source:HGNC Symbol;Acc:HGNC:16188]</t>
  </si>
  <si>
    <t>ENSGALG00000042679</t>
  </si>
  <si>
    <t>FAM134B</t>
  </si>
  <si>
    <t>family with sequence similarity 134 member B [Source:HGNC Symbol;Acc:HGNC:25964]</t>
  </si>
  <si>
    <t>ENSGALG00000023584</t>
  </si>
  <si>
    <t>FAM19A5</t>
  </si>
  <si>
    <t>family with sequence similarity 19 member A5, C-C motif chemokine like [Source:HGNC Symbol;Acc:HGNC:21592]</t>
  </si>
  <si>
    <t>ENSGALG00000007152</t>
  </si>
  <si>
    <t>FAM3D</t>
  </si>
  <si>
    <t>family with sequence similarity 3 member D [Source:HGNC Symbol;Acc:HGNC:18665]</t>
  </si>
  <si>
    <t>ENSGALG00000009744</t>
  </si>
  <si>
    <t>FAM98B</t>
  </si>
  <si>
    <t>family with sequence similarity 98 member B [Source:HGNC Symbol;Acc:HGNC:26773]</t>
  </si>
  <si>
    <t>ENSGALG00000003660</t>
  </si>
  <si>
    <t>FANCF</t>
  </si>
  <si>
    <t>Fanconi anemia complementation group F [Source:HGNC Symbol;Acc:HGNC:3587]</t>
  </si>
  <si>
    <t>ENSGALG00000017291</t>
  </si>
  <si>
    <t>FAR2</t>
  </si>
  <si>
    <t>fatty acyl-CoA reductase 2 [Source:HGNC Symbol;Acc:HGNC:25531]</t>
  </si>
  <si>
    <t>ENSGALG00000016886</t>
  </si>
  <si>
    <t>FARP1</t>
  </si>
  <si>
    <t>FERM, ARH/RhoGEF and pleckstrin domain protein 1 [Source:HGNC Symbol;Acc:HGNC:3591]</t>
  </si>
  <si>
    <t>ENSGALG00000042481</t>
  </si>
  <si>
    <t>FARS2</t>
  </si>
  <si>
    <t>phenylalanyl-tRNA synthetase 2, mitochondrial [Source:HGNC Symbol;Acc:HGNC:21062]</t>
  </si>
  <si>
    <t>ENSGALG00000005236</t>
  </si>
  <si>
    <t>FARSB</t>
  </si>
  <si>
    <t>phenylalanyl-tRNA synthetase beta subunit [Source:HGNC Symbol;Acc:HGNC:17800]</t>
  </si>
  <si>
    <t>ENSGALG00000011823</t>
  </si>
  <si>
    <t>FAT4</t>
  </si>
  <si>
    <t>FAT atypical cadherin 4 [Source:HGNC Symbol;Acc:HGNC:23109]</t>
  </si>
  <si>
    <t>fibulin 1 [Source:HGNC Symbol;Acc:HGNC:3600]</t>
  </si>
  <si>
    <t>ENSGALG00000027791</t>
  </si>
  <si>
    <t>FGF23</t>
  </si>
  <si>
    <t>fibroblast growth factor 23 [Source:HGNC Symbol;Acc:HGNC:3680]</t>
  </si>
  <si>
    <t>ENSGALG00000017287</t>
  </si>
  <si>
    <t>FGF6</t>
  </si>
  <si>
    <t>fibroblast growth factor 6 [Source:HGNC Symbol;Acc:HGNC:3684]</t>
  </si>
  <si>
    <t>ENSGALG00000013606</t>
  </si>
  <si>
    <t>FGL1</t>
  </si>
  <si>
    <t>fibrinogen like 1 [Source:HGNC Symbol;Acc:HGNC:3695]</t>
  </si>
  <si>
    <t>ENSGALG00000023904</t>
  </si>
  <si>
    <t>FIBIN</t>
  </si>
  <si>
    <t>fin bud initiation factor homolog (zebrafish) [Source:HGNC Symbol;Acc:HGNC:33747]</t>
  </si>
  <si>
    <t>ENSGALG00000004858</t>
  </si>
  <si>
    <t>FICD</t>
  </si>
  <si>
    <t>FIC domain containing [Source:HGNC Symbol;Acc:HGNC:18416]</t>
  </si>
  <si>
    <t>ENSGALG00000027151</t>
  </si>
  <si>
    <t>FKBP12</t>
  </si>
  <si>
    <t>ENSGALG00000003357</t>
  </si>
  <si>
    <t>FKBP8</t>
  </si>
  <si>
    <t>FK506 binding protein 8 [Source:HGNC Symbol;Acc:HGNC:3724]</t>
  </si>
  <si>
    <t>ENSGALG00000009723</t>
  </si>
  <si>
    <t>FMN1</t>
  </si>
  <si>
    <t>formin 1 [Source:HGNC Symbol;Acc:HGNC:3768]</t>
  </si>
  <si>
    <t>ENSGALG00000017002</t>
  </si>
  <si>
    <t>FNDC3A</t>
  </si>
  <si>
    <t>fibronectin type III domain containing 3A [Source:HGNC Symbol;Acc:HGNC:20296]</t>
  </si>
  <si>
    <t>ENSGALG00000020251</t>
  </si>
  <si>
    <t>FNIP2</t>
  </si>
  <si>
    <t>folliculin interacting protein 2 [Source:HGNC Symbol;Acc:HGNC:29280]</t>
  </si>
  <si>
    <t>ENSGALG00000032713</t>
  </si>
  <si>
    <t>FOXA1</t>
  </si>
  <si>
    <t>forkhead box A1 [Source:HGNC Symbol;Acc:HGNC:5021]</t>
  </si>
  <si>
    <t>ENSGALG00000004460</t>
  </si>
  <si>
    <t>FOXK1</t>
  </si>
  <si>
    <t>forkhead box K1 [Source:HGNC Symbol;Acc:HGNC:23480]</t>
  </si>
  <si>
    <t>ENSGALG00000046347</t>
  </si>
  <si>
    <t>FOXRED1</t>
  </si>
  <si>
    <t>FAD dependent oxidoreductase domain containing 1 [Source:HGNC Symbol;Acc:HGNC:26927]</t>
  </si>
  <si>
    <t>ENSGALG00000009624</t>
  </si>
  <si>
    <t>FSIP1</t>
  </si>
  <si>
    <t>fibrous sheath interacting protein 1 [Source:HGNC Symbol;Acc:HGNC:21674]</t>
  </si>
  <si>
    <t>ENSGALG00000031487</t>
  </si>
  <si>
    <t>FSTL4</t>
  </si>
  <si>
    <t>follistatin like 4 [Source:HGNC Symbol;Acc:HGNC:21389]</t>
  </si>
  <si>
    <t>ENSGALG00000012536</t>
  </si>
  <si>
    <t>GALNT13</t>
  </si>
  <si>
    <t>polypeptide N-acetylgalactosaminyltransferase 13 [Source:HGNC Symbol;Acc:HGNC:23242]</t>
  </si>
  <si>
    <t>ENSGALG00000003655</t>
  </si>
  <si>
    <t>GAS2</t>
  </si>
  <si>
    <t>growth arrest specific 2 [Source:HGNC Symbol;Acc:HGNC:4167]</t>
  </si>
  <si>
    <t>ENSGALG00000029270</t>
  </si>
  <si>
    <t>GATA3</t>
  </si>
  <si>
    <t>GATA-binding factor 3  [Source:UniProtKB/Swiss-Prot;Acc:P23825]</t>
  </si>
  <si>
    <t>ENSGALG00000042241</t>
  </si>
  <si>
    <t>GBX-1</t>
  </si>
  <si>
    <t>gastrulation brain homeobox 1 [Source:HGNC Symbol;Acc:HGNC:4185]</t>
  </si>
  <si>
    <t>ENSGALG00000005985</t>
  </si>
  <si>
    <t>GDF10</t>
  </si>
  <si>
    <t>growth differentiation factor 10 [Source:HGNC Symbol;Acc:HGNC:4215]</t>
  </si>
  <si>
    <t>ENSGALG00000005981</t>
  </si>
  <si>
    <t>GDF2</t>
  </si>
  <si>
    <t>growth differentiation factor 2 [Source:HGNC Symbol;Acc:HGNC:4217]</t>
  </si>
  <si>
    <t>ENSGALG00000012730</t>
  </si>
  <si>
    <t>GFOD1</t>
  </si>
  <si>
    <t>glucose-fructose oxidoreductase domain containing 1 [Source:HGNC Symbol;Acc:HGNC:21096]</t>
  </si>
  <si>
    <t>ENSGALG00000018262</t>
  </si>
  <si>
    <t>GGA-LET-7G</t>
  </si>
  <si>
    <t>gga-let-7g [Source:miRBase;Acc:MI0001230]</t>
  </si>
  <si>
    <t>ENSGALG00000018321</t>
  </si>
  <si>
    <t>GGA-MIR-133B</t>
  </si>
  <si>
    <t>gga-mir-133b [Source:miRBase;Acc:MI0001206]</t>
  </si>
  <si>
    <t>ENSGALG00000018263</t>
  </si>
  <si>
    <t>GGA-MIR-135A-1</t>
  </si>
  <si>
    <t>gga-mir-135a-1 [Source:miRBase;Acc:MI0001231]</t>
  </si>
  <si>
    <t>ENSGALG00000025475</t>
  </si>
  <si>
    <t>GGA-MIR-1586</t>
  </si>
  <si>
    <t>gga-mir-1586 [Source:miRBase;Acc:MI0007313]</t>
  </si>
  <si>
    <t>ENSGALG00000025419</t>
  </si>
  <si>
    <t>GGA-MIR-1588</t>
  </si>
  <si>
    <t>gga-mir-1588 [Source:miRBase;Acc:MI0007315]</t>
  </si>
  <si>
    <t>ENSGALG00000025441</t>
  </si>
  <si>
    <t>GGA-MIR-1626</t>
  </si>
  <si>
    <t>gga-mir-1626 [Source:miRBase;Acc:MI0007355]</t>
  </si>
  <si>
    <t>ENSGALG00000025240</t>
  </si>
  <si>
    <t>GGA-MIR-1661</t>
  </si>
  <si>
    <t>gga-mir-1661 [Source:miRBase;Acc:MI0007395]</t>
  </si>
  <si>
    <t>ENSGALG00000025164</t>
  </si>
  <si>
    <t>GGA-MIR-1680</t>
  </si>
  <si>
    <t>gga-mir-1680 [Source:miRBase;Acc:MI0007414]</t>
  </si>
  <si>
    <t>ENSGALG00000025206</t>
  </si>
  <si>
    <t>GGA-MIR-1737</t>
  </si>
  <si>
    <t>gga-mir-1737 [Source:miRBase;Acc:MI0007476]</t>
  </si>
  <si>
    <t>ENSGALG00000025446</t>
  </si>
  <si>
    <t>GGA-MIR-1760</t>
  </si>
  <si>
    <t>gga-mir-1760 [Source:miRBase;Acc:MI0007502]</t>
  </si>
  <si>
    <t>ENSGALG00000028725</t>
  </si>
  <si>
    <t>GGA-MIR-1766</t>
  </si>
  <si>
    <t>gga-mir-1766 [Source:miRBase;Acc:MI0007508]</t>
  </si>
  <si>
    <t>ENSGALG00000025354</t>
  </si>
  <si>
    <t>GGA-MIR-1769</t>
  </si>
  <si>
    <t>gga-mir-1769 [Source:miRBase;Acc:MI0007512]</t>
  </si>
  <si>
    <t>ENSGALG00000025300</t>
  </si>
  <si>
    <t>GGA-MIR-1772</t>
  </si>
  <si>
    <t>gga-mir-1772 [Source:miRBase;Acc:MI0007515]</t>
  </si>
  <si>
    <t>ENSGALG00000025380</t>
  </si>
  <si>
    <t>GGA-MIR-1775</t>
  </si>
  <si>
    <t>gga-mir-1775 [Source:miRBase;Acc:MI0007518]</t>
  </si>
  <si>
    <t>ENSGALG00000025208</t>
  </si>
  <si>
    <t>GGA-MIR-1800</t>
  </si>
  <si>
    <t>gga-mir-1800 [Source:miRBase;Acc:MI0007544]</t>
  </si>
  <si>
    <t>ENSGALG00000018322</t>
  </si>
  <si>
    <t>GGA-MIR-206</t>
  </si>
  <si>
    <t>gga-mir-206 [Source:miRBase;Acc:MI0001207]</t>
  </si>
  <si>
    <t>ENSGALG00000025659</t>
  </si>
  <si>
    <t>GGA-MIR-2129</t>
  </si>
  <si>
    <t>gga-mir-2129 [Source:miRBase;Acc:MI0010734]</t>
  </si>
  <si>
    <t>ENSGALG00000018235</t>
  </si>
  <si>
    <t>GGA-MIR-29A</t>
  </si>
  <si>
    <t>gga-mir-29a [Source:miRBase;Acc:MI0001166]</t>
  </si>
  <si>
    <t>ENSGALG00000018236</t>
  </si>
  <si>
    <t>GGA-MIR-29B-1</t>
  </si>
  <si>
    <t>gga-mir-29b-1 [Source:miRBase;Acc:MI0001167]</t>
  </si>
  <si>
    <t>ENSGALG00000025737</t>
  </si>
  <si>
    <t>GGA-MIR-3524B</t>
  </si>
  <si>
    <t>gga-mir-3524b [Source:miRBase;Acc:MI0022472]</t>
  </si>
  <si>
    <t>ENSGALG00000038017</t>
  </si>
  <si>
    <t>GGA-MIR-6542</t>
  </si>
  <si>
    <t>gga-mir-6542 [Source:miRBase;Acc:MI0022359]</t>
  </si>
  <si>
    <t>ENSGALG00000028837</t>
  </si>
  <si>
    <t>GGA-MIR-6567</t>
  </si>
  <si>
    <t>gga-mir-6567 [Source:miRBase;Acc:MI0022384]</t>
  </si>
  <si>
    <t>ENSGALG00000026675</t>
  </si>
  <si>
    <t>GGA-MIR-6568</t>
  </si>
  <si>
    <t>gga-mir-6568 [Source:miRBase;Acc:MI0022386]</t>
  </si>
  <si>
    <t>ENSGALG00000028798</t>
  </si>
  <si>
    <t>GGA-MIR-6578</t>
  </si>
  <si>
    <t>gga-mir-6578 [Source:miRBase;Acc:MI0022396]</t>
  </si>
  <si>
    <t>ENSGALG00000027460</t>
  </si>
  <si>
    <t>GGA-MIR-6621</t>
  </si>
  <si>
    <t>gga-mir-6621 [Source:miRBase;Acc:MI0022441]</t>
  </si>
  <si>
    <t>ENSGALG00000026073</t>
  </si>
  <si>
    <t>GGA-MIR-6628</t>
  </si>
  <si>
    <t>gga-mir-6628 [Source:miRBase;Acc:MI0022447]</t>
  </si>
  <si>
    <t>ENSGALG00000026500</t>
  </si>
  <si>
    <t>GGA-MIR-6678</t>
  </si>
  <si>
    <t>gga-mir-6678 [Source:miRBase;Acc:MI0022498]</t>
  </si>
  <si>
    <t>ENSGALG00000027840</t>
  </si>
  <si>
    <t>GGA-MIR-6681</t>
  </si>
  <si>
    <t>gga-mir-6681 [Source:miRBase;Acc:MI0022502]</t>
  </si>
  <si>
    <t>ENSGALG00000026767</t>
  </si>
  <si>
    <t>GGA-MIR-6683</t>
  </si>
  <si>
    <t>gga-mir-6683 [Source:miRBase;Acc:MI0022504]</t>
  </si>
  <si>
    <t>ENSGALG00000036568</t>
  </si>
  <si>
    <t>GGA-MIR-7444</t>
  </si>
  <si>
    <t>gga-mir-7444 [Source:miRBase;Acc:MI0024110]</t>
  </si>
  <si>
    <t>ENSGALG00000005700</t>
  </si>
  <si>
    <t>GID8</t>
  </si>
  <si>
    <t>GID complex subunit 8 homolog [Source:HGNC Symbol;Acc:HGNC:15857]</t>
  </si>
  <si>
    <t>ENSGALG00000033694</t>
  </si>
  <si>
    <t>GILT</t>
  </si>
  <si>
    <t>IFI30, lysosomal thiol reductase [Source:HGNC Symbol;Acc:HGNC:5398]</t>
  </si>
  <si>
    <t>ENSGALG00000028821</t>
  </si>
  <si>
    <t>GLIPR2</t>
  </si>
  <si>
    <t>GLI pathogenesis related 2 [Source:HGNC Symbol;Acc:HGNC:18007]</t>
  </si>
  <si>
    <t>ENSGALG00000030419</t>
  </si>
  <si>
    <t>GLS</t>
  </si>
  <si>
    <t>glutaminase kidney isoform, mitochondrial precursor  [Source:RefSeq peptide;Acc:NP_001026419]</t>
  </si>
  <si>
    <t>ENSGALG00000034078</t>
  </si>
  <si>
    <t>GLT8D2</t>
  </si>
  <si>
    <t>glycosyltransferase 8 domain containing 2 [Source:HGNC Symbol;Acc:HGNC:24890]</t>
  </si>
  <si>
    <t>ENSGALG00000008427</t>
  </si>
  <si>
    <t>GNAT3</t>
  </si>
  <si>
    <t>G protein subunit alpha transducin 3 [Source:HGNC Symbol;Acc:HGNC:22800]</t>
  </si>
  <si>
    <t>ENSGALG00000012763</t>
  </si>
  <si>
    <t>GNPTAB</t>
  </si>
  <si>
    <t>N-acetylglucosamine-1-phosphate transferase alpha and beta subunits [Source:HGNC Symbol;Acc:HGNC:29670]</t>
  </si>
  <si>
    <t>ENSGALG00000009627</t>
  </si>
  <si>
    <t>GPATCH2</t>
  </si>
  <si>
    <t>G-patch domain containing 2 [Source:HGNC Symbol;Acc:HGNC:25499]</t>
  </si>
  <si>
    <t>ENSGALG00000043480</t>
  </si>
  <si>
    <t>GPM6A</t>
  </si>
  <si>
    <t>glycoprotein M6A [Source:HGNC Symbol;Acc:HGNC:4460]</t>
  </si>
  <si>
    <t>ENSGALG00000014209</t>
  </si>
  <si>
    <t>GPR155</t>
  </si>
  <si>
    <t>G protein-coupled receptor 155 [Source:HGNC Symbol;Acc:HGNC:22951]</t>
  </si>
  <si>
    <t>ENSGALG00000009619</t>
  </si>
  <si>
    <t>GPR176</t>
  </si>
  <si>
    <t>G protein-coupled receptor 176 [Source:HGNC Symbol;Acc:HGNC:32370]</t>
  </si>
  <si>
    <t>ENSGALG00000009724</t>
  </si>
  <si>
    <t>GREM1</t>
  </si>
  <si>
    <t>gremlin 1, DAN family BMP antagonist [Source:HGNC Symbol;Acc:HGNC:2001]</t>
  </si>
  <si>
    <t>ENSGALG00000038995</t>
  </si>
  <si>
    <t>GRIA4</t>
  </si>
  <si>
    <t>glutamate ionotropic receptor AMPA type subunit 4 [Source:HGNC Symbol;Acc:HGNC:4574]</t>
  </si>
  <si>
    <t>ENSGALG00000027415</t>
  </si>
  <si>
    <t>GRIN2C</t>
  </si>
  <si>
    <t>glutamate ionotropic receptor NMDA type subunit 2C [Source:HGNC Symbol;Acc:HGNC:4587]</t>
  </si>
  <si>
    <t>ENSGALG00000002800</t>
  </si>
  <si>
    <t>GRK7</t>
  </si>
  <si>
    <t>G protein-coupled receptor kinase 7 [Source:HGNC Symbol;Acc:HGNC:17031]</t>
  </si>
  <si>
    <t>ENSGALG00000039403</t>
  </si>
  <si>
    <t>GRM8</t>
  </si>
  <si>
    <t>glutamate metabotropic receptor 8 [Source:HGNC Symbol;Acc:HGNC:4600]</t>
  </si>
  <si>
    <t>ENSGALG00000010432</t>
  </si>
  <si>
    <t>GSTZ1</t>
  </si>
  <si>
    <t>maleylacetoacetate isomerase isoform 3  [Source:RefSeq peptide;Acc:NP_001264399]</t>
  </si>
  <si>
    <t>ENSGALG00000010576</t>
  </si>
  <si>
    <t>GTF2A1</t>
  </si>
  <si>
    <t>general transcription factor IIA subunit 1 [Source:HGNC Symbol;Acc:HGNC:4646]</t>
  </si>
  <si>
    <t>ENSGALG00000001263</t>
  </si>
  <si>
    <t>GTF2IRD1</t>
  </si>
  <si>
    <t>GTF2I repeat domain containing 1 [Source:HGNC Symbol;Acc:HGNC:4661]</t>
  </si>
  <si>
    <t>ENSGALG00000008905</t>
  </si>
  <si>
    <t>HABP2</t>
  </si>
  <si>
    <t>hyaluronan binding protein 2 [Source:HGNC Symbol;Acc:HGNC:4798]</t>
  </si>
  <si>
    <t>ENSGALG00000016536</t>
  </si>
  <si>
    <t>HADHA</t>
  </si>
  <si>
    <t>hydroxyacyl-CoA dehydrogenase/3-ketoacyl-CoA thiolase/enoyl-CoA hydratase (trifunctional protein), alpha subunit [Source:HGNC Symbol;Acc:HGNC:4801]</t>
  </si>
  <si>
    <t>ENSGALG00000016555</t>
  </si>
  <si>
    <t>HADHB</t>
  </si>
  <si>
    <t>hydroxyacyl-CoA dehydrogenase/3-ketoacyl-CoA thiolase/enoyl-CoA hydratase (trifunctional protein), beta subunit [Source:HGNC Symbol;Acc:HGNC:4803]</t>
  </si>
  <si>
    <t>ENSGALG00000011421</t>
  </si>
  <si>
    <t>HAL</t>
  </si>
  <si>
    <t>histidine ammonia-lyase [Source:HGNC Symbol;Acc:HGNC:4806]</t>
  </si>
  <si>
    <t>ENSGALG00000013962</t>
  </si>
  <si>
    <t>HBS1L</t>
  </si>
  <si>
    <t>HBS1 like translational GTPase [Source:HGNC Symbol;Acc:HGNC:4834]</t>
  </si>
  <si>
    <t>ENSGALG00000029616</t>
  </si>
  <si>
    <t>HCFC2</t>
  </si>
  <si>
    <t>host cell factor C2 [Source:HGNC Symbol;Acc:HGNC:24972]</t>
  </si>
  <si>
    <t>ENSGALG00000004288</t>
  </si>
  <si>
    <t>HDAC4</t>
  </si>
  <si>
    <t>Histone deacetylase 4  [Source:UniProtKB/Swiss-Prot;Acc:P83038]</t>
  </si>
  <si>
    <t>ENSGALG00000010854</t>
  </si>
  <si>
    <t>HDAC9</t>
  </si>
  <si>
    <t>histone deacetylase 9 [Source:HGNC Symbol;Acc:HGNC:14065]</t>
  </si>
  <si>
    <t>ENSGALG00000014841</t>
  </si>
  <si>
    <t>HDDC2</t>
  </si>
  <si>
    <t>HD domain containing 2 [Source:HGNC Symbol;Acc:HGNC:21078]</t>
  </si>
  <si>
    <t>ENSGALG00000037193</t>
  </si>
  <si>
    <t>HECW1</t>
  </si>
  <si>
    <t>HECT, C2 and WW domain containing E3 ubiquitin protein ligase 1 [Source:HGNC Symbol;Acc:HGNC:22195]</t>
  </si>
  <si>
    <t>ENSGALG00000009881</t>
  </si>
  <si>
    <t>HHAT</t>
  </si>
  <si>
    <t>hedgehog acyltransferase [Source:HGNC Symbol;Acc:HGNC:18270]</t>
  </si>
  <si>
    <t>ENSGALG00000036286</t>
  </si>
  <si>
    <t>HHIPL1</t>
  </si>
  <si>
    <t>HHIP like 1 [Source:HGNC Symbol;Acc:HGNC:19710]</t>
  </si>
  <si>
    <t>ENSGALG00000045729</t>
  </si>
  <si>
    <t>HHIPL2</t>
  </si>
  <si>
    <t>HHIP like 2 [Source:HGNC Symbol;Acc:HGNC:25842]</t>
  </si>
  <si>
    <t>ENSGALG00000012792</t>
  </si>
  <si>
    <t>HIPK2</t>
  </si>
  <si>
    <t>homeodomain interacting protein kinase 2 [Source:HGNC Symbol;Acc:HGNC:14402]</t>
  </si>
  <si>
    <t>ENSGALG00000045705</t>
  </si>
  <si>
    <t>HIST2H2AB</t>
  </si>
  <si>
    <t>histone cluster 2 H2A family member b [Source:HGNC Symbol;Acc:HGNC:20508]</t>
  </si>
  <si>
    <t>ENSGALG00000016633</t>
  </si>
  <si>
    <t>HMBOX1</t>
  </si>
  <si>
    <t>homeobox containing 1 [Source:HGNC Symbol;Acc:HGNC:26137]</t>
  </si>
  <si>
    <t>ENSGALG00000042939</t>
  </si>
  <si>
    <t>HMBS</t>
  </si>
  <si>
    <t>hydroxymethylbilane synthase [Source:HGNC Symbol;Acc:HGNC:4982]</t>
  </si>
  <si>
    <t>ENSGALG00000009875</t>
  </si>
  <si>
    <t>HMGI-C</t>
  </si>
  <si>
    <t>high mobility group AT-hook 2 [Source:HGNC Symbol;Acc:HGNC:5009]</t>
  </si>
  <si>
    <t>ENSGALG00000036787</t>
  </si>
  <si>
    <t>HSD17B12</t>
  </si>
  <si>
    <t>hydroxysteroid 17-beta dehydrogenase 12 [Source:HGNC Symbol;Acc:HGNC:18646]</t>
  </si>
  <si>
    <t>ENSGALG00000033789</t>
  </si>
  <si>
    <t>heat shock protein 90 beta family member 1 [Source:HGNC Symbol;Acc:HGNC:12028]</t>
  </si>
  <si>
    <t>ENSGALG00000036796</t>
  </si>
  <si>
    <t>HYLS1</t>
  </si>
  <si>
    <t>HYLS1, centriolar and ciliogenesis associated [Source:HGNC Symbol;Acc:HGNC:26558]</t>
  </si>
  <si>
    <t>ENSGALG00000012755</t>
  </si>
  <si>
    <t>IGF-I</t>
  </si>
  <si>
    <t>Insulin-like growth factor I  [Source:UniProtKB/Swiss-Prot;Acc:P18254]</t>
  </si>
  <si>
    <t>ENSGALG00000040007</t>
  </si>
  <si>
    <t>IL-17D</t>
  </si>
  <si>
    <t>ENSGALG00000016288</t>
  </si>
  <si>
    <t>IL1RAPL1</t>
  </si>
  <si>
    <t>interleukin 1 receptor accessory protein like 1 [Source:HGNC Symbol;Acc:HGNC:5996]</t>
  </si>
  <si>
    <t>ENSGALG00000012128</t>
  </si>
  <si>
    <t>IMMP1L</t>
  </si>
  <si>
    <t>inner mitochondrial membrane peptidase subunit 1 [Source:HGNC Symbol;Acc:HGNC:26317]</t>
  </si>
  <si>
    <t>ENSGALG00000014457</t>
  </si>
  <si>
    <t>ING4</t>
  </si>
  <si>
    <t>inhibitor of growth family member 4 [Source:HGNC Symbol;Acc:HGNC:19423]</t>
  </si>
  <si>
    <t>ENSGALG00000004336</t>
  </si>
  <si>
    <t>INPPL1</t>
  </si>
  <si>
    <t>inositol polyphosphate phosphatase like 1 [Source:HGNC Symbol;Acc:HGNC:6080]</t>
  </si>
  <si>
    <t>ENSGALG00000040758</t>
  </si>
  <si>
    <t>INSR</t>
  </si>
  <si>
    <t>insulin receptor [Source:HGNC Symbol;Acc:HGNC:6091]</t>
  </si>
  <si>
    <t>ENSGALG00000016631</t>
  </si>
  <si>
    <t>INTS9</t>
  </si>
  <si>
    <t>integrator complex subunit 9 [Source:HGNC Symbol;Acc:HGNC:25592]</t>
  </si>
  <si>
    <t>ENSGALG00000009586</t>
  </si>
  <si>
    <t>IRAK4</t>
  </si>
  <si>
    <t>interleukin 1 receptor associated kinase 4 [Source:HGNC Symbol;Acc:HGNC:17967]</t>
  </si>
  <si>
    <t>ENSGALG00000030291</t>
  </si>
  <si>
    <t>IRF9</t>
  </si>
  <si>
    <t>interferon regulatory factor 9  [Source:RefSeq peptide;Acc:NP_989889]</t>
  </si>
  <si>
    <t>ENSGALG00000010875</t>
  </si>
  <si>
    <t>ITGB8</t>
  </si>
  <si>
    <t>integrin subunit beta 8 [Source:HGNC Symbol;Acc:HGNC:6163]</t>
  </si>
  <si>
    <t>ENSGALG00000006833</t>
  </si>
  <si>
    <t>ITIH2</t>
  </si>
  <si>
    <t>inter-alpha-trypsin inhibitor heavy chain 2 [Source:HGNC Symbol;Acc:HGNC:6167]</t>
  </si>
  <si>
    <t>ENSGALG00000006891</t>
  </si>
  <si>
    <t>ITIH5</t>
  </si>
  <si>
    <t>inter-alpha-trypsin inhibitor heavy chain family member 5 [Source:HGNC Symbol;Acc:HGNC:21449]</t>
  </si>
  <si>
    <t>ENSGALG00000034898</t>
  </si>
  <si>
    <t>ITPK1</t>
  </si>
  <si>
    <t>Inositol-tetrakisphosphate 1-kinase  [Source:UniProtKB/Swiss-Prot;Acc:Q5F480]</t>
  </si>
  <si>
    <t>ENSGALG00000012702</t>
  </si>
  <si>
    <t>JARID2</t>
  </si>
  <si>
    <t>jumonji and AT-rich interaction domain containing 2 [Source:HGNC Symbol;Acc:HGNC:6196]</t>
  </si>
  <si>
    <t>ENSGALG00000043641</t>
  </si>
  <si>
    <t>JUND</t>
  </si>
  <si>
    <t>JunD proto-oncogene, AP-1 transcription factor subunit [Source:HGNC Symbol;Acc:HGNC:6206]</t>
  </si>
  <si>
    <t>ENSGALG00000041978</t>
  </si>
  <si>
    <t>K123</t>
  </si>
  <si>
    <t>ENSGALG00000009633</t>
  </si>
  <si>
    <t>KATNBL1</t>
  </si>
  <si>
    <t>katanin regulatory subunit B1 like 1 [Source:HGNC Symbol;Acc:HGNC:26199]</t>
  </si>
  <si>
    <t>ENSGALG00000040681</t>
  </si>
  <si>
    <t>KCNA6</t>
  </si>
  <si>
    <t>potassium voltage-gated channel subfamily A member 6 [Source:HGNC Symbol;Acc:HGNC:6225]</t>
  </si>
  <si>
    <t>ENSGALG00000031350</t>
  </si>
  <si>
    <t>KCNE4</t>
  </si>
  <si>
    <t>potassium voltage-gated channel subfamily E regulatory subunit 4 [Source:HGNC Symbol;Acc:HGNC:6244]</t>
  </si>
  <si>
    <t>ENSGALG00000009919</t>
  </si>
  <si>
    <t>KCNG3</t>
  </si>
  <si>
    <t>potassium voltage-gated channel modifier subfamily G member 3 [Source:HGNC Symbol;Acc:HGNC:18306]</t>
  </si>
  <si>
    <t>ENSGALG00000004373</t>
  </si>
  <si>
    <t>KCNJ16</t>
  </si>
  <si>
    <t>potassium voltage-gated channel subfamily J member 16 [Source:HGNC Symbol;Acc:HGNC:6262]</t>
  </si>
  <si>
    <t>ENSGALG00000004376</t>
  </si>
  <si>
    <t>KCNJ2</t>
  </si>
  <si>
    <t>potassium voltage-gated channel subfamily J member 2 [Source:HGNC Symbol;Acc:HGNC:6263]</t>
  </si>
  <si>
    <t>ENSGALG00000012537</t>
  </si>
  <si>
    <t>KCNJ3</t>
  </si>
  <si>
    <t>potassium voltage-gated channel subfamily J member 3 [Source:HGNC Symbol;Acc:HGNC:6264]</t>
  </si>
  <si>
    <t>ENSGALG00000001181</t>
  </si>
  <si>
    <t>KCNJ5</t>
  </si>
  <si>
    <t>potassium voltage-gated channel subfamily J member 5 [Source:HGNC Symbol;Acc:HGNC:6266]</t>
  </si>
  <si>
    <t>ENSGALG00000020049</t>
  </si>
  <si>
    <t>KCNK16</t>
  </si>
  <si>
    <t>potassium two pore domain channel subfamily K member 16 [Source:HGNC Symbol;Acc:HGNC:14464]</t>
  </si>
  <si>
    <t>ENSGALG00000010068</t>
  </si>
  <si>
    <t>KCNK17</t>
  </si>
  <si>
    <t>potassium two pore domain channel subfamily K member 17 [Source:HGNC Symbol;Acc:HGNC:14465]</t>
  </si>
  <si>
    <t>ENSGALG00000037285</t>
  </si>
  <si>
    <t>KCNK9</t>
  </si>
  <si>
    <t>potassium two pore domain channel subfamily K member 9 [Source:HGNC Symbol;Acc:HGNC:6283]</t>
  </si>
  <si>
    <t>ENSGALG00000037626</t>
  </si>
  <si>
    <t>KCNQ3</t>
  </si>
  <si>
    <t>potassium voltage-gated channel subfamily Q member 3 [Source:HGNC Symbol;Acc:HGNC:6297]</t>
  </si>
  <si>
    <t>ENSGALG00000037249</t>
  </si>
  <si>
    <t>KCNQ5</t>
  </si>
  <si>
    <t>potassium voltage-gated channel subfamily Q member 5 [Source:HGNC Symbol;Acc:HGNC:6299]</t>
  </si>
  <si>
    <t>ENSGALG00000007111</t>
  </si>
  <si>
    <t>KCTD6</t>
  </si>
  <si>
    <t>potassium channel tetramerization domain containing 6 [Source:HGNC Symbol;Acc:HGNC:22235]</t>
  </si>
  <si>
    <t>ENSGALG00000009230</t>
  </si>
  <si>
    <t>KIAA0922</t>
  </si>
  <si>
    <t>KIAA0922 [Source:HGNC Symbol;Acc:HGNC:29146]</t>
  </si>
  <si>
    <t>ENSGALG00000012796</t>
  </si>
  <si>
    <t>KIAA1549</t>
  </si>
  <si>
    <t>KIAA1549 [Source:HGNC Symbol;Acc:HGNC:22219]</t>
  </si>
  <si>
    <t>ENSGALG00000012689</t>
  </si>
  <si>
    <t>KIF13A</t>
  </si>
  <si>
    <t>kinesin family member 13A [Source:HGNC Symbol;Acc:HGNC:14566]</t>
  </si>
  <si>
    <t>ENSGALG00000012160</t>
  </si>
  <si>
    <t>KIF18A</t>
  </si>
  <si>
    <t>kinesin family member 18A [Source:HGNC Symbol;Acc:HGNC:29441]</t>
  </si>
  <si>
    <t>ENSGALG00000002726</t>
  </si>
  <si>
    <t>KIF1B</t>
  </si>
  <si>
    <t>kinesin family member 1B [Source:HGNC Symbol;Acc:HGNC:16636]</t>
  </si>
  <si>
    <t>ENSGALG00000030702</t>
  </si>
  <si>
    <t>KIN</t>
  </si>
  <si>
    <t>Kin17 DNA and RNA binding protein [Source:HGNC Symbol;Acc:HGNC:6327]</t>
  </si>
  <si>
    <t>ENSGALG00000011206</t>
  </si>
  <si>
    <t>KITLG</t>
  </si>
  <si>
    <t>KIT ligand [Source:HGNC Symbol;Acc:HGNC:6343]</t>
  </si>
  <si>
    <t>ENSGALG00000030384</t>
  </si>
  <si>
    <t>KLC4</t>
  </si>
  <si>
    <t>kinesin light chain 4 [Source:HGNC Symbol;Acc:HGNC:21624]</t>
  </si>
  <si>
    <t>ENSGALG00000033178</t>
  </si>
  <si>
    <t>KLF6</t>
  </si>
  <si>
    <t>Kruppel like factor 6 [Source:HGNC Symbol;Acc:HGNC:2235]</t>
  </si>
  <si>
    <t>ENSGALG00000008536</t>
  </si>
  <si>
    <t>KLHDC3</t>
  </si>
  <si>
    <t>kelch domain containing 3 [Source:HGNC Symbol;Acc:HGNC:20704]</t>
  </si>
  <si>
    <t>ENSGALG00000033270</t>
  </si>
  <si>
    <t>KLHL26</t>
  </si>
  <si>
    <t>kelch like family member 26 [Source:HGNC Symbol;Acc:HGNC:25623]</t>
  </si>
  <si>
    <t>ENSGALG00000006877</t>
  </si>
  <si>
    <t>KLHL4</t>
  </si>
  <si>
    <t>kelch like family member 4 [Source:HGNC Symbol;Acc:HGNC:6355]</t>
  </si>
  <si>
    <t>ENSGALG00000017296</t>
  </si>
  <si>
    <t>KLHL42</t>
  </si>
  <si>
    <t>kelch like family member 42 [Source:HGNC Symbol;Acc:HGNC:29252]</t>
  </si>
  <si>
    <t>ENSGALG00000036736</t>
  </si>
  <si>
    <t>KXD1</t>
  </si>
  <si>
    <t>KxDL motif containing 1 [Source:HGNC Symbol;Acc:HGNC:28420]</t>
  </si>
  <si>
    <t>ENSGALG00000037769</t>
  </si>
  <si>
    <t>LASP-2</t>
  </si>
  <si>
    <t>ENSGALG00000009056</t>
  </si>
  <si>
    <t>LCLAT1</t>
  </si>
  <si>
    <t>lysocardiolipin acyltransferase 1 [Source:HGNC Symbol;Acc:HGNC:26756]</t>
  </si>
  <si>
    <t>ENSGALG00000012170</t>
  </si>
  <si>
    <t>LIN7C</t>
  </si>
  <si>
    <t>lin-7 homolog C, crumbs cell polarity complex component [Source:HGNC Symbol;Acc:HGNC:17789]</t>
  </si>
  <si>
    <t>ENSGALG00000010061</t>
  </si>
  <si>
    <t>LRBA</t>
  </si>
  <si>
    <t>LPS responsive beige-like anchor protein [Source:HGNC Symbol;Acc:HGNC:1742]</t>
  </si>
  <si>
    <t>ENSGALG00000029533</t>
  </si>
  <si>
    <t>LRP5</t>
  </si>
  <si>
    <t>low-density lipoprotein receptor-related protein 5 precursor  [Source:RefSeq peptide;Acc:NP_001012915]</t>
  </si>
  <si>
    <t>ENSGALG00000009967</t>
  </si>
  <si>
    <t>LRPPRC</t>
  </si>
  <si>
    <t>leucine rich pentatricopeptide repeat containing [Source:HGNC Symbol;Acc:HGNC:15714]</t>
  </si>
  <si>
    <t>ENSGALG00000007057</t>
  </si>
  <si>
    <t>LRRC28</t>
  </si>
  <si>
    <t>leucine rich repeat containing 28 [Source:HGNC Symbol;Acc:HGNC:28355]</t>
  </si>
  <si>
    <t>ENSGALG00000043831</t>
  </si>
  <si>
    <t>LRRC73</t>
  </si>
  <si>
    <t>leucine rich repeat containing 73 [Source:HGNC Symbol;Acc:HGNC:21375]</t>
  </si>
  <si>
    <t>ENSGALG00000044478</t>
  </si>
  <si>
    <t>LRRIQ1</t>
  </si>
  <si>
    <t>leucine rich repeats and IQ motif containing 1 [Source:HGNC Symbol;Acc:HGNC:25708]</t>
  </si>
  <si>
    <t>ENSGALG00000003385</t>
  </si>
  <si>
    <t>LSM4</t>
  </si>
  <si>
    <t>LSM4 homolog, U6 small nuclear RNA and mRNA degradation associated [Source:HGNC Symbol;Acc:HGNC:17259]</t>
  </si>
  <si>
    <t>ENSGALG00000033709</t>
  </si>
  <si>
    <t>LTA4H</t>
  </si>
  <si>
    <t>leukotriene A4 hydrolase [Source:HGNC Symbol;Acc:HGNC:6710]</t>
  </si>
  <si>
    <t>ENSGALG00000007386</t>
  </si>
  <si>
    <t>LUC7L3</t>
  </si>
  <si>
    <t>LUC7 like 3 pre-mRNA splicing factor [Source:HGNC Symbol;Acc:HGNC:24309]</t>
  </si>
  <si>
    <t>ENSGALG00000007092</t>
  </si>
  <si>
    <t>LYSMD4</t>
  </si>
  <si>
    <t>LysM domain containing 4 [Source:HGNC Symbol;Acc:HGNC:26571]</t>
  </si>
  <si>
    <t>ENSGALG00000010868</t>
  </si>
  <si>
    <t>MACC1</t>
  </si>
  <si>
    <t>MACC1, MET transcriptional regulator [Source:HGNC Symbol;Acc:HGNC:30215]</t>
  </si>
  <si>
    <t>ENSGALG00000008498</t>
  </si>
  <si>
    <t>MALRD1</t>
  </si>
  <si>
    <t>MAM and LDL receptor class A domain containing 1 [Source:HGNC Symbol;Acc:HGNC:24331]</t>
  </si>
  <si>
    <t>ENSGALG00000011505</t>
  </si>
  <si>
    <t>MARK3</t>
  </si>
  <si>
    <t>microtubule affinity regulating kinase 3 [Source:HGNC Symbol;Acc:HGNC:6897]</t>
  </si>
  <si>
    <t>ENSGALG00000012681</t>
  </si>
  <si>
    <t>MBOAT1</t>
  </si>
  <si>
    <t>membrane bound O-acyltransferase domain containing 1 [Source:HGNC Symbol;Acc:HGNC:21579]</t>
  </si>
  <si>
    <t>ENSGALG00000034198</t>
  </si>
  <si>
    <t>MCM10</t>
  </si>
  <si>
    <t>minichromosome maintenance 10 replication initiation factor [Source:HGNC Symbol;Acc:HGNC:18043]</t>
  </si>
  <si>
    <t>ENSGALG00000016676</t>
  </si>
  <si>
    <t>MCM3</t>
  </si>
  <si>
    <t>minichromosome maintenance complex component 3 [Source:HGNC Symbol;Acc:HGNC:6945]</t>
  </si>
  <si>
    <t>ENSGALG00000033894</t>
  </si>
  <si>
    <t>MEA1</t>
  </si>
  <si>
    <t>male-enhanced antigen 1 [Source:HGNC Symbol;Acc:HGNC:6986]</t>
  </si>
  <si>
    <t>ENSGALG00000032366</t>
  </si>
  <si>
    <t>MEF2A</t>
  </si>
  <si>
    <t>myocyte enhancer factor 2A [Source:HGNC Symbol;Acc:HGNC:6993]</t>
  </si>
  <si>
    <t>ENSGALG00000007631</t>
  </si>
  <si>
    <t>MEGF11</t>
  </si>
  <si>
    <t>multiple EGF like domains 11 [Source:HGNC Symbol;Acc:HGNC:29635]</t>
  </si>
  <si>
    <t>ENSGALG00000012153</t>
  </si>
  <si>
    <t>METTL15</t>
  </si>
  <si>
    <t>methyltransferase like 15 [Source:HGNC Symbol;Acc:HGNC:26606]</t>
  </si>
  <si>
    <t>ENSGALG00000011444</t>
  </si>
  <si>
    <t>MFHAS1</t>
  </si>
  <si>
    <t>malignant fibrous histiocytoma amplified sequence 1 [Source:HGNC Symbol;Acc:HGNC:16982]</t>
  </si>
  <si>
    <t>ENSGALG00000017238</t>
  </si>
  <si>
    <t>MGLUR5A</t>
  </si>
  <si>
    <t>glutamate metabotropic receptor 5 [Source:HGNC Symbol;Acc:HGNC:4597]</t>
  </si>
  <si>
    <t>ENSGALG00000041034</t>
  </si>
  <si>
    <t>MIA3</t>
  </si>
  <si>
    <t>MIA family member 3, ER export factor [Source:HGNC Symbol;Acc:HGNC:24008]</t>
  </si>
  <si>
    <t>ENSGALG00000010118</t>
  </si>
  <si>
    <t>MIPOL1</t>
  </si>
  <si>
    <t>mirror-image polydactyly 1 [Source:HGNC Symbol;Acc:HGNC:21460]</t>
  </si>
  <si>
    <t>ENSGALG00000009013</t>
  </si>
  <si>
    <t>MKKS</t>
  </si>
  <si>
    <t>McKusick-Kaufman syndrome [Source:HGNC Symbol;Acc:HGNC:7108]</t>
  </si>
  <si>
    <t>ENSGALG00000006356</t>
  </si>
  <si>
    <t>MKLN1</t>
  </si>
  <si>
    <t>muskelin 1 [Source:HGNC Symbol;Acc:HGNC:7109]</t>
  </si>
  <si>
    <t>ENSGALG00000039169</t>
  </si>
  <si>
    <t>MLH1</t>
  </si>
  <si>
    <t>mutL homolog 1 [Source:HGNC Symbol;Acc:HGNC:7127]</t>
  </si>
  <si>
    <t>ENSGALG00000010304</t>
  </si>
  <si>
    <t>MLH3</t>
  </si>
  <si>
    <t>mutL homolog 3 [Source:HGNC Symbol;Acc:HGNC:7128]</t>
  </si>
  <si>
    <t>ENSGALG00000016301</t>
  </si>
  <si>
    <t>MLIP</t>
  </si>
  <si>
    <t>muscular LMNA interacting protein [Source:HGNC Symbol;Acc:HGNC:21355]</t>
  </si>
  <si>
    <t>ENSGALG00000007928</t>
  </si>
  <si>
    <t>MLLT10</t>
  </si>
  <si>
    <t>myeloid/lymphoid or mixed-lineage leukemia; translocated to, 10 [Source:HGNC Symbol;Acc:HGNC:16063]</t>
  </si>
  <si>
    <t>ENSGALG00000032031</t>
  </si>
  <si>
    <t>MMP16</t>
  </si>
  <si>
    <t>matrix metallopeptidase 16 [Source:HGNC Symbol;Acc:HGNC:7162]</t>
  </si>
  <si>
    <t>ENSGALG00000019060</t>
  </si>
  <si>
    <t>MMP27</t>
  </si>
  <si>
    <t>matrix metalloproteinase-27 precursor  [Source:RefSeq peptide;Acc:NP_990331]</t>
  </si>
  <si>
    <t>ENSGALG00000017184</t>
  </si>
  <si>
    <t>MMP7</t>
  </si>
  <si>
    <t>matrilysin precursor  [Source:RefSeq peptide;Acc:NP_001006278]</t>
  </si>
  <si>
    <t>ENSGALG00000009212</t>
  </si>
  <si>
    <t>MND1</t>
  </si>
  <si>
    <t>meiotic nuclear divisions 1 [Source:HGNC Symbol;Acc:HGNC:24839]</t>
  </si>
  <si>
    <t>ENSGALG00000005217</t>
  </si>
  <si>
    <t>MOGAT1</t>
  </si>
  <si>
    <t>monoacylglycerol O-acyltransferase 1 [Source:HGNC Symbol;Acc:HGNC:18210]</t>
  </si>
  <si>
    <t>ENSGALG00000009795</t>
  </si>
  <si>
    <t>MON2</t>
  </si>
  <si>
    <t>MON2 homolog, regulator of endosome-to-Golgi trafficking [Source:HGNC Symbol;Acc:HGNC:29177]</t>
  </si>
  <si>
    <t>ENSGALG00000042082</t>
  </si>
  <si>
    <t>MOS</t>
  </si>
  <si>
    <t>Serine/threonine-protein kinase mos  [Source:UniProtKB/Swiss-Prot;Acc:P10741]</t>
  </si>
  <si>
    <t>ENSGALG00000009581</t>
  </si>
  <si>
    <t>MPP5</t>
  </si>
  <si>
    <t>membrane palmitoylated protein 5 [Source:HGNC Symbol;Acc:HGNC:18669]</t>
  </si>
  <si>
    <t>ENSGALG00000041429</t>
  </si>
  <si>
    <t>MPV17L2</t>
  </si>
  <si>
    <t>MPV17 mitochondrial inner membrane protein like 2 [Source:HGNC Symbol;Acc:HGNC:28177]</t>
  </si>
  <si>
    <t>ENSGALG00000008597</t>
  </si>
  <si>
    <t>MRPL2</t>
  </si>
  <si>
    <t>mitochondrial ribosomal protein L2 [Source:HGNC Symbol;Acc:HGNC:14056]</t>
  </si>
  <si>
    <t>ENSGALG00000037258</t>
  </si>
  <si>
    <t>MRPL32</t>
  </si>
  <si>
    <t>mitochondrial ribosomal protein L32 [Source:HGNC Symbol;Acc:HGNC:14035]</t>
  </si>
  <si>
    <t>ENSGALG00000036004</t>
  </si>
  <si>
    <t>MRPL34</t>
  </si>
  <si>
    <t>mitochondrial ribosomal protein L34 [Source:HGNC Symbol;Acc:HGNC:14488]</t>
  </si>
  <si>
    <t>ENSGALG00000005567</t>
  </si>
  <si>
    <t>MSI2</t>
  </si>
  <si>
    <t>musashi RNA binding protein 2 [Source:HGNC Symbol;Acc:HGNC:18585]</t>
  </si>
  <si>
    <t>ENSGALG00000043909</t>
  </si>
  <si>
    <t>MSMB</t>
  </si>
  <si>
    <t>microseminoprotein beta [Source:HGNC Symbol;Acc:HGNC:7372]</t>
  </si>
  <si>
    <t>ENSGALG00000026661</t>
  </si>
  <si>
    <t>MSRB3</t>
  </si>
  <si>
    <t>methionine sulfoxide reductase B3 [Source:HGNC Symbol;Acc:HGNC:27375]</t>
  </si>
  <si>
    <t>ENSGALG00000019967</t>
  </si>
  <si>
    <t>MTFR2</t>
  </si>
  <si>
    <t>mitochondrial fission regulator 2 [Source:HGNC Symbol;Acc:HGNC:21115]</t>
  </si>
  <si>
    <t>ENSGALG00000035619</t>
  </si>
  <si>
    <t>MTTP</t>
  </si>
  <si>
    <t>microsomal triglyceride transfer protein large subunit precursor  [Source:RefSeq peptide;Acc:NP_001103254]</t>
  </si>
  <si>
    <t>ENSGALG00000026452</t>
  </si>
  <si>
    <t>MURC</t>
  </si>
  <si>
    <t>muscle related coiled-coil protein [Source:HGNC Symbol;Acc:HGNC:33742]</t>
  </si>
  <si>
    <t>ENSGALG00000013956</t>
  </si>
  <si>
    <t>MYB</t>
  </si>
  <si>
    <t>transcriptional activator Myb  [Source:RefSeq peptide;Acc:NP_990637]</t>
  </si>
  <si>
    <t>ENSGALG00000001363</t>
  </si>
  <si>
    <t>MYBBP1A</t>
  </si>
  <si>
    <t>MYB binding protein 1a [Source:HGNC Symbol;Acc:HGNC:7546]</t>
  </si>
  <si>
    <t>ENSGALG00000012783</t>
  </si>
  <si>
    <t>MYBPC1</t>
  </si>
  <si>
    <t>myosin binding protein C, slow type [Source:HGNC Symbol;Acc:HGNC:7549]</t>
  </si>
  <si>
    <t>ENSGALG00000006273</t>
  </si>
  <si>
    <t>MYLK2</t>
  </si>
  <si>
    <t>myosin light chain kinase 2 [Source:HGNC Symbol;Acc:HGNC:16243]</t>
  </si>
  <si>
    <t>ENSGALG00000036466</t>
  </si>
  <si>
    <t>MYO10</t>
  </si>
  <si>
    <t>myosin X [Source:HGNC Symbol;Acc:HGNC:7593]</t>
  </si>
  <si>
    <t>ENSGALG00000007712</t>
  </si>
  <si>
    <t>MYO1B</t>
  </si>
  <si>
    <t>myosin IB [Source:HGNC Symbol;Acc:HGNC:7596]</t>
  </si>
  <si>
    <t>ENSGALG00000001021</t>
  </si>
  <si>
    <t>MYOCD</t>
  </si>
  <si>
    <t>myocardin [Source:HGNC Symbol;Acc:HGNC:16067]</t>
  </si>
  <si>
    <t>ENSGALG00000001172</t>
  </si>
  <si>
    <t>Probable glutamate receptor  [Source:UniProtKB/Swiss-Prot;Acc:P19439]</t>
  </si>
  <si>
    <t>ENSGALG00000025884</t>
  </si>
  <si>
    <t>NABP1</t>
  </si>
  <si>
    <t>nucleic acid binding protein 1 [Source:HGNC Symbol;Acc:HGNC:26232]</t>
  </si>
  <si>
    <t>ENSGALG00000009496</t>
  </si>
  <si>
    <t>NAF1</t>
  </si>
  <si>
    <t>nuclear assembly factor 1 ribonucleoprotein [Source:HGNC Symbol;Acc:HGNC:25126]</t>
  </si>
  <si>
    <t>ENSGALG00000010311</t>
  </si>
  <si>
    <t>NAV3</t>
  </si>
  <si>
    <t>neuron navigator 3 [Source:HGNC Symbol;Acc:HGNC:15998]</t>
  </si>
  <si>
    <t>ENSGALG00000015737</t>
  </si>
  <si>
    <t>NCAM2</t>
  </si>
  <si>
    <t>neural cell adhesion molecule 2 [Source:HGNC Symbol;Acc:HGNC:7657]</t>
  </si>
  <si>
    <t>ENSGALG00000003777</t>
  </si>
  <si>
    <t>NELL1</t>
  </si>
  <si>
    <t>neural EGFL like 1 [Source:HGNC Symbol;Acc:HGNC:7750]</t>
  </si>
  <si>
    <t>ENSGALG00000009601</t>
  </si>
  <si>
    <t>NELL2</t>
  </si>
  <si>
    <t>neural EGFL like 2 [Source:HGNC Symbol;Acc:HGNC:7751]</t>
  </si>
  <si>
    <t>ENSGALG00000005660</t>
  </si>
  <si>
    <t>NF1</t>
  </si>
  <si>
    <t>neurofibromin 1 [Source:HGNC Symbol;Acc:HGNC:7765]</t>
  </si>
  <si>
    <t>ENSGALG00000041193</t>
  </si>
  <si>
    <t>NFYB</t>
  </si>
  <si>
    <t>Nuclear transcription factor Y subunit beta  [Source:UniProtKB/Swiss-Prot;Acc:P25207]</t>
  </si>
  <si>
    <t>ENSGALG00000010413</t>
  </si>
  <si>
    <t>NGB</t>
  </si>
  <si>
    <t>neuroglobin [Source:HGNC Symbol;Acc:HGNC:14077]</t>
  </si>
  <si>
    <t>ENSGALG00000043825</t>
  </si>
  <si>
    <t>NISCH</t>
  </si>
  <si>
    <t>nischarin [Source:HGNC Symbol;Acc:HGNC:18006]</t>
  </si>
  <si>
    <t>ENSGALG00000020151</t>
  </si>
  <si>
    <t>NMU</t>
  </si>
  <si>
    <t>neuromedin U [Source:HGNC Symbol;Acc:HGNC:7859]</t>
  </si>
  <si>
    <t>ENSGALG00000002272</t>
  </si>
  <si>
    <t>NOC4L</t>
  </si>
  <si>
    <t>nucleolar complex associated 4 homolog [Source:HGNC Symbol;Acc:HGNC:28461]</t>
  </si>
  <si>
    <t>ENSGALG00000012695</t>
  </si>
  <si>
    <t>NOL7</t>
  </si>
  <si>
    <t>nucleolar protein 7 [Source:HGNC Symbol;Acc:HGNC:21040]</t>
  </si>
  <si>
    <t>ENSGALG00000017162</t>
  </si>
  <si>
    <t>NPAT</t>
  </si>
  <si>
    <t>nuclear protein, coactivator of histone transcription [Source:HGNC Symbol;Acc:HGNC:7896]</t>
  </si>
  <si>
    <t>ENSGALG00000007000</t>
  </si>
  <si>
    <t>NR2F2</t>
  </si>
  <si>
    <t>nuclear receptor subfamily 2 group F member 2 [Source:HGNC Symbol;Acc:HGNC:7976]</t>
  </si>
  <si>
    <t>ENSGALG00000043010</t>
  </si>
  <si>
    <t>NR2F6</t>
  </si>
  <si>
    <t>nuclear receptor subfamily 2 group F member 6 [Source:HGNC Symbol;Acc:HGNC:7977]</t>
  </si>
  <si>
    <t>ENSGALG00000008914</t>
  </si>
  <si>
    <t>NRAP</t>
  </si>
  <si>
    <t>nebulin related anchoring protein [Source:HGNC Symbol;Acc:HGNC:7988]</t>
  </si>
  <si>
    <t>ENSGALG00000026692</t>
  </si>
  <si>
    <t>NRAS</t>
  </si>
  <si>
    <t>neuroblastoma RAS viral oncogene homolog [Source:HGNC Symbol;Acc:HGNC:7989]</t>
  </si>
  <si>
    <t>ENSGALG00000043041</t>
  </si>
  <si>
    <t>NRN1</t>
  </si>
  <si>
    <t>neuritin 1 [Source:HGNC Symbol;Acc:HGNC:17972]</t>
  </si>
  <si>
    <t>ENSGALG00000009107</t>
  </si>
  <si>
    <t>NRXN1</t>
  </si>
  <si>
    <t>Neurexin-1-beta  [Source:UniProtKB/Swiss-Prot;Acc:D0PRN2]</t>
  </si>
  <si>
    <t>ENSGALG00000013967</t>
  </si>
  <si>
    <t>NUDT5</t>
  </si>
  <si>
    <t>ADP-sugar pyrophosphatase  [Source:RefSeq peptide;Acc:NP_001265035]</t>
  </si>
  <si>
    <t>ENSGALG00000011834</t>
  </si>
  <si>
    <t>NUDT6</t>
  </si>
  <si>
    <t>nudix hydrolase 6 [Source:HGNC Symbol;Acc:HGNC:8053]</t>
  </si>
  <si>
    <t>ENSGALG00000016972</t>
  </si>
  <si>
    <t>NUFIP1</t>
  </si>
  <si>
    <t>NUFIP1, FMR1 interacting protein 1 [Source:HGNC Symbol;Acc:HGNC:8057]</t>
  </si>
  <si>
    <t>ENSGALG00000012720</t>
  </si>
  <si>
    <t>NUP153</t>
  </si>
  <si>
    <t>nucleoporin 153 [Source:HGNC Symbol;Acc:HGNC:8062]</t>
  </si>
  <si>
    <t>ENSGALG00000012759</t>
  </si>
  <si>
    <t>NUP37</t>
  </si>
  <si>
    <t>nucleoporin 37 [Source:HGNC Symbol;Acc:HGNC:29929]</t>
  </si>
  <si>
    <t>ENSGALG00000004966</t>
  </si>
  <si>
    <t>NYAP2</t>
  </si>
  <si>
    <t>neuronal tyrosine-phosphorylated phosphoinositide-3-kinase adaptor 2 [Source:HGNC Symbol;Acc:HGNC:29291]</t>
  </si>
  <si>
    <t>ENSGALG00000005594</t>
  </si>
  <si>
    <t>OMG</t>
  </si>
  <si>
    <t>oligodendrocyte myelin glycoprotein [Source:HGNC Symbol;Acc:HGNC:8135]</t>
  </si>
  <si>
    <t>ENSGALG00000013738</t>
  </si>
  <si>
    <t>OPTN</t>
  </si>
  <si>
    <t>optineurin [Source:HGNC Symbol;Acc:HGNC:17142]</t>
  </si>
  <si>
    <t>ENSGALG00000011007</t>
  </si>
  <si>
    <t>OSBPL3</t>
  </si>
  <si>
    <t>oxysterol binding protein like 3 [Source:HGNC Symbol;Acc:HGNC:16370]</t>
  </si>
  <si>
    <t>ENSGALG00000004346</t>
  </si>
  <si>
    <t>P2RY4</t>
  </si>
  <si>
    <t>pyrimidinergic receptor P2Y4 [Source:HGNC Symbol;Acc:HGNC:8542]</t>
  </si>
  <si>
    <t>ENSGALG00000008567</t>
  </si>
  <si>
    <t>PACS1</t>
  </si>
  <si>
    <t>phosphofurin acidic cluster sorting protein 1 [Source:HGNC Symbol;Acc:HGNC:30032]</t>
  </si>
  <si>
    <t>ENSGALG00000012724</t>
  </si>
  <si>
    <t>PAK1IP1</t>
  </si>
  <si>
    <t>PAK1 interacting protein 1 [Source:HGNC Symbol;Acc:HGNC:20882]</t>
  </si>
  <si>
    <t>ENSGALG00000001165</t>
  </si>
  <si>
    <t>PANK4</t>
  </si>
  <si>
    <t>pantothenate kinase 4 [Source:HGNC Symbol;Acc:HGNC:19366]</t>
  </si>
  <si>
    <t>ENSGALG00000010542</t>
  </si>
  <si>
    <t>PAPSS1</t>
  </si>
  <si>
    <t>3'-phosphoadenosine 5'-phosphosulfate synthase 1 [Source:HGNC Symbol;Acc:HGNC:8603]</t>
  </si>
  <si>
    <t>ENSGALG00000010886</t>
  </si>
  <si>
    <t>PAQR3</t>
  </si>
  <si>
    <t>progestin and adipoQ receptor family member 3 [Source:HGNC Symbol;Acc:HGNC:30130]</t>
  </si>
  <si>
    <t>ENSGALG00000016675</t>
  </si>
  <si>
    <t>PAQR8</t>
  </si>
  <si>
    <t>progestin and adipoQ receptor family member 8 [Source:HGNC Symbol;Acc:HGNC:15708]</t>
  </si>
  <si>
    <t>ENSGALG00000046187</t>
  </si>
  <si>
    <t>PARP12</t>
  </si>
  <si>
    <t>poly(ADP-ribose) polymerase family member 12 [Source:HGNC Symbol;Acc:HGNC:21919]</t>
  </si>
  <si>
    <t>ENSGALG00000012756</t>
  </si>
  <si>
    <t>PARPBP</t>
  </si>
  <si>
    <t>PARP1 binding protein [Source:HGNC Symbol;Acc:HGNC:26074]</t>
  </si>
  <si>
    <t>ENSGALG00000006367</t>
  </si>
  <si>
    <t>PCBD2</t>
  </si>
  <si>
    <t>Gallus gallus pterin-4 alpha-carbinolamine dehydratase/dimerization cofactor of hepatocyte nuclear factor 1 alpha (TCF1) 2 (PCBD2), mRNA. [Source:RefSeq mRNA;Acc:NM_204203]</t>
  </si>
  <si>
    <t>ENSGALG00000013602</t>
  </si>
  <si>
    <t>PCM1</t>
  </si>
  <si>
    <t>pericentriolar material 1 [Source:HGNC Symbol;Acc:HGNC:8727]</t>
  </si>
  <si>
    <t>ENSGALG00000037029</t>
  </si>
  <si>
    <t>PDE4C</t>
  </si>
  <si>
    <t>phosphodiesterase 4C [Source:HGNC Symbol;Acc:HGNC:8782]</t>
  </si>
  <si>
    <t>ENSGALG00000013941</t>
  </si>
  <si>
    <t>PDE7B</t>
  </si>
  <si>
    <t>phosphodiesterase 7B [Source:HGNC Symbol;Acc:HGNC:8792]</t>
  </si>
  <si>
    <t>ENSGALG00000017179</t>
  </si>
  <si>
    <t>PDGFD</t>
  </si>
  <si>
    <t>platelet derived growth factor D [Source:HGNC Symbol;Acc:HGNC:30620]</t>
  </si>
  <si>
    <t>ENSGALG00000029576</t>
  </si>
  <si>
    <t>PDHB</t>
  </si>
  <si>
    <t>pyruvate dehydrogenase E1 component subunit beta, mitochondrial  [Source:RefSeq peptide;Acc:NP_001185549]</t>
  </si>
  <si>
    <t>ENSGALG00000035111</t>
  </si>
  <si>
    <t>PDRG1</t>
  </si>
  <si>
    <t>p53 and DNA damage regulated 1 [Source:HGNC Symbol;Acc:HGNC:16119]</t>
  </si>
  <si>
    <t>ENSGALG00000004198</t>
  </si>
  <si>
    <t>PDZD11</t>
  </si>
  <si>
    <t>PDZ domain containing 11 [Source:HGNC Symbol;Acc:HGNC:28034]</t>
  </si>
  <si>
    <t>ENSGALG00000000573</t>
  </si>
  <si>
    <t>PER3</t>
  </si>
  <si>
    <t>period circadian clock 3 [Source:HGNC Symbol;Acc:HGNC:8847]</t>
  </si>
  <si>
    <t>ENSGALG00000043756</t>
  </si>
  <si>
    <t>PEX11G</t>
  </si>
  <si>
    <t>peroxisomal biogenesis factor 11 gamma [Source:HGNC Symbol;Acc:HGNC:20208]</t>
  </si>
  <si>
    <t>ENSGALG00000002836</t>
  </si>
  <si>
    <t>PEX14</t>
  </si>
  <si>
    <t>peroxisomal biogenesis factor 14 [Source:HGNC Symbol;Acc:HGNC:8856]</t>
  </si>
  <si>
    <t>ENSGALG00000040369</t>
  </si>
  <si>
    <t>PFKFB3</t>
  </si>
  <si>
    <t>6-phosphofructo-2-kinase/fructose-2,6-biphosphatase 3 [Source:HGNC Symbol;Acc:HGNC:8874]</t>
  </si>
  <si>
    <t>ENSGALG00000035636</t>
  </si>
  <si>
    <t>PHYH</t>
  </si>
  <si>
    <t>phytanoyl-CoA 2-hydroxylase [Source:HGNC Symbol;Acc:HGNC:8940]</t>
  </si>
  <si>
    <t>ENSGALG00000023576</t>
  </si>
  <si>
    <t>PIM3</t>
  </si>
  <si>
    <t>Pim-3 proto-oncogene, serine/threonine kinase [Source:HGNC Symbol;Acc:HGNC:19310]</t>
  </si>
  <si>
    <t>ENSGALG00000030237</t>
  </si>
  <si>
    <t>PITX1</t>
  </si>
  <si>
    <t>paired like homeodomain 1 [Source:HGNC Symbol;Acc:HGNC:9004]</t>
  </si>
  <si>
    <t>ENSGALG00000042511</t>
  </si>
  <si>
    <t>PKDCC</t>
  </si>
  <si>
    <t>protein kinase domain containing, cytoplasmic [Source:HGNC Symbol;Acc:HGNC:25123]</t>
  </si>
  <si>
    <t>ENSGALG00000015407</t>
  </si>
  <si>
    <t>PLAG1</t>
  </si>
  <si>
    <t>PLAG1 zinc finger [Source:HGNC Symbol;Acc:HGNC:9045]</t>
  </si>
  <si>
    <t>ENSGALG00000008875</t>
  </si>
  <si>
    <t>PLCB1</t>
  </si>
  <si>
    <t>phospholipase C beta 1 [Source:HGNC Symbol;Acc:HGNC:15917]</t>
  </si>
  <si>
    <t>ENSGALG00000008907</t>
  </si>
  <si>
    <t>PLCB4</t>
  </si>
  <si>
    <t>phospholipase C beta 4 [Source:HGNC Symbol;Acc:HGNC:9059]</t>
  </si>
  <si>
    <t>ENSGALG00000006473</t>
  </si>
  <si>
    <t>PLXNA4</t>
  </si>
  <si>
    <t>plexin A4 [Source:HGNC Symbol;Acc:HGNC:9102]</t>
  </si>
  <si>
    <t>ENSGALG00000012757</t>
  </si>
  <si>
    <t>PMCH</t>
  </si>
  <si>
    <t>pro-melanin concentrating hormone [Source:HGNC Symbol;Acc:HGNC:9109]</t>
  </si>
  <si>
    <t>ENSGALG00000016620</t>
  </si>
  <si>
    <t>PNOC</t>
  </si>
  <si>
    <t>prepronociceptin [Source:HGNC Symbol;Acc:HGNC:9163]</t>
  </si>
  <si>
    <t>ENSGALG00000035493</t>
  </si>
  <si>
    <t>POC1B</t>
  </si>
  <si>
    <t>POC1 centriolar protein B [Source:HGNC Symbol;Acc:HGNC:30836]</t>
  </si>
  <si>
    <t>ENSGALG00000010349</t>
  </si>
  <si>
    <t>POLR1C</t>
  </si>
  <si>
    <t>RNA polymerase I subunit C [Source:HGNC Symbol;Acc:HGNC:20194]</t>
  </si>
  <si>
    <t>ENSGALG00000041470</t>
  </si>
  <si>
    <t>PPARA</t>
  </si>
  <si>
    <t>peroxisome proliferator activated receptor alpha [Source:HGNC Symbol;Acc:HGNC:9232]</t>
  </si>
  <si>
    <t>ENSGALG00000035774</t>
  </si>
  <si>
    <t>PPFIA1</t>
  </si>
  <si>
    <t>PTPRF interacting protein alpha 1 [Source:HGNC Symbol;Acc:HGNC:9245]</t>
  </si>
  <si>
    <t>ENSGALG00000009451</t>
  </si>
  <si>
    <t>PPID</t>
  </si>
  <si>
    <t>peptidylprolyl isomerase D [Source:HGNC Symbol;Acc:HGNC:9257]</t>
  </si>
  <si>
    <t>ENSGALG00000040005</t>
  </si>
  <si>
    <t>PPP2R5D</t>
  </si>
  <si>
    <t>protein phosphatase 2 regulatory subunit B'delta [Source:HGNC Symbol;Acc:HGNC:9312]</t>
  </si>
  <si>
    <t>ENSGALG00000007023</t>
  </si>
  <si>
    <t>PRKAR2A</t>
  </si>
  <si>
    <t>protein kinase cAMP-dependent type II regulatory subunit alpha [Source:HGNC Symbol;Acc:HGNC:9391]</t>
  </si>
  <si>
    <t>ENSGALG00000034970</t>
  </si>
  <si>
    <t>PRKCQ</t>
  </si>
  <si>
    <t>protein kinase C theta [Source:HGNC Symbol;Acc:HGNC:9410]</t>
  </si>
  <si>
    <t>ENSGALG00000003958</t>
  </si>
  <si>
    <t>PRMT3</t>
  </si>
  <si>
    <t>protein arginine methyltransferase 3 [Source:HGNC Symbol;Acc:HGNC:30163]</t>
  </si>
  <si>
    <t>ENSGALG00000013272</t>
  </si>
  <si>
    <t>PRMT8</t>
  </si>
  <si>
    <t>protein arginine methyltransferase 8 [Source:HGNC Symbol;Acc:HGNC:5188]</t>
  </si>
  <si>
    <t>ENSGALG00000000259</t>
  </si>
  <si>
    <t>PSMF1</t>
  </si>
  <si>
    <t>proteasome inhibitor subunit 1 [Source:HGNC Symbol;Acc:HGNC:9571]</t>
  </si>
  <si>
    <t>ENSGALG00000017295</t>
  </si>
  <si>
    <t>PTHLH</t>
  </si>
  <si>
    <t>Parathyroid hormone-related protein Osteostatin [Source:UniProtKB/Swiss-Prot;Acc:P17251]</t>
  </si>
  <si>
    <t>ENSGALG00000008609</t>
  </si>
  <si>
    <t>PTK7</t>
  </si>
  <si>
    <t>protein tyrosine kinase 7 (inactive) [Source:HGNC Symbol;Acc:HGNC:9618]</t>
  </si>
  <si>
    <t>ENSGALG00000037889</t>
  </si>
  <si>
    <t>PTPRT</t>
  </si>
  <si>
    <t>protein tyrosine phosphatase, receptor type T [Source:HGNC Symbol;Acc:HGNC:9682]</t>
  </si>
  <si>
    <t>ENSGALG00000002354</t>
  </si>
  <si>
    <t>PUS1</t>
  </si>
  <si>
    <t>pseudouridylate synthase 1 [Source:HGNC Symbol;Acc:HGNC:15508]</t>
  </si>
  <si>
    <t>ENSGALG00000000962</t>
  </si>
  <si>
    <t>PUS3</t>
  </si>
  <si>
    <t>pseudouridylate synthase 3 [Source:HGNC Symbol;Acc:HGNC:25461]</t>
  </si>
  <si>
    <t>ENSGALG00000009577</t>
  </si>
  <si>
    <t>PUS7L</t>
  </si>
  <si>
    <t>pseudouridylate synthase 7 like [Source:HGNC Symbol;Acc:HGNC:25276]</t>
  </si>
  <si>
    <t>ENSGALG00000038202</t>
  </si>
  <si>
    <t>PWWP2A</t>
  </si>
  <si>
    <t>PWWP domain containing 2A [Source:HGNC Symbol;Acc:HGNC:29406]</t>
  </si>
  <si>
    <t>ENSGALG00000007052</t>
  </si>
  <si>
    <t>PXK</t>
  </si>
  <si>
    <t>PX domain containing serine/threonine kinase like [Source:HGNC Symbol;Acc:HGNC:23326]</t>
  </si>
  <si>
    <t>ENSGALG00000008508</t>
  </si>
  <si>
    <t>PYGB</t>
  </si>
  <si>
    <t>glycogen phosphorylase B [Source:HGNC Symbol;Acc:HGNC:9723]</t>
  </si>
  <si>
    <t>ENSGALG00000016535</t>
  </si>
  <si>
    <t>RAB10</t>
  </si>
  <si>
    <t>RAB10, member RAS oncogene family [Source:HGNC Symbol;Acc:HGNC:9759]</t>
  </si>
  <si>
    <t>ENSGALG00000007615</t>
  </si>
  <si>
    <t>RAB11A</t>
  </si>
  <si>
    <t>RAB11A, member RAS oncogene family [Source:HGNC Symbol;Acc:HGNC:9760]</t>
  </si>
  <si>
    <t>ENSGALG00000027789</t>
  </si>
  <si>
    <t>RAB37</t>
  </si>
  <si>
    <t>RAB37, member RAS oncogene family [Source:HGNC Symbol;Acc:HGNC:30268]</t>
  </si>
  <si>
    <t>ENSGALG00000030068</t>
  </si>
  <si>
    <t>RAB3A</t>
  </si>
  <si>
    <t>RAB3A, member RAS oncogene family [Source:HGNC Symbol;Acc:HGNC:9777]</t>
  </si>
  <si>
    <t>ENSGALG00000006186</t>
  </si>
  <si>
    <t>RAD21L1</t>
  </si>
  <si>
    <t>RAD21 cohesin complex component like 1 [Source:HGNC Symbol;Acc:HGNC:16271]</t>
  </si>
  <si>
    <t>ENSGALG00000017290</t>
  </si>
  <si>
    <t>RAD51AP1</t>
  </si>
  <si>
    <t>RAD51 associated protein 1 [Source:HGNC Symbol;Acc:HGNC:16956]</t>
  </si>
  <si>
    <t>ENSGALG00000039171</t>
  </si>
  <si>
    <t>RAD52</t>
  </si>
  <si>
    <t>DNA repair protein RAD52 homolog isoform 2  [Source:RefSeq peptide;Acc:NP_001161230]</t>
  </si>
  <si>
    <t>ENSGALG00000004273</t>
  </si>
  <si>
    <t>RALGPS2</t>
  </si>
  <si>
    <t>Ral GEF with PH domain and SH3 binding motif 2 [Source:HGNC Symbol;Acc:HGNC:30279]</t>
  </si>
  <si>
    <t>ENSGALG00000036938</t>
  </si>
  <si>
    <t>RALYL</t>
  </si>
  <si>
    <t>RALY RNA binding protein-like [Source:HGNC Symbol;Acc:HGNC:27036]</t>
  </si>
  <si>
    <t>ENSGALG00000002569</t>
  </si>
  <si>
    <t>RAN</t>
  </si>
  <si>
    <t>RAN, member RAS oncogene family [Source:HGNC Symbol;Acc:HGNC:9846]</t>
  </si>
  <si>
    <t>ENSGALG00000016889</t>
  </si>
  <si>
    <t>RAP2A</t>
  </si>
  <si>
    <t>RAP2A, member of RAS oncogene family [Source:HGNC Symbol;Acc:HGNC:9861]</t>
  </si>
  <si>
    <t>ENSGALG00000043694</t>
  </si>
  <si>
    <t>RAPGEF4</t>
  </si>
  <si>
    <t>Rap guanine nucleotide exchange factor 4 [Source:HGNC Symbol;Acc:HGNC:16626]</t>
  </si>
  <si>
    <t>ENSGALG00000002850</t>
  </si>
  <si>
    <t>RASA2</t>
  </si>
  <si>
    <t>RAS p21 protein activator 2 [Source:HGNC Symbol;Acc:HGNC:9872]</t>
  </si>
  <si>
    <t>ENSGALG00000004323</t>
  </si>
  <si>
    <t>RASAL2</t>
  </si>
  <si>
    <t>RAS protein activator like 2 [Source:HGNC Symbol;Acc:HGNC:9874]</t>
  </si>
  <si>
    <t>ENSGALG00000009740</t>
  </si>
  <si>
    <t>RASGRP1</t>
  </si>
  <si>
    <t>RAS guanyl releasing protein 1 [Source:HGNC Symbol;Acc:HGNC:9878]</t>
  </si>
  <si>
    <t>ENSGALG00000033759</t>
  </si>
  <si>
    <t>RAVER2</t>
  </si>
  <si>
    <t>ribonucleoprotein, PTB binding 2 [Source:HGNC Symbol;Acc:HGNC:25577]</t>
  </si>
  <si>
    <t>ENSGALG00000006332</t>
  </si>
  <si>
    <t>RBM17</t>
  </si>
  <si>
    <t>RNA binding motif protein 17 [Source:HGNC Symbol;Acc:HGNC:16944]</t>
  </si>
  <si>
    <t>ENSGALG00000005978</t>
  </si>
  <si>
    <t>RBP3</t>
  </si>
  <si>
    <t>retinol-binding protein 3 precursor  [Source:RefSeq peptide;Acc:NP_001019746]</t>
  </si>
  <si>
    <t>ENSGALG00000002637</t>
  </si>
  <si>
    <t>RBP7</t>
  </si>
  <si>
    <t>retinol binding protein 7 [Source:HGNC Symbol;Acc:HGNC:30316]</t>
  </si>
  <si>
    <t>ENSGALG00000016545</t>
  </si>
  <si>
    <t>REPS2</t>
  </si>
  <si>
    <t>RALBP1 associated Eps domain containing 2 [Source:HGNC Symbol;Acc:HGNC:9963]</t>
  </si>
  <si>
    <t>ENSGALG00000017064</t>
  </si>
  <si>
    <t>RFC3</t>
  </si>
  <si>
    <t>replication factor C subunit 3 [Source:HGNC Symbol;Acc:HGNC:9971]</t>
  </si>
  <si>
    <t>ENSGALG00000003073</t>
  </si>
  <si>
    <t>RHOBTB1</t>
  </si>
  <si>
    <t>Rho related BTB domain containing 1 [Source:HGNC Symbol;Acc:HGNC:18738]</t>
  </si>
  <si>
    <t>ENSGALG00000014232</t>
  </si>
  <si>
    <t>RIBC2</t>
  </si>
  <si>
    <t>RIB43A domain with coiled-coils 2 [Source:HGNC Symbol;Acc:HGNC:13241]</t>
  </si>
  <si>
    <t>ENSGALG00000002579</t>
  </si>
  <si>
    <t>RIMBP2</t>
  </si>
  <si>
    <t>RIMS binding protein 2 [Source:HGNC Symbol;Acc:HGNC:30339]</t>
  </si>
  <si>
    <t>ENSGALG00000040256</t>
  </si>
  <si>
    <t>RIMS2</t>
  </si>
  <si>
    <t>regulating synaptic membrane exocytosis 2 [Source:HGNC Symbol;Acc:HGNC:17283]</t>
  </si>
  <si>
    <t>ENSGALG00000025650</t>
  </si>
  <si>
    <t>RNASEP_NUC</t>
  </si>
  <si>
    <t>Nuclear RNase P [Source:RFAM;Acc:RF00009]</t>
  </si>
  <si>
    <t>ENSGALG00000010539</t>
  </si>
  <si>
    <t>RNF11</t>
  </si>
  <si>
    <t>ring finger protein 11 [Source:HGNC Symbol;Acc:HGNC:10056]</t>
  </si>
  <si>
    <t>ENSGALG00000012683</t>
  </si>
  <si>
    <t>RNF144B</t>
  </si>
  <si>
    <t>ring finger protein 144B [Source:HGNC Symbol;Acc:HGNC:21578]</t>
  </si>
  <si>
    <t>ENSGALG00000003691</t>
  </si>
  <si>
    <t>RNF145</t>
  </si>
  <si>
    <t>ring finger protein 145 [Source:HGNC Symbol;Acc:HGNC:20853]</t>
  </si>
  <si>
    <t>ENSGALG00000028822</t>
  </si>
  <si>
    <t>RNF152</t>
  </si>
  <si>
    <t>ring finger protein 152 [Source:HGNC Symbol;Acc:HGNC:26811]</t>
  </si>
  <si>
    <t>ENSGALG00000021117</t>
  </si>
  <si>
    <t>RNF7</t>
  </si>
  <si>
    <t>ring finger protein 7 [Source:HGNC Symbol;Acc:HGNC:10070]</t>
  </si>
  <si>
    <t>ENSGALG00000015519</t>
  </si>
  <si>
    <t>ROBO2</t>
  </si>
  <si>
    <t>roundabout guidance receptor 2 [Source:HGNC Symbol;Acc:HGNC:10250]</t>
  </si>
  <si>
    <t>ENSGALG00000014432</t>
  </si>
  <si>
    <t>RPS20</t>
  </si>
  <si>
    <t>ribosomal protein S20 [Source:HGNC Symbol;Acc:HGNC:10405]</t>
  </si>
  <si>
    <t>ENSGALG00000028056</t>
  </si>
  <si>
    <t>RRP36</t>
  </si>
  <si>
    <t>ribosomal RNA processing 36 [Source:HGNC Symbol;Acc:HGNC:21374]</t>
  </si>
  <si>
    <t>ENSGALG00000023640</t>
  </si>
  <si>
    <t>RSPO4</t>
  </si>
  <si>
    <t>R-spondin 4 [Source:HGNC Symbol;Acc:HGNC:16175]</t>
  </si>
  <si>
    <t>ENSGALG00000002980</t>
  </si>
  <si>
    <t>RTKN2</t>
  </si>
  <si>
    <t>rhotekin 2 [Source:HGNC Symbol;Acc:HGNC:19364]</t>
  </si>
  <si>
    <t>ENSGALG00000033091</t>
  </si>
  <si>
    <t>RUNX1T1</t>
  </si>
  <si>
    <t>RUNX1 translocation partner 1 [Source:HGNC Symbol;Acc:HGNC:1535]</t>
  </si>
  <si>
    <t>ENSGALG00000009429</t>
  </si>
  <si>
    <t>RXFP1</t>
  </si>
  <si>
    <t>relaxin/insulin like family peptide receptor 1 [Source:HGNC Symbol;Acc:HGNC:19718]</t>
  </si>
  <si>
    <t>ENSGALG00000038753</t>
  </si>
  <si>
    <t>SAR1B</t>
  </si>
  <si>
    <t>secretion associated Ras related GTPase 1B [Source:HGNC Symbol;Acc:HGNC:10535]</t>
  </si>
  <si>
    <t>ENSGALG00000039472</t>
  </si>
  <si>
    <t>SART3</t>
  </si>
  <si>
    <t>squamous cell carcinoma antigen recognized by T-cells 3 [Source:HGNC Symbol;Acc:HGNC:16860]</t>
  </si>
  <si>
    <t>ENSGALG00000008135</t>
  </si>
  <si>
    <t>SATB2</t>
  </si>
  <si>
    <t>SATB homeobox 2 [Source:HGNC Symbol;Acc:HGNC:21637]</t>
  </si>
  <si>
    <t>ENSGALG00000029819</t>
  </si>
  <si>
    <t>SCG2</t>
  </si>
  <si>
    <t>secretogranin II [Source:HGNC Symbol;Acc:HGNC:10575]</t>
  </si>
  <si>
    <t>ENSGALG00000031751</t>
  </si>
  <si>
    <t>SCRN3</t>
  </si>
  <si>
    <t>secernin 3  [Source:RefSeq peptide;Acc:NP_001244270]</t>
  </si>
  <si>
    <t>ENSGALG00000028912</t>
  </si>
  <si>
    <t>SCRT2</t>
  </si>
  <si>
    <t>transcriptional repressor scratch 2  [Source:RefSeq peptide;Acc:NP_001166993]</t>
  </si>
  <si>
    <t>ENSGALG00000028347</t>
  </si>
  <si>
    <t>SDCBP2</t>
  </si>
  <si>
    <t>syndecan binding protein 2 [Source:HGNC Symbol;Acc:HGNC:15756]</t>
  </si>
  <si>
    <t>ENSGALG00000004420</t>
  </si>
  <si>
    <t>SDK1</t>
  </si>
  <si>
    <t>sidekick cell adhesion molecule 1 [Source:HGNC Symbol;Acc:HGNC:19307]</t>
  </si>
  <si>
    <t>ENSGALG00000004424</t>
  </si>
  <si>
    <t>SEC16B</t>
  </si>
  <si>
    <t>protein transport protein Sec16B  [Source:RefSeq peptide;Acc:NP_001026440]</t>
  </si>
  <si>
    <t>ENSGALG00000036300</t>
  </si>
  <si>
    <t>SEC61A2</t>
  </si>
  <si>
    <t>Sec61 translocon alpha 2 subunit [Source:HGNC Symbol;Acc:HGNC:17702]</t>
  </si>
  <si>
    <t>ENSGALG00000013569</t>
  </si>
  <si>
    <t>SEC61B</t>
  </si>
  <si>
    <t>Sec61 translocon beta subunit [Source:HGNC Symbol;Acc:HGNC:16993]</t>
  </si>
  <si>
    <t>ENSGALG00000016560</t>
  </si>
  <si>
    <t>SELENOI</t>
  </si>
  <si>
    <t>selenoprotein I [Source:HGNC Symbol;Acc:HGNC:29361]</t>
  </si>
  <si>
    <t>ENSGALG00000040444</t>
  </si>
  <si>
    <t>SEMA3C</t>
  </si>
  <si>
    <t>semaphorin 3C [Source:HGNC Symbol;Acc:HGNC:10725]</t>
  </si>
  <si>
    <t>ENSGALG00000014575</t>
  </si>
  <si>
    <t>SEPHS1</t>
  </si>
  <si>
    <t>selenophosphate synthetase 1 [Source:HGNC Symbol;Acc:HGNC:19685]</t>
  </si>
  <si>
    <t>ENSGALG00000026359</t>
  </si>
  <si>
    <t>SERTAD4</t>
  </si>
  <si>
    <t>SERTA domain containing 4 [Source:HGNC Symbol;Acc:HGNC:25236]</t>
  </si>
  <si>
    <t>ENSGALG00000009279</t>
  </si>
  <si>
    <t>SFMBT2</t>
  </si>
  <si>
    <t>Scm-like with four mbt domains 2 [Source:HGNC Symbol;Acc:HGNC:20256]</t>
  </si>
  <si>
    <t>ENSGALG00000002487</t>
  </si>
  <si>
    <t>SFSWAP</t>
  </si>
  <si>
    <t>splicing factor SWAP homolog [Source:HGNC Symbol;Acc:HGNC:10790]</t>
  </si>
  <si>
    <t>ENSGALG00000013971</t>
  </si>
  <si>
    <t>SGK1</t>
  </si>
  <si>
    <t>serum/glucocorticoid regulated kinase 1 [Source:HGNC Symbol;Acc:HGNC:10810]</t>
  </si>
  <si>
    <t>ENSGALG00000030802</t>
  </si>
  <si>
    <t>SHROOM2</t>
  </si>
  <si>
    <t>shroom family member 2 [Source:HGNC Symbol;Acc:HGNC:630]</t>
  </si>
  <si>
    <t>ENSGALG00000013211</t>
  </si>
  <si>
    <t>SIAL-T2</t>
  </si>
  <si>
    <t>ST8 alpha-N-acetyl-neuraminide alpha-2,8-sialyltransferase 1 [Source:HGNC Symbol;Acc:HGNC:10869]</t>
  </si>
  <si>
    <t>ENSGALG00000036873</t>
  </si>
  <si>
    <t>SIK2</t>
  </si>
  <si>
    <t>salt inducible kinase 2 [Source:HGNC Symbol;Acc:HGNC:21680]</t>
  </si>
  <si>
    <t>ENSGALG00000007144</t>
  </si>
  <si>
    <t>SIK3</t>
  </si>
  <si>
    <t>SIK family kinase 3 [Source:HGNC Symbol;Acc:HGNC:29165]</t>
  </si>
  <si>
    <t>ENSGALG00000002147</t>
  </si>
  <si>
    <t>SIKE1</t>
  </si>
  <si>
    <t>suppressor of IKBKE 1 [Source:HGNC Symbol;Acc:HGNC:26119]</t>
  </si>
  <si>
    <t>ENSGALG00000012692</t>
  </si>
  <si>
    <t>SIRT5</t>
  </si>
  <si>
    <t>NAD-dependent protein deacylase sirtuin-5, mitochondrial  [Source:UniProtKB/Swiss-Prot;Acc:E1BRE2]</t>
  </si>
  <si>
    <t>ENSGALG00000039254</t>
  </si>
  <si>
    <t>SLC17A6</t>
  </si>
  <si>
    <t>solute carrier family 17 (vesicular glutamate transporter), member 6  [Source:RefSeq peptide;Acc:NP_001161855]</t>
  </si>
  <si>
    <t>ENSGALG00000028225</t>
  </si>
  <si>
    <t>SLC17A9</t>
  </si>
  <si>
    <t>solute carrier family 17 member 9 [Source:HGNC Symbol;Acc:HGNC:16192]</t>
  </si>
  <si>
    <t>ENSGALG00000015016</t>
  </si>
  <si>
    <t>SLC22A15</t>
  </si>
  <si>
    <t>solute carrier family 22 member 15 [Source:HGNC Symbol;Acc:HGNC:20301]</t>
  </si>
  <si>
    <t>ENSGALG00000010117</t>
  </si>
  <si>
    <t>SLC25A21</t>
  </si>
  <si>
    <t>solute carrier family 25 member 21 [Source:HGNC Symbol;Acc:HGNC:14411]</t>
  </si>
  <si>
    <t>ENSGALG00000016979</t>
  </si>
  <si>
    <t>SLC25A30</t>
  </si>
  <si>
    <t>solute carrier family 25 member 30 [Source:HGNC Symbol;Acc:HGNC:27371]</t>
  </si>
  <si>
    <t>ENSGALG00000030545</t>
  </si>
  <si>
    <t>SLC35D3</t>
  </si>
  <si>
    <t>solute carrier family 35 member D3 [Source:HGNC Symbol;Acc:HGNC:15621]</t>
  </si>
  <si>
    <t>ENSGALG00000006194</t>
  </si>
  <si>
    <t>SLC52A3</t>
  </si>
  <si>
    <t>solute carrier family 52 member 3 [Source:HGNC Symbol;Acc:HGNC:16187]</t>
  </si>
  <si>
    <t>ENSGALG00000013304</t>
  </si>
  <si>
    <t>SLC5A12</t>
  </si>
  <si>
    <t>solute carrier family 5 member 12 [Source:HGNC Symbol;Acc:HGNC:28750]</t>
  </si>
  <si>
    <t>ENSGALG00000003908</t>
  </si>
  <si>
    <t>SLC6A5</t>
  </si>
  <si>
    <t>solute carrier family 6 member 5 [Source:HGNC Symbol;Acc:HGNC:11051]</t>
  </si>
  <si>
    <t>ENSGALG00000041612</t>
  </si>
  <si>
    <t>SLC7A13</t>
  </si>
  <si>
    <t>solute carrier family 7 member 13 [Source:HGNC Symbol;Acc:HGNC:23092]</t>
  </si>
  <si>
    <t>ENSGALG00000007650</t>
  </si>
  <si>
    <t>SLC9A3R1</t>
  </si>
  <si>
    <t>SLC9A3 regulator 1 [Source:HGNC Symbol;Acc:HGNC:11075]</t>
  </si>
  <si>
    <t>ENSGALG00000006871</t>
  </si>
  <si>
    <t>SLCO3A1</t>
  </si>
  <si>
    <t>solute carrier organic anion transporter family member 3A1 [Source:HGNC Symbol;Acc:HGNC:10952]</t>
  </si>
  <si>
    <t>ENSGALG00000043137</t>
  </si>
  <si>
    <t>SMARCD3</t>
  </si>
  <si>
    <t>SWI/SNF related, matrix associated, actin dependent regulator of chromatin, subfamily d, member 3 [Source:HGNC Symbol;Acc:HGNC:11108]</t>
  </si>
  <si>
    <t>ENSGALG00000014228</t>
  </si>
  <si>
    <t>SMC1B</t>
  </si>
  <si>
    <t>structural maintenance of chromosomes 1B [Source:HGNC Symbol;Acc:HGNC:11112]</t>
  </si>
  <si>
    <t>ENSGALG00000009003</t>
  </si>
  <si>
    <t>synaptosome associated protein 25 [Source:HGNC Symbol;Acc:HGNC:11132]</t>
  </si>
  <si>
    <t>ENSGALG00000017866</t>
  </si>
  <si>
    <t>SNORA28</t>
  </si>
  <si>
    <t>Small nucleolar RNA SNORA28 [Source:RFAM;Acc:RF00400]</t>
  </si>
  <si>
    <t>ENSGALG00000025681</t>
  </si>
  <si>
    <t>SNORD123</t>
  </si>
  <si>
    <t>Small nucleolar RNA SNORD123 [Source:RFAM;Acc:RF01156]</t>
  </si>
  <si>
    <t>ENSGALG00000025399</t>
  </si>
  <si>
    <t>SNOU2_19</t>
  </si>
  <si>
    <t>Small nucleolar RNA U2-19 [Source:RFAM;Acc:RF00494]</t>
  </si>
  <si>
    <t>ENSGALG00000025658</t>
  </si>
  <si>
    <t>SNOU2-30</t>
  </si>
  <si>
    <t>Small nucleolar RNA U2-30 [Source:RFAM;Acc:RF00493]</t>
  </si>
  <si>
    <t>ENSGALG00000025635</t>
  </si>
  <si>
    <t>SNOU54</t>
  </si>
  <si>
    <t>Small nucleolar RNA U54 [Source:RFAM;Acc:RF01277]</t>
  </si>
  <si>
    <t>ENSGALG00000037274</t>
  </si>
  <si>
    <t>SNPH</t>
  </si>
  <si>
    <t>syntaphilin [Source:HGNC Symbol;Acc:HGNC:15931]</t>
  </si>
  <si>
    <t>ENSGALG00000011409</t>
  </si>
  <si>
    <t>SNRPF</t>
  </si>
  <si>
    <t>small nuclear ribonucleoprotein polypeptide F [Source:HGNC Symbol;Acc:HGNC:11162]</t>
  </si>
  <si>
    <t>ENSGALG00000010840</t>
  </si>
  <si>
    <t>SNX13</t>
  </si>
  <si>
    <t>sorting nexin 13 [Source:HGNC Symbol;Acc:HGNC:21335]</t>
  </si>
  <si>
    <t>ENSGALG00000015831</t>
  </si>
  <si>
    <t>SNX14</t>
  </si>
  <si>
    <t>sorting nexin 14 [Source:HGNC Symbol;Acc:HGNC:14977]</t>
  </si>
  <si>
    <t>ENSGALG00000032768</t>
  </si>
  <si>
    <t>SOX5</t>
  </si>
  <si>
    <t>transcription factor SOX-5  [Source:RefSeq peptide;Acc:NP_001004385]</t>
  </si>
  <si>
    <t>ENSGALG00000035725</t>
  </si>
  <si>
    <t>SP8</t>
  </si>
  <si>
    <t>Sp8 transcription factor [Source:HGNC Symbol;Acc:HGNC:19196]</t>
  </si>
  <si>
    <t>ENSGALG00000010822</t>
  </si>
  <si>
    <t>SPATA4</t>
  </si>
  <si>
    <t>spermatogenesis associated 4 [Source:HGNC Symbol;Acc:HGNC:17333]</t>
  </si>
  <si>
    <t>ENSGALG00000032567</t>
  </si>
  <si>
    <t>SPINK6</t>
  </si>
  <si>
    <t>serine peptidase inhibitor, Kazal type 6 [Source:HGNC Symbol;Acc:HGNC:29486]</t>
  </si>
  <si>
    <t>ENSGALG00000003512</t>
  </si>
  <si>
    <t>SPINK7</t>
  </si>
  <si>
    <t>Ovomucoid  [Source:UniProtKB/Swiss-Prot;Acc:P01005]</t>
  </si>
  <si>
    <t>ENSGALG00000001387</t>
  </si>
  <si>
    <t>SPNS2</t>
  </si>
  <si>
    <t>sphingolipid transporter 2 [Source:HGNC Symbol;Acc:HGNC:26992]</t>
  </si>
  <si>
    <t>ENSGALG00000009568</t>
  </si>
  <si>
    <t>SPOCK3</t>
  </si>
  <si>
    <t>SPARC/osteonectin, cwcv and kazal like domains proteoglycan 3 [Source:HGNC Symbol;Acc:HGNC:13565]</t>
  </si>
  <si>
    <t>ENSGALG00000038775</t>
  </si>
  <si>
    <t>SPON1</t>
  </si>
  <si>
    <t>Gallus gallus spondin 1, extracellular matrix protein (SPON1), mRNA. [Source:RefSeq mRNA;Acc:NM_204851]</t>
  </si>
  <si>
    <t>ENSGALG00000028203</t>
  </si>
  <si>
    <t>SPRED1</t>
  </si>
  <si>
    <t>sprouty related EVH1 domain containing 1 [Source:HGNC Symbol;Acc:HGNC:20249]</t>
  </si>
  <si>
    <t>ENSGALG00000009037</t>
  </si>
  <si>
    <t>SPTLC3</t>
  </si>
  <si>
    <t>serine palmitoyltransferase long chain base subunit 3 [Source:HGNC Symbol;Acc:HGNC:16253]</t>
  </si>
  <si>
    <t>ENSGALG00000032029</t>
  </si>
  <si>
    <t>SRF</t>
  </si>
  <si>
    <t>serum response factor [Source:HGNC Symbol;Acc:HGNC:11291]</t>
  </si>
  <si>
    <t>ENSGALG00000009592</t>
  </si>
  <si>
    <t>SRP14</t>
  </si>
  <si>
    <t>signal recognition particle 14 [Source:HGNC Symbol;Acc:HGNC:11299]</t>
  </si>
  <si>
    <t>ENSGALG00000030759</t>
  </si>
  <si>
    <t>SRPRA</t>
  </si>
  <si>
    <t>SRP receptor alpha subunit [Source:HGNC Symbol;Acc:HGNC:11307]</t>
  </si>
  <si>
    <t>ENSGALG00000004928</t>
  </si>
  <si>
    <t>SSH1</t>
  </si>
  <si>
    <t>slingshot protein phosphatase 1 [Source:HGNC Symbol;Acc:HGNC:30579]</t>
  </si>
  <si>
    <t>ENSGALG00000008671</t>
  </si>
  <si>
    <t>ST8SIA6</t>
  </si>
  <si>
    <t>alpha-2,8-sialyltransferase 8F  [Source:RefSeq peptide;Acc:NP_001001603]</t>
  </si>
  <si>
    <t>ENSGALG00000035287</t>
  </si>
  <si>
    <t>STAM</t>
  </si>
  <si>
    <t>signal transducing adaptor molecule [Source:HGNC Symbol;Acc:HGNC:11357]</t>
  </si>
  <si>
    <t>ENSGALG00000033038</t>
  </si>
  <si>
    <t>STARD3NL</t>
  </si>
  <si>
    <t>STARD3 N-terminal like [Source:HGNC Symbol;Acc:HGNC:19169]</t>
  </si>
  <si>
    <t>ENSGALG00000007651</t>
  </si>
  <si>
    <t>STAT1</t>
  </si>
  <si>
    <t>signal transducer and activator of transcription 1 [Source:HGNC Symbol;Acc:HGNC:11362]</t>
  </si>
  <si>
    <t>ENSGALG00000010579</t>
  </si>
  <si>
    <t>STON2</t>
  </si>
  <si>
    <t>stonin 2 [Source:HGNC Symbol;Acc:HGNC:30652]</t>
  </si>
  <si>
    <t>ENSGALG00000042730</t>
  </si>
  <si>
    <t>STT3A</t>
  </si>
  <si>
    <t>STT3A, catalytic subunit of the oligosaccharyltransferase complex [Source:HGNC Symbol;Acc:HGNC:6172]</t>
  </si>
  <si>
    <t>ENSGALG00000002536</t>
  </si>
  <si>
    <t>STX2</t>
  </si>
  <si>
    <t>syntaxin 2 [Source:HGNC Symbol;Acc:HGNC:3403]</t>
  </si>
  <si>
    <t>ENSGALG00000030250</t>
  </si>
  <si>
    <t>SV2B</t>
  </si>
  <si>
    <t>synaptic vesicle glycoprotein 2B [Source:HGNC Symbol;Acc:HGNC:16874]</t>
  </si>
  <si>
    <t>ENSGALG00000003648</t>
  </si>
  <si>
    <t>SVIP</t>
  </si>
  <si>
    <t>small VCP interacting protein [Source:HGNC Symbol;Acc:HGNC:25238]</t>
  </si>
  <si>
    <t>ENSGALG00000002511</t>
  </si>
  <si>
    <t>SYCP1</t>
  </si>
  <si>
    <t>synaptonemal complex protein 1 [Source:HGNC Symbol;Acc:HGNC:11487]</t>
  </si>
  <si>
    <t>ENSGALG00000012766</t>
  </si>
  <si>
    <t>SYCP3</t>
  </si>
  <si>
    <t>synaptonemal complex protein 3 [Source:HGNC Symbol;Acc:HGNC:18130]</t>
  </si>
  <si>
    <t>ENSGALG00000011076</t>
  </si>
  <si>
    <t>SYNE3</t>
  </si>
  <si>
    <t>spectrin repeat containing nuclear envelope family member 3 [Source:HGNC Symbol;Acc:HGNC:19861]</t>
  </si>
  <si>
    <t>ENSGALG00000007048</t>
  </si>
  <si>
    <t>SYNM</t>
  </si>
  <si>
    <t>synemin [Source:HGNC Symbol;Acc:HGNC:24466]</t>
  </si>
  <si>
    <t>ENSGALG00000009884</t>
  </si>
  <si>
    <t>SYT14</t>
  </si>
  <si>
    <t>synaptotagmin 14 [Source:HGNC Symbol;Acc:HGNC:23143]</t>
  </si>
  <si>
    <t>ENSGALG00000009441</t>
  </si>
  <si>
    <t>TAF1A</t>
  </si>
  <si>
    <t>TATA-box binding protein associated factor, RNA polymerase I subunit A [Source:HGNC Symbol;Acc:HGNC:11532]</t>
  </si>
  <si>
    <t>ENSGALG00000006731</t>
  </si>
  <si>
    <t>TAF3</t>
  </si>
  <si>
    <t>TATA-box binding protein associated factor 3 [Source:HGNC Symbol;Acc:HGNC:17303]</t>
  </si>
  <si>
    <t>ENSGALG00000003985</t>
  </si>
  <si>
    <t>TARSL2</t>
  </si>
  <si>
    <t>threonyl-tRNA synthetase like 2 [Source:HGNC Symbol;Acc:HGNC:24728]</t>
  </si>
  <si>
    <t>ENSGALG00000036043</t>
  </si>
  <si>
    <t>TBX3</t>
  </si>
  <si>
    <t>T-box 3 [Source:HGNC Symbol;Acc:HGNC:11602]</t>
  </si>
  <si>
    <t>ENSGALG00000012791</t>
  </si>
  <si>
    <t>TBXAS1</t>
  </si>
  <si>
    <t>thromboxane A synthase 1 [Source:HGNC Symbol;Acc:HGNC:11609]</t>
  </si>
  <si>
    <t>ENSGALG00000026276</t>
  </si>
  <si>
    <t>TCF15</t>
  </si>
  <si>
    <t>transcription factor 15 (basic helix-loop-helix) [Source:HGNC Symbol;Acc:HGNC:11627]</t>
  </si>
  <si>
    <t>ENSGALG00000001093</t>
  </si>
  <si>
    <t>TCF3</t>
  </si>
  <si>
    <t>transcription factor 3 [Source:HGNC Symbol;Acc:HGNC:11633]</t>
  </si>
  <si>
    <t>ENSGALG00000045499</t>
  </si>
  <si>
    <t>TCFL5</t>
  </si>
  <si>
    <t>transcription factor like 5 [Source:HGNC Symbol;Acc:HGNC:11646]</t>
  </si>
  <si>
    <t>ENSGALG00000014342</t>
  </si>
  <si>
    <t>TEAD4</t>
  </si>
  <si>
    <t>transcriptional enhancer factor TEF-3 isoform 2  [Source:RefSeq peptide;Acc:NP_001293081]</t>
  </si>
  <si>
    <t>ENSGALG00000009626</t>
  </si>
  <si>
    <t>THBS1</t>
  </si>
  <si>
    <t>thrombospondin-1 precursor  [Source:RefSeq peptide;Acc:NP_001186382]</t>
  </si>
  <si>
    <t>ENSGALG00000026776</t>
  </si>
  <si>
    <t>TIGAR</t>
  </si>
  <si>
    <t>TP53 induced glycolysis regulatory phosphatase [Source:HGNC Symbol;Acc:HGNC:1185]</t>
  </si>
  <si>
    <t>ENSGALG00000016300</t>
  </si>
  <si>
    <t>TINAG</t>
  </si>
  <si>
    <t>tubulointerstitial nephritis antigen [Source:HGNC Symbol;Acc:HGNC:14599]</t>
  </si>
  <si>
    <t>ENSGALG00000010385</t>
  </si>
  <si>
    <t>TJAP1</t>
  </si>
  <si>
    <t>tight junction associated protein 1 [Source:HGNC Symbol;Acc:HGNC:17949]</t>
  </si>
  <si>
    <t>ENSGALG00000007747</t>
  </si>
  <si>
    <t>TMEM104</t>
  </si>
  <si>
    <t>transmembrane protein 104 [Source:HGNC Symbol;Acc:HGNC:25984]</t>
  </si>
  <si>
    <t>ENSGALG00000009596</t>
  </si>
  <si>
    <t>TMEM117</t>
  </si>
  <si>
    <t>transmembrane protein 117 [Source:HGNC Symbol;Acc:HGNC:25308]</t>
  </si>
  <si>
    <t>ENSGALG00000004893</t>
  </si>
  <si>
    <t>TMEM119</t>
  </si>
  <si>
    <t>transmembrane protein 119 [Source:HGNC Symbol;Acc:HGNC:27884]</t>
  </si>
  <si>
    <t>ENSGALG00000010865</t>
  </si>
  <si>
    <t>TMEM196</t>
  </si>
  <si>
    <t>transmembrane protein 196 [Source:HGNC Symbol;Acc:HGNC:22431]</t>
  </si>
  <si>
    <t>ENSGALG00000025862</t>
  </si>
  <si>
    <t>TMEM26</t>
  </si>
  <si>
    <t>transmembrane protein 26 [Source:HGNC Symbol;Acc:HGNC:28550]</t>
  </si>
  <si>
    <t>ENSGALG00000021620</t>
  </si>
  <si>
    <t>TMEM59L</t>
  </si>
  <si>
    <t>transmembrane protein 59 like [Source:HGNC Symbol;Acc:HGNC:13237]</t>
  </si>
  <si>
    <t>ENSGALG00000010406</t>
  </si>
  <si>
    <t>TMEM63C</t>
  </si>
  <si>
    <t>transmembrane protein 63C [Source:HGNC Symbol;Acc:HGNC:23787]</t>
  </si>
  <si>
    <t>ENSGALG00000042599</t>
  </si>
  <si>
    <t>TMEM64</t>
  </si>
  <si>
    <t>transmembrane protein 64 [Source:HGNC Symbol;Acc:HGNC:25441]</t>
  </si>
  <si>
    <t>ENSGALG00000015730</t>
  </si>
  <si>
    <t>TMPRSS15</t>
  </si>
  <si>
    <t>transmembrane protease, serine 15 [Source:HGNC Symbol;Acc:HGNC:9490]</t>
  </si>
  <si>
    <t>ENSGALG00000043164</t>
  </si>
  <si>
    <t>TNKS</t>
  </si>
  <si>
    <t>tankyrase [Source:HGNC Symbol;Acc:HGNC:11941]</t>
  </si>
  <si>
    <t>ENSGALG00000001459</t>
  </si>
  <si>
    <t>TNNC1</t>
  </si>
  <si>
    <t>troponin C1, slow skeletal and cardiac type [Source:HGNC Symbol;Acc:HGNC:11943]</t>
  </si>
  <si>
    <t>ENSGALG00000041013</t>
  </si>
  <si>
    <t>TNS1</t>
  </si>
  <si>
    <t>tensin 1 [Source:HGNC Symbol;Acc:HGNC:11973]</t>
  </si>
  <si>
    <t>ENSGALG00000039139</t>
  </si>
  <si>
    <t>TNS3</t>
  </si>
  <si>
    <t>tensin 3 [Source:HGNC Symbol;Acc:HGNC:21616]</t>
  </si>
  <si>
    <t>ENSGALG00000007364</t>
  </si>
  <si>
    <t>TOB1</t>
  </si>
  <si>
    <t>transducer of ERBB2, 1 [Source:HGNC Symbol;Acc:HGNC:11979]</t>
  </si>
  <si>
    <t>ENSGALG00000040298</t>
  </si>
  <si>
    <t>TPK1</t>
  </si>
  <si>
    <t>thiamin pyrophosphokinase 1 [Source:HGNC Symbol;Acc:HGNC:17358]</t>
  </si>
  <si>
    <t>ENSGALG00000006267</t>
  </si>
  <si>
    <t>TPX2</t>
  </si>
  <si>
    <t>TPX2, microtubule nucleation factor [Source:HGNC Symbol;Acc:HGNC:1249]</t>
  </si>
  <si>
    <t>ENSGALG00000008686</t>
  </si>
  <si>
    <t>TRDMT1</t>
  </si>
  <si>
    <t>tRNA aspartic acid methyltransferase 1 [Source:HGNC Symbol;Acc:HGNC:2977]</t>
  </si>
  <si>
    <t>ENSGALG00000009896</t>
  </si>
  <si>
    <t>TRERF1</t>
  </si>
  <si>
    <t>transcriptional regulating factor 1 [Source:HGNC Symbol;Acc:HGNC:18273]</t>
  </si>
  <si>
    <t>ENSGALG00000009207</t>
  </si>
  <si>
    <t>TRIM2</t>
  </si>
  <si>
    <t>tripartite motif containing 2 [Source:HGNC Symbol;Acc:HGNC:15974]</t>
  </si>
  <si>
    <t>ENSGALG00000001976</t>
  </si>
  <si>
    <t>TRIM33</t>
  </si>
  <si>
    <t>tripartite motif containing 33 [Source:HGNC Symbol;Acc:HGNC:16290]</t>
  </si>
  <si>
    <t>ENSGALG00000019622</t>
  </si>
  <si>
    <t>TRIM71</t>
  </si>
  <si>
    <t>tripartite motif containing 71 [Source:HGNC Symbol;Acc:HGNC:32669]</t>
  </si>
  <si>
    <t>ENSGALG00000002929</t>
  </si>
  <si>
    <t>TRIP12</t>
  </si>
  <si>
    <t>thyroid hormone receptor interactor 12 [Source:HGNC Symbol;Acc:HGNC:12306]</t>
  </si>
  <si>
    <t>ENSGALG00000012264</t>
  </si>
  <si>
    <t>TRMT10A</t>
  </si>
  <si>
    <t>tRNA methyltransferase 10A [Source:HGNC Symbol;Acc:HGNC:28403]</t>
  </si>
  <si>
    <t>ENSGALG00000007972</t>
  </si>
  <si>
    <t>TRPC5</t>
  </si>
  <si>
    <t>transient receptor potential cation channel subfamily C member 5 [Source:HGNC Symbol;Acc:HGNC:12337]</t>
  </si>
  <si>
    <t>ENSGALG00000002550</t>
  </si>
  <si>
    <t>TSHB</t>
  </si>
  <si>
    <t>Thyrotropin subunit beta  [Source:UniProtKB/Swiss-Prot;Acc:O57340]</t>
  </si>
  <si>
    <t>ENSGALG00000010572</t>
  </si>
  <si>
    <t>TSHR</t>
  </si>
  <si>
    <t>thyroid stimulating hormone receptor [Source:HGNC Symbol;Acc:HGNC:12373]</t>
  </si>
  <si>
    <t>ENSGALG00000013672</t>
  </si>
  <si>
    <t>TSHZ1</t>
  </si>
  <si>
    <t>teashirt zinc finger homeobox 1 [Source:HGNC Symbol;Acc:HGNC:10669]</t>
  </si>
  <si>
    <t>ENSGALG00000007809</t>
  </si>
  <si>
    <t>TSHZ2</t>
  </si>
  <si>
    <t>teashirt zinc finger homeobox 2 [Source:HGNC Symbol;Acc:HGNC:13010]</t>
  </si>
  <si>
    <t>ENSGALG00000027103</t>
  </si>
  <si>
    <t>TSPAN19</t>
  </si>
  <si>
    <t>tetraspanin 19 [Source:HGNC Symbol;Acc:HGNC:31886]</t>
  </si>
  <si>
    <t>ENSGALG00000014346</t>
  </si>
  <si>
    <t>TSPAN9</t>
  </si>
  <si>
    <t>tetraspanin 9 [Source:HGNC Symbol;Acc:HGNC:21640]</t>
  </si>
  <si>
    <t>ENSGALG00000014551</t>
  </si>
  <si>
    <t>TTC38</t>
  </si>
  <si>
    <t>tetratricopeptide repeat domain 38 [Source:HGNC Symbol;Acc:HGNC:26082]</t>
  </si>
  <si>
    <t>ENSGALG00000010540</t>
  </si>
  <si>
    <t>TTC39A</t>
  </si>
  <si>
    <t>tetratricopeptide repeat domain 39A [Source:HGNC Symbol;Acc:HGNC:18657]</t>
  </si>
  <si>
    <t>ENSGALG00000010137</t>
  </si>
  <si>
    <t>TTC6</t>
  </si>
  <si>
    <t>tetratricopeptide repeat domain 6 [Source:HGNC Symbol;Acc:HGNC:19739]</t>
  </si>
  <si>
    <t>ENSGALG00000010340</t>
  </si>
  <si>
    <t>TTLL5</t>
  </si>
  <si>
    <t>tubulin tyrosine ligase like 5 [Source:HGNC Symbol;Acc:HGNC:19963]</t>
  </si>
  <si>
    <t>ENSGALG00000009595</t>
  </si>
  <si>
    <t>TWF1</t>
  </si>
  <si>
    <t>twinfilin 1 isoform 2  [Source:RefSeq peptide;Acc:NP_001025910]</t>
  </si>
  <si>
    <t>ENSGALG00000003977</t>
  </si>
  <si>
    <t>TWF2</t>
  </si>
  <si>
    <t>twinfilin actin binding protein 2 [Source:HGNC Symbol;Acc:HGNC:9621]</t>
  </si>
  <si>
    <t>ENSGALG00000010863</t>
  </si>
  <si>
    <t>TWISTNB</t>
  </si>
  <si>
    <t>TWIST neighbor [Source:HGNC Symbol;Acc:HGNC:18027]</t>
  </si>
  <si>
    <t>ENSGALG00000017237</t>
  </si>
  <si>
    <t>TYR</t>
  </si>
  <si>
    <t>Tyrosinase  [Source:UniProtKB/Swiss-Prot;Acc:P55024]</t>
  </si>
  <si>
    <t>ENSGALG00000017932</t>
  </si>
  <si>
    <t>ENSGALG00000025582</t>
  </si>
  <si>
    <t>U5</t>
  </si>
  <si>
    <t>U5 spliceosomal RNA [Source:RFAM;Acc:RF00020]</t>
  </si>
  <si>
    <t>ENSGALG00000017925</t>
  </si>
  <si>
    <t>ENSGALG00000037716</t>
  </si>
  <si>
    <t>UBA52</t>
  </si>
  <si>
    <t>ubiquitin A-52 residue ribosomal protein fusion product 1 [Source:HGNC Symbol;Acc:HGNC:12458]</t>
  </si>
  <si>
    <t>ENSGALG00000012311</t>
  </si>
  <si>
    <t>UBE2D3</t>
  </si>
  <si>
    <t>ubiquitin conjugating enzyme E2 D3 [Source:HGNC Symbol;Acc:HGNC:12476]</t>
  </si>
  <si>
    <t>ENSGALG00000020793</t>
  </si>
  <si>
    <t>UBE2E3</t>
  </si>
  <si>
    <t>ubiquitin conjugating enzyme E2 E3 [Source:HGNC Symbol;Acc:HGNC:12479]</t>
  </si>
  <si>
    <t>ENSGALG00000002649</t>
  </si>
  <si>
    <t>UBE4B</t>
  </si>
  <si>
    <t>ubiquitination factor E4B [Source:HGNC Symbol;Acc:HGNC:12500]</t>
  </si>
  <si>
    <t>ENSGALG00000003672</t>
  </si>
  <si>
    <t>UBLCP1</t>
  </si>
  <si>
    <t>ubiquitin like domain containing CTD phosphatase 1 [Source:HGNC Symbol;Acc:HGNC:28110]</t>
  </si>
  <si>
    <t>ENSGALG00000025793</t>
  </si>
  <si>
    <t>ENSGALG00000026766</t>
  </si>
  <si>
    <t>ENSGALG00000026923</t>
  </si>
  <si>
    <t>ENSGALG00000027522</t>
  </si>
  <si>
    <t>ENSGALG00000027940</t>
  </si>
  <si>
    <t>ENSGALG00000027990</t>
  </si>
  <si>
    <t>ENSGALG00000029143</t>
  </si>
  <si>
    <t>ENSGALG00000008855</t>
  </si>
  <si>
    <t>UGP2</t>
  </si>
  <si>
    <t>UDP-glucose pyrophosphorylase 2 [Source:HGNC Symbol;Acc:HGNC:12527]</t>
  </si>
  <si>
    <t>ENSGALG00000002403</t>
  </si>
  <si>
    <t>ULK1</t>
  </si>
  <si>
    <t>unc-51 like autophagy activating kinase 1 [Source:HGNC Symbol;Acc:HGNC:12558]</t>
  </si>
  <si>
    <t>ENSGALG00000003220</t>
  </si>
  <si>
    <t>UPF1</t>
  </si>
  <si>
    <t>UPF1, RNA helicase and ATPase [Source:HGNC Symbol;Acc:HGNC:9962]</t>
  </si>
  <si>
    <t>ENSGALG00000033772</t>
  </si>
  <si>
    <t>UPF2</t>
  </si>
  <si>
    <t>UPF2 regulator of nonsense transcripts homolog (yeast) [Source:HGNC Symbol;Acc:HGNC:17854]</t>
  </si>
  <si>
    <t>ENSGALG00000014227</t>
  </si>
  <si>
    <t>UPK3A</t>
  </si>
  <si>
    <t>uroplakin 3A [Source:HGNC Symbol;Acc:HGNC:12580]</t>
  </si>
  <si>
    <t>ENSGALG00000030024</t>
  </si>
  <si>
    <t>USP15</t>
  </si>
  <si>
    <t>ubiquitin carboxyl-terminal hydrolase 15 isoform 1  [Source:RefSeq peptide;Acc:NP_990171]</t>
  </si>
  <si>
    <t>ENSGALG00000015693</t>
  </si>
  <si>
    <t>USP25</t>
  </si>
  <si>
    <t>ubiquitin specific peptidase 25 [Source:HGNC Symbol;Acc:HGNC:12624]</t>
  </si>
  <si>
    <t>ENSGALG00000035563</t>
  </si>
  <si>
    <t>USP6NL</t>
  </si>
  <si>
    <t>USP6 N-terminal like [Source:HGNC Symbol;Acc:HGNC:16858]</t>
  </si>
  <si>
    <t>ENSGALG00000007307</t>
  </si>
  <si>
    <t>USP7</t>
  </si>
  <si>
    <t>ubiquitin specific peptidase 7 [Source:HGNC Symbol;Acc:HGNC:12630]</t>
  </si>
  <si>
    <t>ENSGALG00000000579</t>
  </si>
  <si>
    <t>VAMP3</t>
  </si>
  <si>
    <t>vesicle associated membrane protein 3 [Source:HGNC Symbol;Acc:HGNC:12644]</t>
  </si>
  <si>
    <t>ENSGALG00000006412</t>
  </si>
  <si>
    <t>VGLL1</t>
  </si>
  <si>
    <t>vestigial like family member 1 [Source:HGNC Symbol;Acc:HGNC:20985]</t>
  </si>
  <si>
    <t>ENSGALG00000015497</t>
  </si>
  <si>
    <t>VGLL3</t>
  </si>
  <si>
    <t>vestigial like family member 3 [Source:HGNC Symbol;Acc:HGNC:24327]</t>
  </si>
  <si>
    <t>ENSGALG00000008677</t>
  </si>
  <si>
    <t>VIM</t>
  </si>
  <si>
    <t>vimentin [Source:HGNC Symbol;Acc:HGNC:12692]</t>
  </si>
  <si>
    <t>ENSGALG00000042773</t>
  </si>
  <si>
    <t>VOPP1</t>
  </si>
  <si>
    <t>vesicular, overexpressed in cancer, prosurvival protein 1 [Source:HGNC Symbol;Acc:HGNC:34518]</t>
  </si>
  <si>
    <t>ENSGALG00000029536</t>
  </si>
  <si>
    <t>VPS11</t>
  </si>
  <si>
    <t>VPS11, CORVET/HOPS core subunit [Source:HGNC Symbol;Acc:HGNC:14583]</t>
  </si>
  <si>
    <t>ENSGALG00000008847</t>
  </si>
  <si>
    <t>VPS54</t>
  </si>
  <si>
    <t>VPS54, GARP complex subunit [Source:HGNC Symbol;Acc:HGNC:18652]</t>
  </si>
  <si>
    <t>ENSGALG00000017272</t>
  </si>
  <si>
    <t>VWF</t>
  </si>
  <si>
    <t>von Willebrand factor [Source:HGNC Symbol;Acc:HGNC:12726]</t>
  </si>
  <si>
    <t>ENSGALG00000043106</t>
  </si>
  <si>
    <t>WDR17</t>
  </si>
  <si>
    <t>WD repeat domain 17 [Source:HGNC Symbol;Acc:HGNC:16661]</t>
  </si>
  <si>
    <t>ENSGALG00000025904</t>
  </si>
  <si>
    <t>WDR82</t>
  </si>
  <si>
    <t>WD repeat domain 82 [Source:HGNC Symbol;Acc:HGNC:28826]</t>
  </si>
  <si>
    <t>ENSGALG00000007367</t>
  </si>
  <si>
    <t>WFIKKN2</t>
  </si>
  <si>
    <t>WAP, follistatin/kazal, immunoglobulin, kunitz and netrin domain containing 2 [Source:HGNC Symbol;Acc:HGNC:30916]</t>
  </si>
  <si>
    <t>ENSGALG00000039209</t>
  </si>
  <si>
    <t>WIF1</t>
  </si>
  <si>
    <t>WNT inhibitory factor 1 [Source:HGNC Symbol;Acc:HGNC:18081]</t>
  </si>
  <si>
    <t>ENSGALG00000036441</t>
  </si>
  <si>
    <t>WIPF1</t>
  </si>
  <si>
    <t>WAS/WASL interacting protein family member 1 [Source:HGNC Symbol;Acc:HGNC:12736]</t>
  </si>
  <si>
    <t>ENSGALG00000012992</t>
  </si>
  <si>
    <t>WNK1</t>
  </si>
  <si>
    <t>WNK lysine deficient protein kinase 1 [Source:HGNC Symbol;Acc:HGNC:14540]</t>
  </si>
  <si>
    <t>ENSGALG00000036255</t>
  </si>
  <si>
    <t>WNT7B</t>
  </si>
  <si>
    <t>Protein Wnt-7b  [Source:UniProtKB/Swiss-Prot;Acc:Q3L254]</t>
  </si>
  <si>
    <t>ENSGALG00000005668</t>
  </si>
  <si>
    <t>WSB1</t>
  </si>
  <si>
    <t>WD repeat and SOCS box containing 1 [Source:HGNC Symbol;Acc:HGNC:19221]</t>
  </si>
  <si>
    <t>ENSGALG00000008701</t>
  </si>
  <si>
    <t>XDH</t>
  </si>
  <si>
    <t>xanthine dehydrogenase [Source:HGNC Symbol;Acc:HGNC:12805]</t>
  </si>
  <si>
    <t>ENSGALG00000006467</t>
  </si>
  <si>
    <t>XKR7</t>
  </si>
  <si>
    <t>XK related 7 [Source:HGNC Symbol;Acc:HGNC:23062]</t>
  </si>
  <si>
    <t>ENSGALG00000017132</t>
  </si>
  <si>
    <t>XPO4</t>
  </si>
  <si>
    <t>exportin-4  [Source:RefSeq peptide;Acc:NP_001012965]</t>
  </si>
  <si>
    <t>ENSGALG00000010341</t>
  </si>
  <si>
    <t>XPO5</t>
  </si>
  <si>
    <t>exportin 5 [Source:HGNC Symbol;Acc:HGNC:17675]</t>
  </si>
  <si>
    <t>ENSGALG00000017803</t>
  </si>
  <si>
    <t>Y_RNA</t>
  </si>
  <si>
    <t>Y RNA [Source:RFAM;Acc:RF00019]</t>
  </si>
  <si>
    <t>ENSGALG00000025393</t>
  </si>
  <si>
    <t>ENSGALG00000041037</t>
  </si>
  <si>
    <t>YIPF3</t>
  </si>
  <si>
    <t>Protein YIPF3  [Source:UniProtKB/Swiss-Prot;Acc:Q5F384]</t>
  </si>
  <si>
    <t>ENSGALG00000005893</t>
  </si>
  <si>
    <t>ZFAND4</t>
  </si>
  <si>
    <t>zinc finger AN1-type containing 4 [Source:HGNC Symbol;Acc:HGNC:23504]</t>
  </si>
  <si>
    <t>ENSGALG00000028762</t>
  </si>
  <si>
    <t>ZFYVE26</t>
  </si>
  <si>
    <t>zinc finger FYVE-type containing 26 [Source:HGNC Symbol;Acc:HGNC:20761]</t>
  </si>
  <si>
    <t>ENSGALG00000002967</t>
  </si>
  <si>
    <t>ZNF365</t>
  </si>
  <si>
    <t>zinc finger protein 365 [Source:HGNC Symbol;Acc:HGNC:18194]</t>
  </si>
  <si>
    <t>ENSGALG00000032599</t>
  </si>
  <si>
    <t>ZNF384</t>
  </si>
  <si>
    <t>zinc finger protein 384  [Source:RefSeq peptide;Acc:NP_001072964]</t>
  </si>
  <si>
    <t>ENSGALG00000034140</t>
  </si>
  <si>
    <t>ZNF395</t>
  </si>
  <si>
    <t>zinc finger protein 395 [Source:HGNC Symbol;Acc:HGNC:18737]</t>
  </si>
  <si>
    <t>ENSGALG00000037171</t>
  </si>
  <si>
    <t>ZNF622</t>
  </si>
  <si>
    <t>zinc finger protein 622 [Source:HGNC Symbol;Acc:HGNC:30958]</t>
  </si>
  <si>
    <t>ENSGALG00000007101</t>
  </si>
  <si>
    <t>ZPR1</t>
  </si>
  <si>
    <t>ZPR1 zinc finger [Source:HGNC Symbol;Acc:HGNC:13051]</t>
  </si>
  <si>
    <t>GO:1902043</t>
  </si>
  <si>
    <t>GO:0035247</t>
  </si>
  <si>
    <t>GO:0019919</t>
  </si>
  <si>
    <t>GO:0035242</t>
  </si>
  <si>
    <t>GO:0008469</t>
  </si>
  <si>
    <t>HP:0001882</t>
  </si>
  <si>
    <t>HP:0009769</t>
  </si>
  <si>
    <t>HP:0009736</t>
  </si>
  <si>
    <t>HP:0005890</t>
  </si>
  <si>
    <t>HP:0003423</t>
  </si>
  <si>
    <t>HP:0012188</t>
  </si>
  <si>
    <t>HP:0100739</t>
  </si>
  <si>
    <t>HP:0005357</t>
  </si>
  <si>
    <t>HP:0011766</t>
  </si>
  <si>
    <t>HP:0100568</t>
  </si>
  <si>
    <t>HP:0100733</t>
  </si>
  <si>
    <t>HP:0002897</t>
  </si>
  <si>
    <t>HP:0004375</t>
  </si>
  <si>
    <t>HP:0100007</t>
  </si>
  <si>
    <t>HP:0100634</t>
  </si>
  <si>
    <t>HP:0005505</t>
  </si>
  <si>
    <t>HP:0008470</t>
  </si>
  <si>
    <t>HP:0004562</t>
  </si>
  <si>
    <t>HP:0004298</t>
  </si>
  <si>
    <t>HP:0010866</t>
  </si>
  <si>
    <t>HP:0001551</t>
  </si>
  <si>
    <t>HP:0004299</t>
  </si>
  <si>
    <t>HP:0001537</t>
  </si>
  <si>
    <t>HP:0003264</t>
  </si>
  <si>
    <t>HP:0005268</t>
  </si>
  <si>
    <t>HP:0009735</t>
  </si>
  <si>
    <t>HP:0006851</t>
  </si>
  <si>
    <t>HP:0004355</t>
  </si>
  <si>
    <t>HP:0003538</t>
  </si>
  <si>
    <t>HP:0000957</t>
  </si>
  <si>
    <t>HP:0009067</t>
  </si>
  <si>
    <t>HP:0009050</t>
  </si>
  <si>
    <t>HP:0007609</t>
  </si>
  <si>
    <t>HP:0011772</t>
  </si>
  <si>
    <t>HP:0009092</t>
  </si>
  <si>
    <t>HP:0003887</t>
  </si>
  <si>
    <t>HP:0006362</t>
  </si>
  <si>
    <t>HP:0100698</t>
  </si>
  <si>
    <t>HP:0009732</t>
  </si>
  <si>
    <t>HP:0006162</t>
  </si>
  <si>
    <t>KEGG:04010</t>
  </si>
  <si>
    <t>KEGG:03022</t>
  </si>
  <si>
    <t>KEGG:00071</t>
  </si>
  <si>
    <t xml:space="preserve">   positive regulation of extrinsic apoptotic signaling pathway via death domain receptors</t>
  </si>
  <si>
    <t xml:space="preserve">   peptidyl-arginine omega-N-methylation</t>
  </si>
  <si>
    <t xml:space="preserve">    peptidyl-arginine methylation, to asymmetrical-dimethyl arginine</t>
  </si>
  <si>
    <t xml:space="preserve">   protein-arginine omega-N asymmetric methyltransferase activity</t>
  </si>
  <si>
    <t xml:space="preserve">   histone-arginine N-methyltransferase activity</t>
  </si>
  <si>
    <t xml:space="preserve">   Leukopenia</t>
  </si>
  <si>
    <t xml:space="preserve">   Bullet-shaped phalanges of the hand</t>
  </si>
  <si>
    <t xml:space="preserve">   Tibial pseudoarthrosis</t>
  </si>
  <si>
    <t xml:space="preserve">   Hyperostosis cranialis interna</t>
  </si>
  <si>
    <t xml:space="preserve">   Thoracolumbar kyphoscoliosis</t>
  </si>
  <si>
    <t xml:space="preserve">   Hyperemesis gravidarum</t>
  </si>
  <si>
    <t xml:space="preserve">   Bulimia</t>
  </si>
  <si>
    <t xml:space="preserve">   Defective B cell differentiation</t>
  </si>
  <si>
    <t xml:space="preserve">   Abnormality of the parathyroid morphology</t>
  </si>
  <si>
    <t xml:space="preserve">   Neoplasm of the endocrine system</t>
  </si>
  <si>
    <t xml:space="preserve">    Neoplasm of the parathyroid gland</t>
  </si>
  <si>
    <t xml:space="preserve">     Parathyroid adenoma</t>
  </si>
  <si>
    <t xml:space="preserve">   Neoplasm of the nervous system</t>
  </si>
  <si>
    <t xml:space="preserve">    Neoplasm of the peripheral nervous system</t>
  </si>
  <si>
    <t xml:space="preserve">     Neuroendocrine neoplasm</t>
  </si>
  <si>
    <t xml:space="preserve">   Refractory anemia</t>
  </si>
  <si>
    <t xml:space="preserve">   Lower thoracic interpediculate narrowness</t>
  </si>
  <si>
    <t xml:space="preserve">   Beaking of vertebral bodies T12-L3</t>
  </si>
  <si>
    <t xml:space="preserve">   Abnormality of the abdominal wall</t>
  </si>
  <si>
    <t xml:space="preserve">    Abdominal wall defect</t>
  </si>
  <si>
    <t xml:space="preserve">    Abnormality of the umbilicus</t>
  </si>
  <si>
    <t xml:space="preserve">   Hernia of the abdominal wall</t>
  </si>
  <si>
    <t xml:space="preserve">    Umbilical hernia</t>
  </si>
  <si>
    <t xml:space="preserve">   Deficiency of N-acetylglucosamine-1-phosphotransferase</t>
  </si>
  <si>
    <t xml:space="preserve">   Spontaneous abortion</t>
  </si>
  <si>
    <t xml:space="preserve">   Spinal neurofibromas</t>
  </si>
  <si>
    <t xml:space="preserve">    Symmetric spinal nerve root neurofibromas</t>
  </si>
  <si>
    <t xml:space="preserve">   Abnormality of proteoglycan metabolism</t>
  </si>
  <si>
    <t xml:space="preserve">    Increased serum iduronate sulfatase activity</t>
  </si>
  <si>
    <t xml:space="preserve">   Cafe-au-lait spot</t>
  </si>
  <si>
    <t xml:space="preserve">   Progressive spinal muscular atrophy</t>
  </si>
  <si>
    <t xml:space="preserve">   Quadriceps muscle atrophy</t>
  </si>
  <si>
    <t xml:space="preserve">   Hypoproteinemic edema</t>
  </si>
  <si>
    <t xml:space="preserve">   Abnormality of thyroid morphology</t>
  </si>
  <si>
    <t xml:space="preserve">   Progressive alveolar ridge hypertropy</t>
  </si>
  <si>
    <t xml:space="preserve">   Abnormality of the humeral heads</t>
  </si>
  <si>
    <t xml:space="preserve">    Varus deformity of humeral neck</t>
  </si>
  <si>
    <t xml:space="preserve">   Subcutaneous neurofibromas</t>
  </si>
  <si>
    <t xml:space="preserve">   Plexiform neurofibroma</t>
  </si>
  <si>
    <t xml:space="preserve">   Soft tissue swelling of interphalangeal joints</t>
  </si>
  <si>
    <t xml:space="preserve">   MAPK signaling pathway</t>
  </si>
  <si>
    <t xml:space="preserve">   Basal transcription factors</t>
  </si>
  <si>
    <t xml:space="preserve">   Fatty acid degradation</t>
  </si>
  <si>
    <t>potassium channel, inwardly rectifying subfamily J, member 5 [Source:HGNC Symbol;Acc:HGNC:6266]</t>
  </si>
  <si>
    <t>MYB binding protein (P160) 1a [Source:HGNC Symbol;Acc:HGNC:7546]</t>
  </si>
  <si>
    <t>Troponin C, slow skeletal and cardiac muscles  [Source:UniProtKB/Swiss-Prot;Acc:P09860]</t>
  </si>
  <si>
    <t>ENSGALG00000001613</t>
  </si>
  <si>
    <t>GNL3</t>
  </si>
  <si>
    <t>guanine nucleotide binding protein-like 3 (nucleolar) [Source:HGNC Symbol;Acc:HGNC:29931]</t>
  </si>
  <si>
    <t>ENSGALG00000001642</t>
  </si>
  <si>
    <t>GLT8D1</t>
  </si>
  <si>
    <t>glycosyltransferase 8 domain-containing protein 1  [Source:RefSeq peptide;Acc:NP_001185536]</t>
  </si>
  <si>
    <t>ENSGALG00000001655</t>
  </si>
  <si>
    <t>SPCS1</t>
  </si>
  <si>
    <t>signal peptidase complex subunit 1 homolog  [Source:RefSeq peptide;Acc:NP_001165115]</t>
  </si>
  <si>
    <t>pre-mRNA-splicing factor SPF27  [Source:RefSeq peptide;Acc:NP_001244224]</t>
  </si>
  <si>
    <t>DENN/MADD domain containing 2C [Source:HGNC Symbol;Acc:HGNC:24748]</t>
  </si>
  <si>
    <t>suppressor of IKBKE 1  [Source:RefSeq peptide;Acc:NP_001006324]</t>
  </si>
  <si>
    <t>ENSGALG00000002170</t>
  </si>
  <si>
    <t>Uncharacterized protein [Source:UniProtKB/TrEMBL;Acc:F1NXG6]</t>
  </si>
  <si>
    <t>ENSGALG00000002374</t>
  </si>
  <si>
    <t>SLC9A9</t>
  </si>
  <si>
    <t>sodium/hydrogen exchanger 9  [Source:RefSeq peptide;Acc:NP_001026476]</t>
  </si>
  <si>
    <t>ENSGALG00000002554</t>
  </si>
  <si>
    <t>TSPAN2</t>
  </si>
  <si>
    <t>tetraspanin 2 [Source:HGNC Symbol;Acc:HGNC:20659]</t>
  </si>
  <si>
    <t>ENSGALG00000002616</t>
  </si>
  <si>
    <t>LZIC</t>
  </si>
  <si>
    <t>Protein LZIC  [Source:UniProtKB/Swiss-Prot;Acc:Q5ZKW2]</t>
  </si>
  <si>
    <t>ENSGALG00000002892</t>
  </si>
  <si>
    <t>Uncharacterized protein [Source:UniProtKB/TrEMBL;Acc:F1NC31]</t>
  </si>
  <si>
    <t>ENSGALG00000002942</t>
  </si>
  <si>
    <t>JMJD1C</t>
  </si>
  <si>
    <t>probable JmjC domain-containing histone demethylation protein 2C  [Source:RefSeq peptide;Acc:NP_001186475]</t>
  </si>
  <si>
    <t>ENSGALG00000002959</t>
  </si>
  <si>
    <t>NRBF2</t>
  </si>
  <si>
    <t>nuclear receptor-binding factor 2  [Source:RefSeq peptide;Acc:NP_001186462]</t>
  </si>
  <si>
    <t>protein ZNF365  [Source:RefSeq peptide;Acc:NP_001186476]</t>
  </si>
  <si>
    <t>rhotekin-2  [Source:RefSeq peptide;Acc:NP_001186526]</t>
  </si>
  <si>
    <t>rho-related BTB domain-containing protein 1  [Source:RefSeq peptide;Acc:NP_001186537]</t>
  </si>
  <si>
    <t>CHANK3</t>
  </si>
  <si>
    <t>ankyrin 3, node of Ranvier (ankyrin G)  [Source:RefSeq peptide;Acc:NP_001264026]</t>
  </si>
  <si>
    <t>ENSGALG00000003652</t>
  </si>
  <si>
    <t>ATAD1</t>
  </si>
  <si>
    <t>ATPase family, AAA domain containing 1 [Source:HGNC Symbol;Acc:HGNC:25903]</t>
  </si>
  <si>
    <t>Ubiquitin-like domain-containing CTD phosphatase 1  [Source:UniProtKB/Swiss-Prot;Acc:Q5ZJJ8]</t>
  </si>
  <si>
    <t>ENSGALG00000003689</t>
  </si>
  <si>
    <t>PAPSS2</t>
  </si>
  <si>
    <t>3'-phosphoadenosine 5'-phosphosulfate synthase 2 [Source:HGNC Symbol;Acc:HGNC:8604]</t>
  </si>
  <si>
    <t>Uncharacterized protein [Source:UniProtKB/TrEMBL;Acc:E1C258]</t>
  </si>
  <si>
    <t>ENSGALG00000003695</t>
  </si>
  <si>
    <t>BAND</t>
  </si>
  <si>
    <t>multiple inositol polyphosphate phosphatase 1 precursor  [Source:RefSeq peptide;Acc:NP_989975]</t>
  </si>
  <si>
    <t>bone morphogenetic protein/retinoic acid inducible neural-specific 2 [Source:HGNC Symbol;Acc:HGNC:13746]</t>
  </si>
  <si>
    <t>zinc finger, AN1-type domain 4 [Source:HGNC Symbol;Acc:HGNC:23504]</t>
  </si>
  <si>
    <t>ENSGALG00000005914</t>
  </si>
  <si>
    <t>FAM21A</t>
  </si>
  <si>
    <t>WASH complex subunit FAM21  [Source:RefSeq peptide;Acc:NP_001012611]</t>
  </si>
  <si>
    <t>ENSGALG00000005923</t>
  </si>
  <si>
    <t>PPYR1</t>
  </si>
  <si>
    <t>neuropeptide Y receptor type 4  [Source:RefSeq peptide;Acc:NP_001026726]</t>
  </si>
  <si>
    <t>ENSGALG00000005956</t>
  </si>
  <si>
    <t>Annexin [Source:UniProtKB/TrEMBL;Acc:E1C8K3]</t>
  </si>
  <si>
    <t>ENSGALG00000005969</t>
  </si>
  <si>
    <t>ANTXRL</t>
  </si>
  <si>
    <t>anthrax toxin receptor-like [Source:HGNC Symbol;Acc:HGNC:27277]</t>
  </si>
  <si>
    <t>ENSGALG00000005975</t>
  </si>
  <si>
    <t>ZNF488</t>
  </si>
  <si>
    <t>zinc finger protein 488 [Source:HGNC Symbol;Acc:HGNC:23535]</t>
  </si>
  <si>
    <t>Dorsalin-1  [Source:UniProtKB/Swiss-Prot;Acc:P34822]</t>
  </si>
  <si>
    <t>muskelin  [Source:RefSeq peptide;Acc:NP_001025944]</t>
  </si>
  <si>
    <t>ENSGALG00000006409</t>
  </si>
  <si>
    <t>PODXL</t>
  </si>
  <si>
    <t>podocalyxin precursor  [Source:RefSeq peptide;Acc:NP_001258823]</t>
  </si>
  <si>
    <t>enoyl-CoA hydratase domain-containing protein 3, mitochondrial  [Source:RefSeq peptide;Acc:NP_001185581]</t>
  </si>
  <si>
    <t>ENSGALG00000007287</t>
  </si>
  <si>
    <t>ZFP91</t>
  </si>
  <si>
    <t>Uncharacterized protein [Source:UniProtKB/TrEMBL;Acc:Q5F394]</t>
  </si>
  <si>
    <t>ENSGALG00000007956</t>
  </si>
  <si>
    <t>PLXDC2</t>
  </si>
  <si>
    <t>plexin domain containing 2 [Source:HGNC Symbol;Acc:HGNC:21013]</t>
  </si>
  <si>
    <t>zinc finger matrin-type protein 5 isoform 2  [Source:RefSeq peptide;Acc:NP_001264443]</t>
  </si>
  <si>
    <t>neurofibromin 2 (bilateral acoustic neuroma)  [Source:RefSeq peptide;Acc:NP_989828]</t>
  </si>
  <si>
    <t>ENSGALG00000008193</t>
  </si>
  <si>
    <t>RELN</t>
  </si>
  <si>
    <t>reelin [Source:HGNC Symbol;Acc:HGNC:9957]</t>
  </si>
  <si>
    <t>ENSGALG00000008222</t>
  </si>
  <si>
    <t>SLC26A5</t>
  </si>
  <si>
    <t>prestin  [Source:RefSeq peptide;Acc:NP_001072945]</t>
  </si>
  <si>
    <t>ENSGALG00000008405</t>
  </si>
  <si>
    <t>RALBP1</t>
  </si>
  <si>
    <t>ralA-binding protein 1  [Source:RefSeq peptide;Acc:NP_001026746]</t>
  </si>
  <si>
    <t>ENSGALG00000008486</t>
  </si>
  <si>
    <t>CACNA2D1</t>
  </si>
  <si>
    <t>calcium channel, voltage-dependent, alpha 2/delta subunit 1 preproprotein  [Source:RefSeq peptide;Acc:NP_001170793]</t>
  </si>
  <si>
    <t>DIET1</t>
  </si>
  <si>
    <t>Uncharacterized protein [Source:UniProtKB/TrEMBL;Acc:F1P0T8]</t>
  </si>
  <si>
    <t>ENSGALG00000008702</t>
  </si>
  <si>
    <t>OVOL2</t>
  </si>
  <si>
    <t>ovo-like zinc finger 2 [Source:HGNC Symbol;Acc:HGNC:15804]</t>
  </si>
  <si>
    <t>ENSGALG00000008707</t>
  </si>
  <si>
    <t>CSRP2BP</t>
  </si>
  <si>
    <t>cysteine-rich protein 2-binding protein  [Source:RefSeq peptide;Acc:NP_001186370]</t>
  </si>
  <si>
    <t>ENSGALG00000008713</t>
  </si>
  <si>
    <t>BIRC5</t>
  </si>
  <si>
    <t>survivin isoform 1  [Source:RefSeq peptide;Acc:NP_001012318]</t>
  </si>
  <si>
    <t>ENSGALG00000008731</t>
  </si>
  <si>
    <t>DZANK1</t>
  </si>
  <si>
    <t>ankyrin repeat-containing protein C20orf12 homolog  [Source:RefSeq peptide;Acc:NP_001186325]</t>
  </si>
  <si>
    <t>ENSGALG00000008749</t>
  </si>
  <si>
    <t>POLR3F</t>
  </si>
  <si>
    <t>DNA-directed RNA polymerase III subunit RPC6  [Source:RefSeq peptide;Acc:NP_001186330]</t>
  </si>
  <si>
    <t>hyaluronan-binding protein 2 preproprotein  [Source:RefSeq peptide;Acc:NP_001264308]</t>
  </si>
  <si>
    <t>DNA cross-link repair 1A protein  [Source:RefSeq peptide;Acc:NP_001008683]</t>
  </si>
  <si>
    <t>ENSGALG00000009157</t>
  </si>
  <si>
    <t>ECT2</t>
  </si>
  <si>
    <t>epithelial cell transforming 2 [Source:HGNC Symbol;Acc:HGNC:3155]</t>
  </si>
  <si>
    <t>ENSGALG00000009170</t>
  </si>
  <si>
    <t>NCEH1</t>
  </si>
  <si>
    <t>neutral cholesterol ester hydrolase 1 [Source:HGNC Symbol;Acc:HGNC:29260]</t>
  </si>
  <si>
    <t>ENSGALG00000009205</t>
  </si>
  <si>
    <t>Uncharacterized protein [Source:UniProtKB/TrEMBL;Acc:F1NEW4]</t>
  </si>
  <si>
    <t>ENSGALG00000009552</t>
  </si>
  <si>
    <t>Galectin [Source:UniProtKB/TrEMBL;Acc:E1BT42]</t>
  </si>
  <si>
    <t>ENSGALG00000009562</t>
  </si>
  <si>
    <t>PLEK2</t>
  </si>
  <si>
    <t>pleckstrin-2  [Source:RefSeq peptide;Acc:NP_001264366]</t>
  </si>
  <si>
    <t>sparc/osteonectin, cwcv and kazal-like domains proteoglycan (testican) 3 [Source:HGNC Symbol;Acc:HGNC:13565]</t>
  </si>
  <si>
    <t>membrane protein, palmitoylated 5 (MAGUK p55 subfamily member 5)  [Source:RefSeq peptide;Acc:NP_001186634]</t>
  </si>
  <si>
    <t>signal recognition particle 14 kDa protein  [Source:RefSeq peptide;Acc:NP_001006478]</t>
  </si>
  <si>
    <t>ENSGALG00000009650</t>
  </si>
  <si>
    <t>PALLD</t>
  </si>
  <si>
    <t>palladin, cytoskeletal associated protein [Source:HGNC Symbol;Acc:HGNC:17068]</t>
  </si>
  <si>
    <t>Gallus gallus high mobility group AT-hook 2 (HMGA2), mRNA. [Source:RefSeq mRNA;Acc:NM_205001]</t>
  </si>
  <si>
    <t>serine/threonine-protein kinase D1  [Source:RefSeq peptide;Acc:NP_001026372]</t>
  </si>
  <si>
    <t>ENSGALG00000009947</t>
  </si>
  <si>
    <t>PLEKHH2</t>
  </si>
  <si>
    <t>pleckstrin homology, MyTH4 and FERM domain containing H2 [Source:HGNC Symbol;Acc:HGNC:30506]</t>
  </si>
  <si>
    <t>ENSGALG00000009954</t>
  </si>
  <si>
    <t>DYNC2LI1</t>
  </si>
  <si>
    <t>dynein, cytoplasmic 2, light intermediate chain 1 [Source:HGNC Symbol;Acc:HGNC:24595]</t>
  </si>
  <si>
    <t>ENSGALG00000010050</t>
  </si>
  <si>
    <t>LRFN2</t>
  </si>
  <si>
    <t>leucine rich repeat and fibronectin type III domain containing 2 [Source:HGNC Symbol;Acc:HGNC:21226]</t>
  </si>
  <si>
    <t>tubulin polyglutamylase TTLL5  [Source:RefSeq peptide;Acc:NP_001026375]</t>
  </si>
  <si>
    <t>exportin-5  [Source:RefSeq peptide;Acc:NP_001264581]</t>
  </si>
  <si>
    <t>DNA-directed RNA polymerases I and III subunit RPAC1 isoform 1  [Source:RefSeq peptide;Acc:NP_001264559]</t>
  </si>
  <si>
    <t>tight junction associated protein 1 (peripheral) [Source:HGNC Symbol;Acc:HGNC:17949]</t>
  </si>
  <si>
    <t>Fas (TNFRSF6) associated factor 1 [Source:HGNC Symbol;Acc:HGNC:3578]</t>
  </si>
  <si>
    <t>ENSGALG00000010835</t>
  </si>
  <si>
    <t>DTX4</t>
  </si>
  <si>
    <t>deltex 4, E3 ubiquitin ligase [Source:HGNC Symbol;Acc:HGNC:29151]</t>
  </si>
  <si>
    <t>histone deacetylase 9  [Source:RefSeq peptide;Acc:NP_001026152]</t>
  </si>
  <si>
    <t>cyclin-K  [Source:RefSeq peptide;Acc:NP_001026380]</t>
  </si>
  <si>
    <t>ENSGALG00000011139</t>
  </si>
  <si>
    <t>CCDC85C</t>
  </si>
  <si>
    <t>coiled-coil domain containing 85C [Source:HGNC Symbol;Acc:HGNC:35459]</t>
  </si>
  <si>
    <t>cholesterol 24-hydroxylase  [Source:RefSeq peptide;Acc:NP_001238956]</t>
  </si>
  <si>
    <t>ENSGALG00000011166</t>
  </si>
  <si>
    <t>Uncharacterized protein [Source:UniProtKB/TrEMBL;Acc:F1NEA9]</t>
  </si>
  <si>
    <t>ENSGALG00000011319</t>
  </si>
  <si>
    <t>ADGRL3</t>
  </si>
  <si>
    <t>adhesion G protein-coupled receptor L3 [Source:HGNC Symbol;Acc:HGNC:20974]</t>
  </si>
  <si>
    <t>CCR4-NOT transcription complex subunit 10  [Source:UniProtKB/Swiss-Prot;Acc:Q5ZIW2]</t>
  </si>
  <si>
    <t>ENSGALG00000012216</t>
  </si>
  <si>
    <t>BMPR1B</t>
  </si>
  <si>
    <t>bone morphogenetic protein receptor type-1B precursor  [Source:RefSeq peptide;Acc:NP_990463]</t>
  </si>
  <si>
    <t>G protein-activated inward rectifier potassium channel 1  [Source:RefSeq peptide;Acc:NP_990735]</t>
  </si>
  <si>
    <t>NAD-dependent protein deacylase sirtuin-5, mitochondrial [Source:UniProtKB/Swiss-Prot;Acc:E1BRE2]</t>
  </si>
  <si>
    <t>ENSGALG00000012696</t>
  </si>
  <si>
    <t>RANBP9</t>
  </si>
  <si>
    <t>RAN binding protein 9 [Source:HGNC Symbol;Acc:HGNC:13727]</t>
  </si>
  <si>
    <t>N-acetylglucosamine-1-phosphate transferase, alpha and beta subunits [Source:HGNC Symbol;Acc:HGNC:29670]</t>
  </si>
  <si>
    <t>Cholinephosphotransferase 1  [Source:UniProtKB/Swiss-Prot;Acc:Q5ZHQ5]</t>
  </si>
  <si>
    <t>putative deoxyribose-phosphate aldolase  [Source:RefSeq peptide;Acc:NP_001006248]</t>
  </si>
  <si>
    <t>ENSGALG00000013135</t>
  </si>
  <si>
    <t>GALNT1</t>
  </si>
  <si>
    <t>polypeptide N-acetylgalactosaminyltransferase 1  [Source:RefSeq peptide;Acc:NP_001006381]</t>
  </si>
  <si>
    <t>C2 calcium-dependent domain containing 5 [Source:HGNC Symbol;Acc:HGNC:29062]</t>
  </si>
  <si>
    <t>ST8SIA1</t>
  </si>
  <si>
    <t>alpha-N-acetylneuraminide alpha-2,8-sialyltransferase  [Source:RefSeq peptide;Acc:NP_990339]</t>
  </si>
  <si>
    <t>ENSGALG00000013575</t>
  </si>
  <si>
    <t>ISG12(2)</t>
  </si>
  <si>
    <t>putative ISG12-2 protein  [Source:RefSeq peptide;Acc:NP_001001296]</t>
  </si>
  <si>
    <t>Optineurin  [Source:UniProtKB/Swiss-Prot;Acc:Q90Z16]</t>
  </si>
  <si>
    <t>ENSGALG00000013785</t>
  </si>
  <si>
    <t>GNAL</t>
  </si>
  <si>
    <t>guanine nucleotide binding protein (G protein), alpha activating activity polypeptide, olfactory type  [Source:RefSeq peptide;Acc:NP_001008746]</t>
  </si>
  <si>
    <t>nudix hydrolase 5 [Source:HGNC Symbol;Acc:HGNC:8052]</t>
  </si>
  <si>
    <t>bcl-2-modifying factor  [Source:RefSeq peptide;Acc:NP_001106763]</t>
  </si>
  <si>
    <t>Uncharacterized protein [Source:UniProtKB/TrEMBL;Acc:F1NYM4]</t>
  </si>
  <si>
    <t>ENSGALG00000015404</t>
  </si>
  <si>
    <t>Uncharacterized protein [Source:UniProtKB/TrEMBL;Acc:F1N8T5]</t>
  </si>
  <si>
    <t>Zinc finger protein PLAG1  [Source:UniProtKB/Swiss-Prot;Acc:Q58NQ5]</t>
  </si>
  <si>
    <t>ENSGALG00000016058</t>
  </si>
  <si>
    <t>ERG</t>
  </si>
  <si>
    <t>Transcriptional regulator Erg  [Source:UniProtKB/Swiss-Prot;Acc:Q90837]</t>
  </si>
  <si>
    <t>ENSGALG00000016173</t>
  </si>
  <si>
    <t>UBASH3A</t>
  </si>
  <si>
    <t>ubiquitin associated and SH3 domain containing A [Source:HGNC Symbol;Acc:HGNC:12462]</t>
  </si>
  <si>
    <t>ENSGALG00000016185</t>
  </si>
  <si>
    <t>SLC37A1</t>
  </si>
  <si>
    <t>solute carrier family 37 (glucose-6-phosphate transporter), member 1 [Source:HGNC Symbol;Acc:HGNC:11024]</t>
  </si>
  <si>
    <t>ENSGALG00000016297</t>
  </si>
  <si>
    <t>HCRTR2</t>
  </si>
  <si>
    <t>orexin receptor type 2  [Source:RefSeq peptide;Acc:NP_001019755]</t>
  </si>
  <si>
    <t>ENSGALG00000016299</t>
  </si>
  <si>
    <t>FAM83B</t>
  </si>
  <si>
    <t>family with sequence similarity 83 member B [Source:HGNC Symbol;Acc:HGNC:21357]</t>
  </si>
  <si>
    <t>tubulointerstitial nephritis antigen precursor  [Source:RefSeq peptide;Acc:NP_001264954]</t>
  </si>
  <si>
    <t>muscular LMNA-interacting protein [Source:HGNC Symbol;Acc:HGNC:21355]</t>
  </si>
  <si>
    <t>muscleblind-like 2 isoform 5  [Source:RefSeq peptide;Acc:NP_001156846]</t>
  </si>
  <si>
    <t>ENSGALG00000016990</t>
  </si>
  <si>
    <t>LRCH1</t>
  </si>
  <si>
    <t>leucine-rich repeats and calponin homology (CH) domain containing 1 [Source:HGNC Symbol;Acc:HGNC:20309]</t>
  </si>
  <si>
    <t>ENSGALG00000016991</t>
  </si>
  <si>
    <t>ESD</t>
  </si>
  <si>
    <t>S-formylglutathione hydrolase  [Source:RefSeq peptide;Acc:NP_001264720]</t>
  </si>
  <si>
    <t>ENSGALG00000016992</t>
  </si>
  <si>
    <t>HTR2A</t>
  </si>
  <si>
    <t>5-hydroxytryptamine (serotonin) receptor 2A, G protein-coupled [Source:HGNC Symbol;Acc:HGNC:5293]</t>
  </si>
  <si>
    <t>N6AMT2</t>
  </si>
  <si>
    <t>N(6)-adenine-specific DNA methyltransferase 2  [Source:UniProtKB/Swiss-Prot;Acc:Q5ZKT6]</t>
  </si>
  <si>
    <t>ENSGALG00000017134</t>
  </si>
  <si>
    <t>IFT88</t>
  </si>
  <si>
    <t>intraflagellar transport 88 [Source:HGNC Symbol;Acc:HGNC:20606]</t>
  </si>
  <si>
    <t>serine-protein kinase ATM  [Source:RefSeq peptide;Acc:NP_001155872]</t>
  </si>
  <si>
    <t>nuclear protein, ataxia-telangiectasia locus [Source:HGNC Symbol;Acc:HGNC:7896]</t>
  </si>
  <si>
    <t>acetyl-CoA acetyltransferase, mitochondrial  [Source:RefSeq peptide;Acc:NP_001264708]</t>
  </si>
  <si>
    <t>E3 ubiquitin-protein ligase TRIM71  [Source:RefSeq peptide;Acc:NP_001032352]</t>
  </si>
  <si>
    <t>ENSGALG00000020488</t>
  </si>
  <si>
    <t>C11ORF24</t>
  </si>
  <si>
    <t>chromosome 11 open reading frame 24 [Source:HGNC Symbol;Acc:HGNC:1174]</t>
  </si>
  <si>
    <t>ENSGALG00000020679</t>
  </si>
  <si>
    <t>PLEKHS1</t>
  </si>
  <si>
    <t>pleckstrin homology domain containing S1 [Source:HGNC Symbol;Acc:HGNC:26285]</t>
  </si>
  <si>
    <t>ENSGALG00000025603</t>
  </si>
  <si>
    <t>SNORD69</t>
  </si>
  <si>
    <t>gga-mir-1563 [Source:miRBase;Acc:MI0007288]</t>
  </si>
  <si>
    <t>ENSGALG00000025646</t>
  </si>
  <si>
    <t>SNORD19</t>
  </si>
  <si>
    <t>Small nucleolar RNA SNORD19 [Source:RFAM;Acc:RF00569]</t>
  </si>
  <si>
    <t>ENSGALG00000025665</t>
  </si>
  <si>
    <t>SNORD19B</t>
  </si>
  <si>
    <t>Small nucleolar RNA SNORD19B [Source:RFAM;Acc:RF01183]</t>
  </si>
  <si>
    <t>WD repeat-containing protein 82  [Source:UniProtKB/Swiss-Prot;Acc:Q5ZMV7]</t>
  </si>
  <si>
    <t>ENSGALG00000025952</t>
  </si>
  <si>
    <t>ENSGALG00000026207</t>
  </si>
  <si>
    <t>CNTF</t>
  </si>
  <si>
    <t>Ciliary neurotrophic factor  [Source:UniProtKB/Swiss-Prot;Acc:Q02011]</t>
  </si>
  <si>
    <t>methionine-R-sulfoxide reductase B3, mitochondrial  [Source:RefSeq peptide;Acc:NP_001186507]</t>
  </si>
  <si>
    <t>N-RAS</t>
  </si>
  <si>
    <t>GTPase NRas  [Source:UniProtKB/Swiss-Prot;Acc:Q5F352]</t>
  </si>
  <si>
    <t>ENSGALG00000026978</t>
  </si>
  <si>
    <t>RPL29</t>
  </si>
  <si>
    <t>ribosomal protein L29  [Source:RefSeq peptide;Acc:NP_001165148]</t>
  </si>
  <si>
    <t>ENSGALG00000027741</t>
  </si>
  <si>
    <t>Uncharacterized protein [Source:UniProtKB/TrEMBL;Acc:R4GF98]</t>
  </si>
  <si>
    <t>GLI pathogenesis-related 2 [Source:HGNC Symbol;Acc:HGNC:18007]</t>
  </si>
  <si>
    <t>C1H22ORF40</t>
  </si>
  <si>
    <t>cysteine-rich DPF motif domain-containing protein 1  [Source:RefSeq peptide;Acc:NP_001025943]</t>
  </si>
  <si>
    <t>HP:0006731</t>
  </si>
  <si>
    <t>KEGG:00920</t>
  </si>
  <si>
    <t>KEGG:04260</t>
  </si>
  <si>
    <t>KEGG:03060</t>
  </si>
  <si>
    <t>MI:hsa-miR-503</t>
  </si>
  <si>
    <t>TF:M07315_0</t>
  </si>
  <si>
    <t>TF:M07269_0</t>
  </si>
  <si>
    <t>TF:M07269_1</t>
  </si>
  <si>
    <t>TF:M00348_1</t>
  </si>
  <si>
    <t>TF:M00424_0</t>
  </si>
  <si>
    <t>TF:M00351_0</t>
  </si>
  <si>
    <t>TF:M01012_0</t>
  </si>
  <si>
    <t>TF:M01012_1</t>
  </si>
  <si>
    <t>TF:M00162_0</t>
  </si>
  <si>
    <t>TF:M02109_0</t>
  </si>
  <si>
    <t>TF:M02109_1</t>
  </si>
  <si>
    <t>TF:M00130_0</t>
  </si>
  <si>
    <t>TF:M07319_1</t>
  </si>
  <si>
    <t>TF:M00128_1</t>
  </si>
  <si>
    <t>TF:M01590_0</t>
  </si>
  <si>
    <t>TF:M01590_1</t>
  </si>
  <si>
    <t>TF:M01272_0</t>
  </si>
  <si>
    <t>TF:M00809_0</t>
  </si>
  <si>
    <t>TF:M00809_1</t>
  </si>
  <si>
    <t>TF:M02086_0</t>
  </si>
  <si>
    <t>TF:M02086_1</t>
  </si>
  <si>
    <t>TF:M01866_0</t>
  </si>
  <si>
    <t>TF:M01866_1</t>
  </si>
  <si>
    <t>TF:M01292_1</t>
  </si>
  <si>
    <t>TF:M00135_0</t>
  </si>
  <si>
    <t>TF:M00791_0</t>
  </si>
  <si>
    <t>TF:M00791_1</t>
  </si>
  <si>
    <t>TF:M00690_1</t>
  </si>
  <si>
    <t>TF:M00747_0</t>
  </si>
  <si>
    <t>TF:M07378_0</t>
  </si>
  <si>
    <t>TF:M07432_0</t>
  </si>
  <si>
    <t>TF:M00744_0</t>
  </si>
  <si>
    <t>TF:M01836_1</t>
  </si>
  <si>
    <t>TF:M00190_0</t>
  </si>
  <si>
    <t>TF:M00190_1</t>
  </si>
  <si>
    <t>TF:M00347_1</t>
  </si>
  <si>
    <t>TF:M01878_0</t>
  </si>
  <si>
    <t>TF:M01878_1</t>
  </si>
  <si>
    <t>TF:M00770_0</t>
  </si>
  <si>
    <t>TF:M00770_1</t>
  </si>
  <si>
    <t>TF:M00116_0</t>
  </si>
  <si>
    <t>TF:M00116_1</t>
  </si>
  <si>
    <t>TF:M03799_0</t>
  </si>
  <si>
    <t>TF:M01896_0</t>
  </si>
  <si>
    <t>TF:M01896_1</t>
  </si>
  <si>
    <t>TF:M02006_0</t>
  </si>
  <si>
    <t>TF:M02006_1</t>
  </si>
  <si>
    <t>TF:M00240_0</t>
  </si>
  <si>
    <t>TF:M00432_1</t>
  </si>
  <si>
    <t>TF:M01014_0</t>
  </si>
  <si>
    <t>TF:M01014_1</t>
  </si>
  <si>
    <t>TF:M07308_0</t>
  </si>
  <si>
    <t xml:space="preserve">   Follicular thyroid carcinoma</t>
  </si>
  <si>
    <t xml:space="preserve">   Sulfur metabolism</t>
  </si>
  <si>
    <t xml:space="preserve">   Cardiac muscle contraction</t>
  </si>
  <si>
    <t xml:space="preserve">   Protein export</t>
  </si>
  <si>
    <t xml:space="preserve">   MI:hsa-miR-503</t>
  </si>
  <si>
    <t xml:space="preserve">   Factor: C/EBPbeta; motif: NNTTKCNNMAN; match class: 0</t>
  </si>
  <si>
    <t xml:space="preserve">   Factor: Sox9; motif: NNNNNACAAARGNNSMN; match class: 0</t>
  </si>
  <si>
    <t xml:space="preserve">    Factor: Sox9; motif: NNNNNACAAARGNNSMN; match class: 1</t>
  </si>
  <si>
    <t xml:space="preserve">   Factor: GATA-2; motif: NNWGATAASA; match class: 1</t>
  </si>
  <si>
    <t xml:space="preserve">   Factor: Nkx6-1; motif: TWTTTAATTGGTT; match class: 0</t>
  </si>
  <si>
    <t xml:space="preserve">   Factor: GATA-3; motif: ANAGATMWWA; match class: 0</t>
  </si>
  <si>
    <t xml:space="preserve">   Factor: HNF3; motif: NNNNNTRTTTRYTYWNKN; match class: 0</t>
  </si>
  <si>
    <t xml:space="preserve">    Factor: HNF3; motif: NNNNNTRTTTRYTYWNKN; match class: 1</t>
  </si>
  <si>
    <t xml:space="preserve">   Factor: Oct-1; motif: CWNAWTKWSATRYN; match class: 0</t>
  </si>
  <si>
    <t xml:space="preserve">   Factor: NKX2B; motif: CACTTNA; match class: 0</t>
  </si>
  <si>
    <t xml:space="preserve">    Factor: NKX2B; motif: CACTTNA; match class: 1</t>
  </si>
  <si>
    <t xml:space="preserve">   Factor: FOXD3; motif: NAWTGTTTRTTT; match class: 0</t>
  </si>
  <si>
    <t xml:space="preserve">   Factor: HFH2; motif: AAACAAAN; match class: 1</t>
  </si>
  <si>
    <t xml:space="preserve">   Factor: GATA-1; motif: NNCWGATARNNNN; match class: 1</t>
  </si>
  <si>
    <t xml:space="preserve">   Factor: SMAD1; motif: NANRACAAARGN; match class: 0</t>
  </si>
  <si>
    <t xml:space="preserve">    Factor: SMAD1; motif: NANRACAAARGN; match class: 1</t>
  </si>
  <si>
    <t xml:space="preserve">   Factor: SOX2; motif: NNNNCCWTTGTTWTKN; match class: 0</t>
  </si>
  <si>
    <t xml:space="preserve">   Factor: FOX; motif: KWTTGTTTRTTTW; match class: 0</t>
  </si>
  <si>
    <t xml:space="preserve">    Factor: FOX; motif: KWTTGTTTRTTTW; match class: 1</t>
  </si>
  <si>
    <t xml:space="preserve">   Factor: Cdx-1; motif: TTTATK; match class: 0</t>
  </si>
  <si>
    <t xml:space="preserve">    Factor: Cdx-1; motif: TTTATK; match class: 1</t>
  </si>
  <si>
    <t xml:space="preserve">   Factor: C/EBPalpha; motif: NNNTTNNGCAANN; match class: 0</t>
  </si>
  <si>
    <t xml:space="preserve">    Factor: C/EBPalpha; motif: NNNTTNNGCAANN; match class: 1</t>
  </si>
  <si>
    <t xml:space="preserve">   Factor: HOXA13; motif: ATAAMA; match class: 1</t>
  </si>
  <si>
    <t xml:space="preserve">   Factor: Oct-1; motif: NNNNWTATGCAAATNTNNN; match class: 0</t>
  </si>
  <si>
    <t xml:space="preserve">   Factor: HNF3; motif: NWRARYAAAYANN; match class: 0</t>
  </si>
  <si>
    <t xml:space="preserve">    Factor: HNF3; motif: NWRARYAAAYANN; match class: 1</t>
  </si>
  <si>
    <t xml:space="preserve">   Factor: AP-3; motif: TCYMMATT; match class: 1</t>
  </si>
  <si>
    <t xml:space="preserve">   Factor: IRF-1; motif: TTCACTT; match class: 0</t>
  </si>
  <si>
    <t xml:space="preserve">   Factor: cdx; motif: NNTTTATNN; match class: 0</t>
  </si>
  <si>
    <t xml:space="preserve">   Factor: Sox2; motif: NNNNNAACAAWGN; match class: 0</t>
  </si>
  <si>
    <t xml:space="preserve">   Factor: POU1F1; motif: ATGAATAAWT; match class: 0</t>
  </si>
  <si>
    <t xml:space="preserve">   Factor: GR; motif: CNNNNTGTYCTNN; match class: 1</t>
  </si>
  <si>
    <t xml:space="preserve">   Factor: C/EBP; motif: NNATTGCNNAANNN; match class: 0</t>
  </si>
  <si>
    <t xml:space="preserve">    Factor: C/EBP; motif: NNATTGCNNAANNN; match class: 1</t>
  </si>
  <si>
    <t xml:space="preserve">   Factor: GATA-1; motif: MNAGATAANR; match class: 1</t>
  </si>
  <si>
    <t xml:space="preserve">   Factor: GATA-3; motif: AGATAA; match class: 0</t>
  </si>
  <si>
    <t xml:space="preserve">    Factor: GATA-3; motif: AGATAA; match class: 1</t>
  </si>
  <si>
    <t xml:space="preserve">   Factor: C/EBP; motif: NNNTKNNGNAAN; match class: 0</t>
  </si>
  <si>
    <t xml:space="preserve">    Factor: C/EBP; motif: NNNTKNNGNAAN; match class: 1</t>
  </si>
  <si>
    <t xml:space="preserve">   Factor: C/EBPalpha; motif: NNATTRCNNAANNN; match class: 0</t>
  </si>
  <si>
    <t xml:space="preserve">    Factor: C/EBPalpha; motif: NNATTRCNNAANNN; match class: 1</t>
  </si>
  <si>
    <t xml:space="preserve">   Factor: PR; motif: CNNNNTGTTCT; match class: 0</t>
  </si>
  <si>
    <t xml:space="preserve">   Factor: C/EBPbeta; motif: TKNNGCAANN; match class: 0</t>
  </si>
  <si>
    <t xml:space="preserve">    Factor: C/EBPbeta; motif: TKNNGCAANN; match class: 1</t>
  </si>
  <si>
    <t xml:space="preserve">   Factor: GATA-5; motif: TATCTN; match class: 0</t>
  </si>
  <si>
    <t xml:space="preserve">    Factor: GATA-5; motif: TATCTN; match class: 1</t>
  </si>
  <si>
    <t xml:space="preserve">   Factor: Nkx2-5; motif: TYAAGTG; match class: 0</t>
  </si>
  <si>
    <t xml:space="preserve">   Factor: TTF1; motif: ASTCAAGTRK; match class: 1</t>
  </si>
  <si>
    <t xml:space="preserve">   Factor: SOX; motif: CTCTTTGTTANGA; match class: 0</t>
  </si>
  <si>
    <t xml:space="preserve">    Factor: SOX; motif: CTCTTTGTTANGA; match class: 1</t>
  </si>
  <si>
    <t xml:space="preserve">   Factor: Sox2; motif: NNNANAACAAWGRNN; match class: 0</t>
  </si>
  <si>
    <t>Number</t>
  </si>
  <si>
    <t>Group ID</t>
  </si>
  <si>
    <t xml:space="preserve">Full Name </t>
  </si>
  <si>
    <t>Abbreviation</t>
  </si>
  <si>
    <t>Table S1: Sample information for each chicken (72 individuals) used in this study.</t>
  </si>
  <si>
    <t>Creeper</t>
  </si>
  <si>
    <t>Isfahan</t>
  </si>
  <si>
    <t>Marand</t>
  </si>
  <si>
    <t>Shiraz</t>
  </si>
  <si>
    <t>Lari</t>
  </si>
  <si>
    <t>Sari</t>
  </si>
  <si>
    <t>Naked-neck</t>
  </si>
  <si>
    <t>Mashhad</t>
  </si>
  <si>
    <t>Yazd</t>
  </si>
  <si>
    <t>Arian</t>
  </si>
  <si>
    <t>White-Leghorn</t>
  </si>
  <si>
    <t>CRP</t>
  </si>
  <si>
    <t>ISF</t>
  </si>
  <si>
    <t>MND</t>
  </si>
  <si>
    <t>SHZ</t>
  </si>
  <si>
    <t>LRI</t>
  </si>
  <si>
    <t>SRI</t>
  </si>
  <si>
    <t>NKD</t>
  </si>
  <si>
    <t>MSH</t>
  </si>
  <si>
    <t>YZD</t>
  </si>
  <si>
    <t>ARN</t>
  </si>
  <si>
    <t>WLG</t>
  </si>
  <si>
    <t>Crp0100</t>
  </si>
  <si>
    <t>ISF0100</t>
  </si>
  <si>
    <t>MND0100</t>
  </si>
  <si>
    <t>SHZ0100</t>
  </si>
  <si>
    <t>LRI0122</t>
  </si>
  <si>
    <t>Sari015400</t>
  </si>
  <si>
    <t>Sari015401</t>
  </si>
  <si>
    <t>Sari015402</t>
  </si>
  <si>
    <t>Sari015403</t>
  </si>
  <si>
    <t>Sari015404</t>
  </si>
  <si>
    <t>Naked018740</t>
  </si>
  <si>
    <t>Naked018741</t>
  </si>
  <si>
    <t>Naked018742</t>
  </si>
  <si>
    <t>Naked018743</t>
  </si>
  <si>
    <t>Naked018744</t>
  </si>
  <si>
    <t>MSH0145200</t>
  </si>
  <si>
    <t>MSH0145201</t>
  </si>
  <si>
    <t>MSH0145202</t>
  </si>
  <si>
    <t>MSH0145203</t>
  </si>
  <si>
    <t>MSH0145204</t>
  </si>
  <si>
    <t>MSH0145205</t>
  </si>
  <si>
    <t>MSH0145206</t>
  </si>
  <si>
    <t>YZDf0150</t>
  </si>
  <si>
    <t>ARN0G200</t>
  </si>
  <si>
    <t>WLG0500</t>
  </si>
  <si>
    <t>GPS Coordinates</t>
  </si>
  <si>
    <t>36° 47' 39.516'' N</t>
  </si>
  <si>
    <t>29° 36' 25.344'' N</t>
  </si>
  <si>
    <t>31° 53' 40.128'' N</t>
  </si>
  <si>
    <t>30° 17' 6.396'' N</t>
  </si>
  <si>
    <t>36° 17' 10.3524'' N</t>
  </si>
  <si>
    <t>31°1' 45.948'' N</t>
  </si>
  <si>
    <t>32°40' 2.8596'' N</t>
  </si>
  <si>
    <t>38°25' 41.196'' N</t>
  </si>
  <si>
    <t>HP:0002715</t>
  </si>
  <si>
    <t>activation of MAPKK activity</t>
  </si>
  <si>
    <t>abnormality of the immune system</t>
  </si>
  <si>
    <t>GO:0000186</t>
  </si>
  <si>
    <t>phosphatidylinositol phosphate binding</t>
  </si>
  <si>
    <t>GO:1901981</t>
  </si>
  <si>
    <t xml:space="preserve">Mean  sequence depth </t>
  </si>
  <si>
    <t>BIOGRID NEIGHBOUR:</t>
  </si>
  <si>
    <t>ENSGALG00000006785</t>
  </si>
  <si>
    <t>IRF1</t>
  </si>
  <si>
    <t>Interferon regulatory factor 1  [Source:UniProtKB/Swiss-Prot;Acc:Q90876]</t>
  </si>
  <si>
    <t>ENSGALG00000006801</t>
  </si>
  <si>
    <t>interleukin 13 isoform 1 precursor  [Source:RefSeq peptide;Acc:NP_001007086]</t>
  </si>
  <si>
    <t>ENSGALG00000006827</t>
  </si>
  <si>
    <t>IL3</t>
  </si>
  <si>
    <t>interleukin 3 precursor  [Source:RefSeq peptide;Acc:NP_001007080]</t>
  </si>
  <si>
    <t>ENSGALG00000023822</t>
  </si>
  <si>
    <t>IL5</t>
  </si>
  <si>
    <t>interleukin 5 (colony-stimulating factor, eosinophil) precursor  [Source:RefSeq peptide;Acc:NP_001007085]</t>
  </si>
  <si>
    <t xml:space="preserve">White Leghorn </t>
  </si>
  <si>
    <t>NKD-1</t>
  </si>
  <si>
    <t>NKD-2</t>
  </si>
  <si>
    <t>NKD-3</t>
  </si>
  <si>
    <t>NKD-4</t>
  </si>
  <si>
    <t>NKD-5</t>
  </si>
  <si>
    <t>SRI-1</t>
  </si>
  <si>
    <t>SRI-2</t>
  </si>
  <si>
    <t>SRI-3</t>
  </si>
  <si>
    <t>SRI-4</t>
  </si>
  <si>
    <t>SRI-5</t>
  </si>
  <si>
    <t>ISF-1</t>
  </si>
  <si>
    <t>ISF-2</t>
  </si>
  <si>
    <t>ISF-3</t>
  </si>
  <si>
    <t>ISF-4</t>
  </si>
  <si>
    <t>ISF-5</t>
  </si>
  <si>
    <t>ARN-1</t>
  </si>
  <si>
    <t>ARN-2</t>
  </si>
  <si>
    <t>ARN-3</t>
  </si>
  <si>
    <t>ARN-4</t>
  </si>
  <si>
    <t>ARN-5</t>
  </si>
  <si>
    <t>ARN-6</t>
  </si>
  <si>
    <t>ARN-7</t>
  </si>
  <si>
    <t>ARN-8</t>
  </si>
  <si>
    <t>ARN-9</t>
  </si>
  <si>
    <t>ARN-10</t>
  </si>
  <si>
    <t>CRP-1</t>
  </si>
  <si>
    <t>CRP-2</t>
  </si>
  <si>
    <t>CRP-3</t>
  </si>
  <si>
    <t>CRP-4</t>
  </si>
  <si>
    <t>CRP-5</t>
  </si>
  <si>
    <t>CRP-6</t>
  </si>
  <si>
    <t>CRP-7</t>
  </si>
  <si>
    <t>LRI-1</t>
  </si>
  <si>
    <t>LRI-2</t>
  </si>
  <si>
    <t>LRI-3</t>
  </si>
  <si>
    <t>LRI-4</t>
  </si>
  <si>
    <t>LRI-5</t>
  </si>
  <si>
    <t>LRI-6</t>
  </si>
  <si>
    <t>WLG-1</t>
  </si>
  <si>
    <t>WLG-2</t>
  </si>
  <si>
    <t>WLG-3</t>
  </si>
  <si>
    <t>WLG-4</t>
  </si>
  <si>
    <t>WLG-5</t>
  </si>
  <si>
    <t>WLG-6</t>
  </si>
  <si>
    <t>WLG-7</t>
  </si>
  <si>
    <t>WLG-8</t>
  </si>
  <si>
    <t>WLG-9</t>
  </si>
  <si>
    <t>WLG-10</t>
  </si>
  <si>
    <t>WLG-11</t>
  </si>
  <si>
    <t>MSH-1</t>
  </si>
  <si>
    <t>MSH-2</t>
  </si>
  <si>
    <t>MSH-3</t>
  </si>
  <si>
    <t>MSH-4</t>
  </si>
  <si>
    <t>MSH-5</t>
  </si>
  <si>
    <t>MSH-6</t>
  </si>
  <si>
    <t>MSH-7</t>
  </si>
  <si>
    <t>MND-1</t>
  </si>
  <si>
    <t>MND-2</t>
  </si>
  <si>
    <t>MND-3</t>
  </si>
  <si>
    <t>MND-4</t>
  </si>
  <si>
    <t>SHZ-1</t>
  </si>
  <si>
    <t>SHZ-2</t>
  </si>
  <si>
    <t>SHZ-3</t>
  </si>
  <si>
    <t>SHZ-4</t>
  </si>
  <si>
    <t>SHZ-5</t>
  </si>
  <si>
    <t>SHZ-6</t>
  </si>
  <si>
    <t>SHZ-7</t>
  </si>
  <si>
    <t>YZD-1</t>
  </si>
  <si>
    <t>YZD-2</t>
  </si>
  <si>
    <t>YZD-3</t>
  </si>
  <si>
    <t>YZD-4</t>
  </si>
  <si>
    <t>YZD-5</t>
  </si>
  <si>
    <t>Sample Name</t>
  </si>
  <si>
    <t>Chicken Group\Categories</t>
  </si>
  <si>
    <t>Chromosome</t>
  </si>
  <si>
    <t xml:space="preserve">Number of detected variants </t>
  </si>
  <si>
    <t>Chromosome-length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</si>
  <si>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</si>
  <si>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</si>
  <si>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</si>
  <si>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</si>
  <si>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</si>
  <si>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</si>
  <si>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</si>
  <si>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</si>
  <si>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</si>
  <si>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</si>
  <si>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</si>
  <si>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</si>
  <si>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</si>
  <si>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</si>
  <si>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</si>
  <si>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</si>
  <si>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</si>
  <si>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</si>
  <si>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</si>
  <si>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</si>
  <si>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</si>
  <si>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</si>
  <si>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CHR23</t>
  </si>
  <si>
    <t>CHR24</t>
  </si>
  <si>
    <t>CHR25</t>
  </si>
  <si>
    <t>CHR26</t>
  </si>
  <si>
    <t>CHR27</t>
  </si>
  <si>
    <t>CHR28</t>
  </si>
  <si>
    <t xml:space="preserve">Table S6: Positively selected genes identified by top 1% highest log2 (θπ·Native-ecotypes/θπ·White-Leghorn)  </t>
  </si>
  <si>
    <t>Table S11: Overrepresented GO categories among genes showing high Fst values (indigenous group versus Arian)</t>
  </si>
  <si>
    <t xml:space="preserve">Table S12: Overrepresented GO categories among genes showing high log2 (θπ·Native-ecotypes/θπ·Arian)  </t>
  </si>
  <si>
    <t>CHR30</t>
  </si>
  <si>
    <t>CHR31</t>
  </si>
  <si>
    <t>CHR32</t>
  </si>
  <si>
    <t>CHR33</t>
  </si>
  <si>
    <t>Number of variants left after filtering</t>
  </si>
  <si>
    <t>Total</t>
  </si>
  <si>
    <t xml:space="preserve">Table S2. Chromosome-length and number of detected variants before and after filtering. </t>
  </si>
  <si>
    <t>Start</t>
  </si>
  <si>
    <t>End</t>
  </si>
  <si>
    <t>Il-13</t>
  </si>
  <si>
    <t>LHX4-AS1</t>
  </si>
  <si>
    <t>Table S5: Positively selected genes (top %5) identified between indigenous group and White-Leghorn identified by FST method</t>
  </si>
  <si>
    <t>Z</t>
  </si>
  <si>
    <t>BIOGRID NEIGHBOUR</t>
  </si>
  <si>
    <t>Table S3. Mean number of ROHs longer than different classes (Kb).</t>
  </si>
  <si>
    <t>Chicken group</t>
  </si>
  <si>
    <t>White Leghorn</t>
  </si>
  <si>
    <t>mashahd</t>
  </si>
  <si>
    <t xml:space="preserve">Naked neck </t>
  </si>
  <si>
    <r>
      <t>Table S4. Summary  diversity results. Proportion of polymorphic SNPs (PN ), Observed heterozygosity (</t>
    </r>
    <r>
      <rPr>
        <b/>
        <i/>
        <sz val="11"/>
        <color theme="1"/>
        <rFont val="Times New Roman"/>
        <family val="1"/>
      </rPr>
      <t>H</t>
    </r>
    <r>
      <rPr>
        <b/>
        <sz val="11"/>
        <color theme="1"/>
        <rFont val="Times New Roman"/>
        <family val="1"/>
      </rPr>
      <t>o), Expected heterozygosity (</t>
    </r>
    <r>
      <rPr>
        <b/>
        <i/>
        <sz val="11"/>
        <color theme="1"/>
        <rFont val="Times New Roman"/>
        <family val="1"/>
      </rPr>
      <t>H</t>
    </r>
    <r>
      <rPr>
        <b/>
        <sz val="11"/>
        <color theme="1"/>
        <rFont val="Times New Roman"/>
        <family val="1"/>
      </rPr>
      <t>e), and average inbreeding coefficient (F) for each studied group</t>
    </r>
  </si>
  <si>
    <t>Ho</t>
  </si>
  <si>
    <t>He</t>
  </si>
  <si>
    <t>PN %</t>
  </si>
  <si>
    <t>Naked neck</t>
  </si>
  <si>
    <t>Average inbreeding coefficient per each group (F)</t>
  </si>
  <si>
    <t xml:space="preserve">Table S8: Positively selected genes identified by top 1% highest log2 (θπ·Native-ecotypes/θπ·Arian)  </t>
  </si>
  <si>
    <t xml:space="preserve">Table S10: Overrepresented GO categories among genes showing high log2 (θπ·Native-ecotypes/θπ·White-Leghorn)  </t>
  </si>
  <si>
    <t>Table S9: Overrepresented GO categories among genes showing high Fst values between indigenous group and  White-Leghorn</t>
  </si>
  <si>
    <t xml:space="preserve">Table S7: Positively selected genes (top %5) identified by FST method between indigenous group and Arian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</si>
</sst>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78"/>
      <scheme val="minor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4" fillId="0" borderId="0" xfId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4" fillId="0" borderId="0" xfId="1"/>
    <xf numFmtId="0" fontId="4" fillId="0" borderId="0" xfId="1"/>
    <xf numFmtId="0" fontId="4" fillId="0" borderId="0" xfId="1"/>
    <xf numFmtId="0" fontId="4" fillId="0" borderId="0" xfId="1"/>
    <xf numFmtId="0" fontId="4" fillId="0" borderId="0" xfId="1"/>
    <xf numFmtId="0" fontId="4" fillId="0" borderId="0" xfId="1" applyAlignment="1">
      <alignment horizontal="left"/>
    </xf>
    <xf numFmtId="0" fontId="0" fillId="0" borderId="0" xfId="0" applyAlignment="1">
      <alignment horizontal="left"/>
    </xf>
    <xf numFmtId="0" fontId="4" fillId="0" borderId="0" xfId="1" applyFill="1" applyAlignment="1">
      <alignment horizontal="center"/>
    </xf>
    <xf numFmtId="0" fontId="4" fillId="0" borderId="0" xfId="1"/>
    <xf numFmtId="0" fontId="4" fillId="0" borderId="0" xfId="1"/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/>
    </xf>
    <xf numFmtId="0" fontId="4" fillId="0" borderId="0" xfId="1"/>
    <xf numFmtId="0" fontId="0" fillId="0" borderId="0" xfId="0"/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4" borderId="0" xfId="1" applyFill="1"/>
    <xf numFmtId="0" fontId="2" fillId="4" borderId="0" xfId="1" applyFont="1" applyFill="1"/>
    <xf numFmtId="0" fontId="2" fillId="4" borderId="0" xfId="0" applyFont="1" applyFill="1"/>
    <xf numFmtId="0" fontId="2" fillId="4" borderId="0" xfId="1" applyFont="1" applyFill="1" applyAlignment="1">
      <alignment horizontal="center"/>
    </xf>
    <xf numFmtId="0" fontId="4" fillId="4" borderId="0" xfId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1" applyFont="1" applyFill="1"/>
    <xf numFmtId="0" fontId="2" fillId="3" borderId="0" xfId="0" applyFont="1" applyFill="1"/>
    <xf numFmtId="0" fontId="2" fillId="3" borderId="0" xfId="1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5" borderId="0" xfId="0" applyFont="1" applyFill="1" applyAlignment="1">
      <alignment horizontal="center"/>
    </xf>
    <xf numFmtId="0" fontId="6" fillId="0" borderId="0" xfId="0" applyFont="1" applyFill="1"/>
    <xf numFmtId="0" fontId="6" fillId="0" borderId="0" xfId="2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tabSelected="1" workbookViewId="0">
      <selection activeCell="J7" sqref="J7"/>
    </sheetView>
  </sheetViews>
  <sheetFormatPr defaultRowHeight="15"/>
  <cols>
    <col min="1" max="2" width="26" style="21" customWidth="1"/>
    <col min="3" max="4" width="19.140625" style="21" customWidth="1"/>
    <col min="5" max="5" width="18.7109375" style="21" customWidth="1"/>
    <col min="6" max="6" width="15.42578125" style="21" customWidth="1"/>
    <col min="7" max="7" width="23.28515625" style="21" customWidth="1"/>
    <col min="8" max="8" width="24.5703125" style="21" customWidth="1"/>
  </cols>
  <sheetData>
    <row r="1" spans="1:29" ht="15.75">
      <c r="A1" s="64" t="s">
        <v>5434</v>
      </c>
      <c r="B1" s="64"/>
      <c r="C1" s="64"/>
      <c r="D1" s="64"/>
      <c r="E1" s="64"/>
      <c r="F1" s="64"/>
      <c r="G1" s="64"/>
      <c r="H1" s="64"/>
    </row>
    <row r="2" spans="1:29" ht="15.75">
      <c r="A2" s="4" t="s">
        <v>5430</v>
      </c>
      <c r="B2" s="4" t="s">
        <v>5432</v>
      </c>
      <c r="C2" s="4" t="s">
        <v>5431</v>
      </c>
      <c r="D2" s="4" t="s">
        <v>5583</v>
      </c>
      <c r="E2" s="4" t="s">
        <v>5482</v>
      </c>
      <c r="F2" s="4" t="s">
        <v>5433</v>
      </c>
      <c r="G2" s="4" t="s">
        <v>5497</v>
      </c>
      <c r="H2"/>
    </row>
    <row r="3" spans="1:29" s="23" customFormat="1">
      <c r="A3" s="27">
        <v>1</v>
      </c>
      <c r="B3" s="27" t="s">
        <v>5435</v>
      </c>
      <c r="C3" s="27" t="s">
        <v>5457</v>
      </c>
      <c r="D3" s="27" t="s">
        <v>5536</v>
      </c>
      <c r="E3" s="27" t="s">
        <v>5488</v>
      </c>
      <c r="F3" s="27" t="s">
        <v>5446</v>
      </c>
      <c r="G3" s="27">
        <v>9.74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9" s="23" customFormat="1">
      <c r="A4" s="27">
        <v>2</v>
      </c>
      <c r="B4" s="27" t="s">
        <v>5435</v>
      </c>
      <c r="C4" s="27" t="s">
        <v>5457</v>
      </c>
      <c r="D4" s="27" t="s">
        <v>5537</v>
      </c>
      <c r="E4" s="27" t="s">
        <v>5488</v>
      </c>
      <c r="F4" s="27" t="s">
        <v>5446</v>
      </c>
      <c r="G4" s="27">
        <v>10.92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9" s="23" customFormat="1">
      <c r="A5" s="27">
        <v>3</v>
      </c>
      <c r="B5" s="27" t="s">
        <v>5435</v>
      </c>
      <c r="C5" s="27" t="s">
        <v>5457</v>
      </c>
      <c r="D5" s="27" t="s">
        <v>5538</v>
      </c>
      <c r="E5" s="27" t="s">
        <v>5488</v>
      </c>
      <c r="F5" s="27" t="s">
        <v>5446</v>
      </c>
      <c r="G5" s="27">
        <v>10.199999999999999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9" s="23" customFormat="1">
      <c r="A6" s="27">
        <v>4</v>
      </c>
      <c r="B6" s="27" t="s">
        <v>5435</v>
      </c>
      <c r="C6" s="27" t="s">
        <v>5457</v>
      </c>
      <c r="D6" s="27" t="s">
        <v>5539</v>
      </c>
      <c r="E6" s="27" t="s">
        <v>5488</v>
      </c>
      <c r="F6" s="27" t="s">
        <v>5446</v>
      </c>
      <c r="G6" s="27">
        <v>9.8699999999999992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9" s="23" customFormat="1">
      <c r="A7" s="27">
        <v>5</v>
      </c>
      <c r="B7" s="27" t="s">
        <v>5435</v>
      </c>
      <c r="C7" s="27" t="s">
        <v>5457</v>
      </c>
      <c r="D7" s="27" t="s">
        <v>5540</v>
      </c>
      <c r="E7" s="27" t="s">
        <v>5488</v>
      </c>
      <c r="F7" s="27" t="s">
        <v>5446</v>
      </c>
      <c r="G7" s="27">
        <v>11.2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9" s="23" customFormat="1">
      <c r="A8" s="27">
        <v>6</v>
      </c>
      <c r="B8" s="27" t="s">
        <v>5435</v>
      </c>
      <c r="C8" s="27" t="s">
        <v>5457</v>
      </c>
      <c r="D8" s="27" t="s">
        <v>5541</v>
      </c>
      <c r="E8" s="27" t="s">
        <v>5488</v>
      </c>
      <c r="F8" s="27" t="s">
        <v>5446</v>
      </c>
      <c r="G8" s="27">
        <v>8.5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9" s="23" customFormat="1">
      <c r="A9" s="27">
        <v>7</v>
      </c>
      <c r="B9" s="27" t="s">
        <v>5435</v>
      </c>
      <c r="C9" s="27" t="s">
        <v>5457</v>
      </c>
      <c r="D9" s="27" t="s">
        <v>5542</v>
      </c>
      <c r="E9" s="27" t="s">
        <v>5488</v>
      </c>
      <c r="F9" s="27" t="s">
        <v>5446</v>
      </c>
      <c r="G9" s="27">
        <v>9.6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9">
      <c r="A10" s="25">
        <v>8</v>
      </c>
      <c r="B10" s="25" t="s">
        <v>5436</v>
      </c>
      <c r="C10" s="25" t="s">
        <v>5458</v>
      </c>
      <c r="D10" s="25" t="s">
        <v>5521</v>
      </c>
      <c r="E10" s="25" t="s">
        <v>5489</v>
      </c>
      <c r="F10" s="25" t="s">
        <v>5447</v>
      </c>
      <c r="G10" s="25">
        <v>9.5399999999999991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9">
      <c r="A11" s="25">
        <v>9</v>
      </c>
      <c r="B11" s="25" t="s">
        <v>5436</v>
      </c>
      <c r="C11" s="25" t="s">
        <v>5458</v>
      </c>
      <c r="D11" s="25" t="s">
        <v>5522</v>
      </c>
      <c r="E11" s="25" t="s">
        <v>5489</v>
      </c>
      <c r="F11" s="25" t="s">
        <v>5447</v>
      </c>
      <c r="G11" s="25">
        <v>9.75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9">
      <c r="A12" s="25">
        <v>10</v>
      </c>
      <c r="B12" s="25" t="s">
        <v>5436</v>
      </c>
      <c r="C12" s="25" t="s">
        <v>5458</v>
      </c>
      <c r="D12" s="25" t="s">
        <v>5523</v>
      </c>
      <c r="E12" s="25" t="s">
        <v>5489</v>
      </c>
      <c r="F12" s="25" t="s">
        <v>5447</v>
      </c>
      <c r="G12" s="25">
        <v>10.210000000000001</v>
      </c>
      <c r="H12"/>
    </row>
    <row r="13" spans="1:29">
      <c r="A13" s="25">
        <v>11</v>
      </c>
      <c r="B13" s="25" t="s">
        <v>5436</v>
      </c>
      <c r="C13" s="25" t="s">
        <v>5458</v>
      </c>
      <c r="D13" s="25" t="s">
        <v>5524</v>
      </c>
      <c r="E13" s="25" t="s">
        <v>5489</v>
      </c>
      <c r="F13" s="25" t="s">
        <v>5447</v>
      </c>
      <c r="G13" s="25">
        <v>11.56</v>
      </c>
      <c r="H13"/>
    </row>
    <row r="14" spans="1:29">
      <c r="A14" s="25">
        <v>12</v>
      </c>
      <c r="B14" s="25" t="s">
        <v>5436</v>
      </c>
      <c r="C14" s="25" t="s">
        <v>5458</v>
      </c>
      <c r="D14" s="25" t="s">
        <v>5525</v>
      </c>
      <c r="E14" s="25" t="s">
        <v>5489</v>
      </c>
      <c r="F14" s="25" t="s">
        <v>5447</v>
      </c>
      <c r="G14" s="25">
        <v>9.65</v>
      </c>
      <c r="H14"/>
    </row>
    <row r="15" spans="1:29" s="23" customFormat="1">
      <c r="A15" s="27">
        <v>13</v>
      </c>
      <c r="B15" s="27" t="s">
        <v>5437</v>
      </c>
      <c r="C15" s="27" t="s">
        <v>5459</v>
      </c>
      <c r="D15" s="27" t="s">
        <v>5567</v>
      </c>
      <c r="E15" s="27" t="s">
        <v>5490</v>
      </c>
      <c r="F15" s="27" t="s">
        <v>5448</v>
      </c>
      <c r="G15" s="27">
        <v>9.85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</row>
    <row r="16" spans="1:29" s="23" customFormat="1">
      <c r="A16" s="27">
        <v>14</v>
      </c>
      <c r="B16" s="27" t="s">
        <v>5437</v>
      </c>
      <c r="C16" s="27" t="s">
        <v>5459</v>
      </c>
      <c r="D16" s="27" t="s">
        <v>5568</v>
      </c>
      <c r="E16" s="27" t="s">
        <v>5490</v>
      </c>
      <c r="F16" s="27" t="s">
        <v>5448</v>
      </c>
      <c r="G16" s="27">
        <v>10.58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</row>
    <row r="17" spans="1:29" s="23" customFormat="1">
      <c r="A17" s="27">
        <v>15</v>
      </c>
      <c r="B17" s="27" t="s">
        <v>5437</v>
      </c>
      <c r="C17" s="27" t="s">
        <v>5459</v>
      </c>
      <c r="D17" s="27" t="s">
        <v>5569</v>
      </c>
      <c r="E17" s="27" t="s">
        <v>5490</v>
      </c>
      <c r="F17" s="27" t="s">
        <v>5448</v>
      </c>
      <c r="G17" s="27">
        <v>11.25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s="23" customFormat="1">
      <c r="A18" s="27">
        <v>16</v>
      </c>
      <c r="B18" s="27" t="s">
        <v>5437</v>
      </c>
      <c r="C18" s="27" t="s">
        <v>5459</v>
      </c>
      <c r="D18" s="27" t="s">
        <v>5570</v>
      </c>
      <c r="E18" s="27" t="s">
        <v>5490</v>
      </c>
      <c r="F18" s="27" t="s">
        <v>5448</v>
      </c>
      <c r="G18" s="27">
        <v>9.67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>
      <c r="A19" s="25">
        <v>17</v>
      </c>
      <c r="B19" s="25" t="s">
        <v>5438</v>
      </c>
      <c r="C19" s="25" t="s">
        <v>5460</v>
      </c>
      <c r="D19" s="21" t="s">
        <v>5571</v>
      </c>
      <c r="E19" s="25" t="s">
        <v>5484</v>
      </c>
      <c r="F19" s="25" t="s">
        <v>5449</v>
      </c>
      <c r="G19" s="25">
        <v>9.36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</row>
    <row r="20" spans="1:29">
      <c r="A20" s="25">
        <v>18</v>
      </c>
      <c r="B20" s="25" t="s">
        <v>5438</v>
      </c>
      <c r="C20" s="25" t="s">
        <v>5460</v>
      </c>
      <c r="D20" s="21" t="s">
        <v>5572</v>
      </c>
      <c r="E20" s="25" t="s">
        <v>5484</v>
      </c>
      <c r="F20" s="25" t="s">
        <v>5449</v>
      </c>
      <c r="G20" s="25">
        <v>10.65</v>
      </c>
      <c r="H20"/>
    </row>
    <row r="21" spans="1:29">
      <c r="A21" s="25">
        <v>19</v>
      </c>
      <c r="B21" s="25" t="s">
        <v>5438</v>
      </c>
      <c r="C21" s="25" t="s">
        <v>5460</v>
      </c>
      <c r="D21" s="21" t="s">
        <v>5573</v>
      </c>
      <c r="E21" s="25" t="s">
        <v>5484</v>
      </c>
      <c r="F21" s="25" t="s">
        <v>5449</v>
      </c>
      <c r="G21" s="25">
        <v>11.53</v>
      </c>
      <c r="H21"/>
    </row>
    <row r="22" spans="1:29">
      <c r="A22" s="25">
        <v>20</v>
      </c>
      <c r="B22" s="25" t="s">
        <v>5438</v>
      </c>
      <c r="C22" s="25" t="s">
        <v>5460</v>
      </c>
      <c r="D22" s="21" t="s">
        <v>5574</v>
      </c>
      <c r="E22" s="25" t="s">
        <v>5484</v>
      </c>
      <c r="F22" s="25" t="s">
        <v>5449</v>
      </c>
      <c r="G22" s="25">
        <v>9.9700000000000006</v>
      </c>
      <c r="H22"/>
    </row>
    <row r="23" spans="1:29">
      <c r="A23" s="25">
        <v>21</v>
      </c>
      <c r="B23" s="25" t="s">
        <v>5438</v>
      </c>
      <c r="C23" s="25" t="s">
        <v>5460</v>
      </c>
      <c r="D23" s="21" t="s">
        <v>5575</v>
      </c>
      <c r="E23" s="25" t="s">
        <v>5484</v>
      </c>
      <c r="F23" s="25" t="s">
        <v>5449</v>
      </c>
      <c r="G23" s="25">
        <v>11.25</v>
      </c>
      <c r="H23"/>
    </row>
    <row r="24" spans="1:29">
      <c r="A24" s="25">
        <v>22</v>
      </c>
      <c r="B24" s="25" t="s">
        <v>5438</v>
      </c>
      <c r="C24" s="25" t="s">
        <v>5460</v>
      </c>
      <c r="D24" s="21" t="s">
        <v>5576</v>
      </c>
      <c r="E24" s="25" t="s">
        <v>5484</v>
      </c>
      <c r="F24" s="25" t="s">
        <v>5449</v>
      </c>
      <c r="G24" s="25">
        <v>11.65</v>
      </c>
      <c r="H24"/>
    </row>
    <row r="25" spans="1:29">
      <c r="A25" s="25">
        <v>23</v>
      </c>
      <c r="B25" s="25" t="s">
        <v>5438</v>
      </c>
      <c r="C25" s="25" t="s">
        <v>5460</v>
      </c>
      <c r="D25" s="21" t="s">
        <v>5577</v>
      </c>
      <c r="E25" s="25" t="s">
        <v>5484</v>
      </c>
      <c r="F25" s="25" t="s">
        <v>5449</v>
      </c>
      <c r="G25" s="25">
        <v>11.28</v>
      </c>
      <c r="H25"/>
    </row>
    <row r="26" spans="1:29">
      <c r="A26" s="27">
        <v>24</v>
      </c>
      <c r="B26" s="27" t="s">
        <v>5439</v>
      </c>
      <c r="C26" s="27" t="s">
        <v>5461</v>
      </c>
      <c r="D26" s="27" t="s">
        <v>5543</v>
      </c>
      <c r="E26" s="27" t="s">
        <v>5484</v>
      </c>
      <c r="F26" s="27" t="s">
        <v>5450</v>
      </c>
      <c r="G26" s="27">
        <v>9.86</v>
      </c>
      <c r="H26"/>
    </row>
    <row r="27" spans="1:29">
      <c r="A27" s="27">
        <v>25</v>
      </c>
      <c r="B27" s="27" t="s">
        <v>5439</v>
      </c>
      <c r="C27" s="27" t="s">
        <v>5461</v>
      </c>
      <c r="D27" s="27" t="s">
        <v>5544</v>
      </c>
      <c r="E27" s="27" t="s">
        <v>5484</v>
      </c>
      <c r="F27" s="27" t="s">
        <v>5450</v>
      </c>
      <c r="G27" s="27">
        <v>9.83</v>
      </c>
      <c r="H27"/>
    </row>
    <row r="28" spans="1:29">
      <c r="A28" s="27">
        <v>26</v>
      </c>
      <c r="B28" s="27" t="s">
        <v>5439</v>
      </c>
      <c r="C28" s="27" t="s">
        <v>5461</v>
      </c>
      <c r="D28" s="27" t="s">
        <v>5545</v>
      </c>
      <c r="E28" s="27" t="s">
        <v>5484</v>
      </c>
      <c r="F28" s="27" t="s">
        <v>5450</v>
      </c>
      <c r="G28" s="27">
        <v>10.65</v>
      </c>
      <c r="H28"/>
    </row>
    <row r="29" spans="1:29">
      <c r="A29" s="27">
        <v>27</v>
      </c>
      <c r="B29" s="27" t="s">
        <v>5439</v>
      </c>
      <c r="C29" s="27" t="s">
        <v>5461</v>
      </c>
      <c r="D29" s="27" t="s">
        <v>5546</v>
      </c>
      <c r="E29" s="27" t="s">
        <v>5484</v>
      </c>
      <c r="F29" s="27" t="s">
        <v>5450</v>
      </c>
      <c r="G29" s="27">
        <v>10.02</v>
      </c>
      <c r="H29"/>
    </row>
    <row r="30" spans="1:29">
      <c r="A30" s="27">
        <v>28</v>
      </c>
      <c r="B30" s="27" t="s">
        <v>5439</v>
      </c>
      <c r="C30" s="27" t="s">
        <v>5461</v>
      </c>
      <c r="D30" s="27" t="s">
        <v>5547</v>
      </c>
      <c r="E30" s="27" t="s">
        <v>5484</v>
      </c>
      <c r="F30" s="27" t="s">
        <v>5450</v>
      </c>
      <c r="G30" s="27">
        <v>10.48</v>
      </c>
      <c r="H30"/>
    </row>
    <row r="31" spans="1:29">
      <c r="A31" s="27">
        <v>29</v>
      </c>
      <c r="B31" s="27" t="s">
        <v>5439</v>
      </c>
      <c r="C31" s="27" t="s">
        <v>5461</v>
      </c>
      <c r="D31" s="27" t="s">
        <v>5548</v>
      </c>
      <c r="E31" s="27" t="s">
        <v>5484</v>
      </c>
      <c r="F31" s="27" t="s">
        <v>5450</v>
      </c>
      <c r="G31" s="27">
        <v>10.98</v>
      </c>
      <c r="H31"/>
    </row>
    <row r="32" spans="1:29">
      <c r="A32" s="25">
        <v>30</v>
      </c>
      <c r="B32" s="25" t="s">
        <v>5440</v>
      </c>
      <c r="C32" s="25" t="s">
        <v>5462</v>
      </c>
      <c r="D32" s="21" t="s">
        <v>5516</v>
      </c>
      <c r="E32" s="25" t="s">
        <v>5483</v>
      </c>
      <c r="F32" s="25" t="s">
        <v>5451</v>
      </c>
      <c r="G32" s="25">
        <v>11.09</v>
      </c>
      <c r="H32"/>
    </row>
    <row r="33" spans="1:8">
      <c r="A33" s="25">
        <v>31</v>
      </c>
      <c r="B33" s="25" t="s">
        <v>5440</v>
      </c>
      <c r="C33" s="25" t="s">
        <v>5463</v>
      </c>
      <c r="D33" s="21" t="s">
        <v>5517</v>
      </c>
      <c r="E33" s="25" t="s">
        <v>5483</v>
      </c>
      <c r="F33" s="25" t="s">
        <v>5451</v>
      </c>
      <c r="G33" s="25">
        <v>9.64</v>
      </c>
      <c r="H33"/>
    </row>
    <row r="34" spans="1:8">
      <c r="A34" s="25">
        <v>32</v>
      </c>
      <c r="B34" s="25" t="s">
        <v>5440</v>
      </c>
      <c r="C34" s="25" t="s">
        <v>5464</v>
      </c>
      <c r="D34" s="21" t="s">
        <v>5518</v>
      </c>
      <c r="E34" s="25" t="s">
        <v>5483</v>
      </c>
      <c r="F34" s="25" t="s">
        <v>5451</v>
      </c>
      <c r="G34" s="25">
        <v>9.52</v>
      </c>
      <c r="H34"/>
    </row>
    <row r="35" spans="1:8">
      <c r="A35" s="25">
        <v>33</v>
      </c>
      <c r="B35" s="25" t="s">
        <v>5440</v>
      </c>
      <c r="C35" s="25" t="s">
        <v>5465</v>
      </c>
      <c r="D35" s="21" t="s">
        <v>5519</v>
      </c>
      <c r="E35" s="25" t="s">
        <v>5483</v>
      </c>
      <c r="F35" s="25" t="s">
        <v>5451</v>
      </c>
      <c r="G35" s="25">
        <v>9.89</v>
      </c>
      <c r="H35"/>
    </row>
    <row r="36" spans="1:8">
      <c r="A36" s="25">
        <v>34</v>
      </c>
      <c r="B36" s="25" t="s">
        <v>5440</v>
      </c>
      <c r="C36" s="25" t="s">
        <v>5466</v>
      </c>
      <c r="D36" s="21" t="s">
        <v>5520</v>
      </c>
      <c r="E36" s="25" t="s">
        <v>5483</v>
      </c>
      <c r="F36" s="25" t="s">
        <v>5451</v>
      </c>
      <c r="G36" s="25">
        <v>10.26</v>
      </c>
      <c r="H36"/>
    </row>
    <row r="37" spans="1:8">
      <c r="A37" s="27">
        <v>35</v>
      </c>
      <c r="B37" s="27" t="s">
        <v>5441</v>
      </c>
      <c r="C37" s="27" t="s">
        <v>5467</v>
      </c>
      <c r="D37" s="27" t="s">
        <v>5511</v>
      </c>
      <c r="E37" s="27" t="s">
        <v>5483</v>
      </c>
      <c r="F37" s="27" t="s">
        <v>5452</v>
      </c>
      <c r="G37" s="27">
        <v>10.87</v>
      </c>
      <c r="H37"/>
    </row>
    <row r="38" spans="1:8">
      <c r="A38" s="27">
        <v>36</v>
      </c>
      <c r="B38" s="27" t="s">
        <v>5441</v>
      </c>
      <c r="C38" s="27" t="s">
        <v>5468</v>
      </c>
      <c r="D38" s="27" t="s">
        <v>5512</v>
      </c>
      <c r="E38" s="27" t="s">
        <v>5483</v>
      </c>
      <c r="F38" s="27" t="s">
        <v>5452</v>
      </c>
      <c r="G38" s="27">
        <v>10.47</v>
      </c>
      <c r="H38"/>
    </row>
    <row r="39" spans="1:8">
      <c r="A39" s="27">
        <v>37</v>
      </c>
      <c r="B39" s="27" t="s">
        <v>5441</v>
      </c>
      <c r="C39" s="27" t="s">
        <v>5469</v>
      </c>
      <c r="D39" s="27" t="s">
        <v>5513</v>
      </c>
      <c r="E39" s="27" t="s">
        <v>5483</v>
      </c>
      <c r="F39" s="27" t="s">
        <v>5452</v>
      </c>
      <c r="G39" s="27">
        <v>11.28</v>
      </c>
      <c r="H39"/>
    </row>
    <row r="40" spans="1:8">
      <c r="A40" s="27">
        <v>38</v>
      </c>
      <c r="B40" s="27" t="s">
        <v>5441</v>
      </c>
      <c r="C40" s="27" t="s">
        <v>5470</v>
      </c>
      <c r="D40" s="27" t="s">
        <v>5514</v>
      </c>
      <c r="E40" s="27" t="s">
        <v>5483</v>
      </c>
      <c r="F40" s="27" t="s">
        <v>5452</v>
      </c>
      <c r="G40" s="27">
        <v>9.58</v>
      </c>
      <c r="H40"/>
    </row>
    <row r="41" spans="1:8">
      <c r="A41" s="27">
        <v>39</v>
      </c>
      <c r="B41" s="27" t="s">
        <v>5441</v>
      </c>
      <c r="C41" s="27" t="s">
        <v>5471</v>
      </c>
      <c r="D41" s="27" t="s">
        <v>5515</v>
      </c>
      <c r="E41" s="27" t="s">
        <v>5483</v>
      </c>
      <c r="F41" s="27" t="s">
        <v>5452</v>
      </c>
      <c r="G41" s="27">
        <v>9.17</v>
      </c>
      <c r="H41"/>
    </row>
    <row r="42" spans="1:8">
      <c r="A42" s="25">
        <v>40</v>
      </c>
      <c r="B42" s="25" t="s">
        <v>5442</v>
      </c>
      <c r="C42" s="25" t="s">
        <v>5472</v>
      </c>
      <c r="D42" s="21" t="s">
        <v>5560</v>
      </c>
      <c r="E42" s="25" t="s">
        <v>5487</v>
      </c>
      <c r="F42" s="25" t="s">
        <v>5453</v>
      </c>
      <c r="G42" s="25">
        <v>8.98</v>
      </c>
      <c r="H42"/>
    </row>
    <row r="43" spans="1:8">
      <c r="A43" s="25">
        <v>41</v>
      </c>
      <c r="B43" s="25" t="s">
        <v>5442</v>
      </c>
      <c r="C43" s="25" t="s">
        <v>5473</v>
      </c>
      <c r="D43" s="21" t="s">
        <v>5561</v>
      </c>
      <c r="E43" s="25" t="s">
        <v>5487</v>
      </c>
      <c r="F43" s="25" t="s">
        <v>5453</v>
      </c>
      <c r="G43" s="25">
        <v>11.07</v>
      </c>
      <c r="H43"/>
    </row>
    <row r="44" spans="1:8">
      <c r="A44" s="25">
        <v>42</v>
      </c>
      <c r="B44" s="25" t="s">
        <v>5442</v>
      </c>
      <c r="C44" s="25" t="s">
        <v>5474</v>
      </c>
      <c r="D44" s="21" t="s">
        <v>5562</v>
      </c>
      <c r="E44" s="25" t="s">
        <v>5487</v>
      </c>
      <c r="F44" s="25" t="s">
        <v>5453</v>
      </c>
      <c r="G44" s="25">
        <v>10.89</v>
      </c>
      <c r="H44"/>
    </row>
    <row r="45" spans="1:8">
      <c r="A45" s="25">
        <v>43</v>
      </c>
      <c r="B45" s="25" t="s">
        <v>5442</v>
      </c>
      <c r="C45" s="25" t="s">
        <v>5475</v>
      </c>
      <c r="D45" s="21" t="s">
        <v>5563</v>
      </c>
      <c r="E45" s="25" t="s">
        <v>5487</v>
      </c>
      <c r="F45" s="25" t="s">
        <v>5453</v>
      </c>
      <c r="G45" s="25">
        <v>10.68</v>
      </c>
      <c r="H45"/>
    </row>
    <row r="46" spans="1:8">
      <c r="A46" s="25">
        <v>44</v>
      </c>
      <c r="B46" s="25" t="s">
        <v>5442</v>
      </c>
      <c r="C46" s="25" t="s">
        <v>5476</v>
      </c>
      <c r="D46" s="21" t="s">
        <v>5564</v>
      </c>
      <c r="E46" s="25" t="s">
        <v>5487</v>
      </c>
      <c r="F46" s="25" t="s">
        <v>5453</v>
      </c>
      <c r="G46" s="25">
        <v>11.08</v>
      </c>
      <c r="H46"/>
    </row>
    <row r="47" spans="1:8">
      <c r="A47" s="25">
        <v>45</v>
      </c>
      <c r="B47" s="25" t="s">
        <v>5442</v>
      </c>
      <c r="C47" s="25" t="s">
        <v>5477</v>
      </c>
      <c r="D47" s="21" t="s">
        <v>5565</v>
      </c>
      <c r="E47" s="25" t="s">
        <v>5487</v>
      </c>
      <c r="F47" s="25" t="s">
        <v>5453</v>
      </c>
      <c r="G47" s="25">
        <v>10.89</v>
      </c>
      <c r="H47"/>
    </row>
    <row r="48" spans="1:8">
      <c r="A48" s="25">
        <v>46</v>
      </c>
      <c r="B48" s="25" t="s">
        <v>5442</v>
      </c>
      <c r="C48" s="25" t="s">
        <v>5478</v>
      </c>
      <c r="D48" s="21" t="s">
        <v>5566</v>
      </c>
      <c r="E48" s="25" t="s">
        <v>5487</v>
      </c>
      <c r="F48" s="25" t="s">
        <v>5453</v>
      </c>
      <c r="G48" s="25">
        <v>9.24</v>
      </c>
      <c r="H48"/>
    </row>
    <row r="49" spans="1:8">
      <c r="A49" s="27">
        <v>47</v>
      </c>
      <c r="B49" s="27" t="s">
        <v>5443</v>
      </c>
      <c r="C49" s="27" t="s">
        <v>5479</v>
      </c>
      <c r="D49" s="27" t="s">
        <v>5578</v>
      </c>
      <c r="E49" s="27" t="s">
        <v>5485</v>
      </c>
      <c r="F49" s="27" t="s">
        <v>5454</v>
      </c>
      <c r="G49" s="27">
        <v>9.85</v>
      </c>
      <c r="H49"/>
    </row>
    <row r="50" spans="1:8">
      <c r="A50" s="27">
        <v>48</v>
      </c>
      <c r="B50" s="27" t="s">
        <v>5443</v>
      </c>
      <c r="C50" s="27" t="s">
        <v>5479</v>
      </c>
      <c r="D50" s="27" t="s">
        <v>5579</v>
      </c>
      <c r="E50" s="27" t="s">
        <v>5485</v>
      </c>
      <c r="F50" s="27" t="s">
        <v>5454</v>
      </c>
      <c r="G50" s="27">
        <v>8.8699999999999992</v>
      </c>
      <c r="H50"/>
    </row>
    <row r="51" spans="1:8">
      <c r="A51" s="27">
        <v>49</v>
      </c>
      <c r="B51" s="27" t="s">
        <v>5443</v>
      </c>
      <c r="C51" s="27" t="s">
        <v>5479</v>
      </c>
      <c r="D51" s="27" t="s">
        <v>5580</v>
      </c>
      <c r="E51" s="27" t="s">
        <v>5485</v>
      </c>
      <c r="F51" s="27" t="s">
        <v>5454</v>
      </c>
      <c r="G51" s="27">
        <v>9.99</v>
      </c>
      <c r="H51"/>
    </row>
    <row r="52" spans="1:8">
      <c r="A52" s="27">
        <v>50</v>
      </c>
      <c r="B52" s="27" t="s">
        <v>5443</v>
      </c>
      <c r="C52" s="27" t="s">
        <v>5479</v>
      </c>
      <c r="D52" s="27" t="s">
        <v>5581</v>
      </c>
      <c r="E52" s="27" t="s">
        <v>5485</v>
      </c>
      <c r="F52" s="27" t="s">
        <v>5454</v>
      </c>
      <c r="G52" s="27">
        <v>11.09</v>
      </c>
      <c r="H52"/>
    </row>
    <row r="53" spans="1:8">
      <c r="A53" s="27">
        <v>51</v>
      </c>
      <c r="B53" s="27" t="s">
        <v>5443</v>
      </c>
      <c r="C53" s="27" t="s">
        <v>5479</v>
      </c>
      <c r="D53" s="27" t="s">
        <v>5582</v>
      </c>
      <c r="E53" s="27" t="s">
        <v>5485</v>
      </c>
      <c r="F53" s="27" t="s">
        <v>5454</v>
      </c>
      <c r="G53" s="27">
        <v>9.92</v>
      </c>
      <c r="H53"/>
    </row>
    <row r="54" spans="1:8">
      <c r="A54" s="25">
        <v>52</v>
      </c>
      <c r="B54" s="25" t="s">
        <v>5444</v>
      </c>
      <c r="C54" s="25" t="s">
        <v>5480</v>
      </c>
      <c r="D54" s="21" t="s">
        <v>5526</v>
      </c>
      <c r="E54" s="25" t="s">
        <v>5483</v>
      </c>
      <c r="F54" s="25" t="s">
        <v>5455</v>
      </c>
      <c r="G54" s="21">
        <v>11.01</v>
      </c>
      <c r="H54"/>
    </row>
    <row r="55" spans="1:8">
      <c r="A55" s="25">
        <v>53</v>
      </c>
      <c r="B55" s="25" t="s">
        <v>5444</v>
      </c>
      <c r="C55" s="25" t="s">
        <v>5480</v>
      </c>
      <c r="D55" s="21" t="s">
        <v>5527</v>
      </c>
      <c r="E55" s="25" t="s">
        <v>5483</v>
      </c>
      <c r="F55" s="25" t="s">
        <v>5455</v>
      </c>
      <c r="G55" s="21">
        <v>9.25</v>
      </c>
      <c r="H55"/>
    </row>
    <row r="56" spans="1:8">
      <c r="A56" s="25">
        <v>54</v>
      </c>
      <c r="B56" s="25" t="s">
        <v>5444</v>
      </c>
      <c r="C56" s="25" t="s">
        <v>5480</v>
      </c>
      <c r="D56" s="21" t="s">
        <v>5528</v>
      </c>
      <c r="E56" s="25" t="s">
        <v>5483</v>
      </c>
      <c r="F56" s="25" t="s">
        <v>5455</v>
      </c>
      <c r="G56" s="21">
        <v>9.2100000000000009</v>
      </c>
      <c r="H56"/>
    </row>
    <row r="57" spans="1:8">
      <c r="A57" s="25">
        <v>55</v>
      </c>
      <c r="B57" s="25" t="s">
        <v>5444</v>
      </c>
      <c r="C57" s="25" t="s">
        <v>5480</v>
      </c>
      <c r="D57" s="21" t="s">
        <v>5529</v>
      </c>
      <c r="E57" s="25" t="s">
        <v>5483</v>
      </c>
      <c r="F57" s="25" t="s">
        <v>5455</v>
      </c>
      <c r="G57" s="21">
        <v>8.8699999999999992</v>
      </c>
      <c r="H57"/>
    </row>
    <row r="58" spans="1:8">
      <c r="A58" s="25">
        <v>56</v>
      </c>
      <c r="B58" s="25" t="s">
        <v>5444</v>
      </c>
      <c r="C58" s="25" t="s">
        <v>5480</v>
      </c>
      <c r="D58" s="21" t="s">
        <v>5530</v>
      </c>
      <c r="E58" s="25" t="s">
        <v>5483</v>
      </c>
      <c r="F58" s="25" t="s">
        <v>5455</v>
      </c>
      <c r="G58" s="21">
        <v>9.26</v>
      </c>
      <c r="H58"/>
    </row>
    <row r="59" spans="1:8">
      <c r="A59" s="25">
        <v>57</v>
      </c>
      <c r="B59" s="25" t="s">
        <v>5444</v>
      </c>
      <c r="C59" s="25" t="s">
        <v>5480</v>
      </c>
      <c r="D59" s="21" t="s">
        <v>5531</v>
      </c>
      <c r="E59" s="25" t="s">
        <v>5483</v>
      </c>
      <c r="F59" s="25" t="s">
        <v>5455</v>
      </c>
      <c r="G59" s="21">
        <v>8.8699999999999992</v>
      </c>
      <c r="H59"/>
    </row>
    <row r="60" spans="1:8">
      <c r="A60" s="25">
        <v>58</v>
      </c>
      <c r="B60" s="25" t="s">
        <v>5444</v>
      </c>
      <c r="C60" s="25" t="s">
        <v>5480</v>
      </c>
      <c r="D60" s="21" t="s">
        <v>5532</v>
      </c>
      <c r="E60" s="25" t="s">
        <v>5483</v>
      </c>
      <c r="F60" s="25" t="s">
        <v>5455</v>
      </c>
      <c r="G60" s="21">
        <v>8.9600000000000009</v>
      </c>
      <c r="H60"/>
    </row>
    <row r="61" spans="1:8">
      <c r="A61" s="25">
        <v>59</v>
      </c>
      <c r="B61" s="25" t="s">
        <v>5444</v>
      </c>
      <c r="C61" s="25" t="s">
        <v>5480</v>
      </c>
      <c r="D61" s="21" t="s">
        <v>5533</v>
      </c>
      <c r="E61" s="25" t="s">
        <v>5483</v>
      </c>
      <c r="F61" s="25" t="s">
        <v>5455</v>
      </c>
      <c r="G61" s="21">
        <v>9.36</v>
      </c>
      <c r="H61"/>
    </row>
    <row r="62" spans="1:8">
      <c r="A62" s="25">
        <v>60</v>
      </c>
      <c r="B62" s="25" t="s">
        <v>5444</v>
      </c>
      <c r="C62" s="25" t="s">
        <v>5480</v>
      </c>
      <c r="D62" s="25" t="s">
        <v>5534</v>
      </c>
      <c r="E62" s="25" t="s">
        <v>5483</v>
      </c>
      <c r="F62" s="25" t="s">
        <v>5455</v>
      </c>
      <c r="G62" s="21">
        <v>11.07</v>
      </c>
      <c r="H62"/>
    </row>
    <row r="63" spans="1:8">
      <c r="A63" s="25">
        <v>61</v>
      </c>
      <c r="B63" s="25" t="s">
        <v>5444</v>
      </c>
      <c r="C63" s="25" t="s">
        <v>5480</v>
      </c>
      <c r="D63" s="25" t="s">
        <v>5535</v>
      </c>
      <c r="E63" s="25" t="s">
        <v>5483</v>
      </c>
      <c r="F63" s="25" t="s">
        <v>5455</v>
      </c>
      <c r="G63" s="21">
        <v>10.29</v>
      </c>
      <c r="H63"/>
    </row>
    <row r="64" spans="1:8">
      <c r="A64" s="27">
        <v>62</v>
      </c>
      <c r="B64" s="27" t="s">
        <v>5445</v>
      </c>
      <c r="C64" s="27" t="s">
        <v>5481</v>
      </c>
      <c r="D64" s="27" t="s">
        <v>5549</v>
      </c>
      <c r="E64" s="27" t="s">
        <v>5486</v>
      </c>
      <c r="F64" s="27" t="s">
        <v>5456</v>
      </c>
      <c r="G64" s="27">
        <v>9.86</v>
      </c>
      <c r="H64"/>
    </row>
    <row r="65" spans="1:8">
      <c r="A65" s="27">
        <v>63</v>
      </c>
      <c r="B65" s="27" t="s">
        <v>5445</v>
      </c>
      <c r="C65" s="27" t="s">
        <v>5481</v>
      </c>
      <c r="D65" s="27" t="s">
        <v>5550</v>
      </c>
      <c r="E65" s="27" t="s">
        <v>5486</v>
      </c>
      <c r="F65" s="27" t="s">
        <v>5456</v>
      </c>
      <c r="G65" s="27">
        <v>10.27</v>
      </c>
      <c r="H65"/>
    </row>
    <row r="66" spans="1:8">
      <c r="A66" s="27">
        <v>64</v>
      </c>
      <c r="B66" s="27" t="s">
        <v>5445</v>
      </c>
      <c r="C66" s="27" t="s">
        <v>5481</v>
      </c>
      <c r="D66" s="27" t="s">
        <v>5551</v>
      </c>
      <c r="E66" s="27" t="s">
        <v>5486</v>
      </c>
      <c r="F66" s="27" t="s">
        <v>5456</v>
      </c>
      <c r="G66" s="27">
        <v>10.59</v>
      </c>
      <c r="H66"/>
    </row>
    <row r="67" spans="1:8">
      <c r="A67" s="27">
        <v>65</v>
      </c>
      <c r="B67" s="27" t="s">
        <v>5445</v>
      </c>
      <c r="C67" s="27" t="s">
        <v>5481</v>
      </c>
      <c r="D67" s="27" t="s">
        <v>5552</v>
      </c>
      <c r="E67" s="27" t="s">
        <v>5486</v>
      </c>
      <c r="F67" s="27" t="s">
        <v>5456</v>
      </c>
      <c r="G67" s="27">
        <v>10.73</v>
      </c>
      <c r="H67"/>
    </row>
    <row r="68" spans="1:8">
      <c r="A68" s="27">
        <v>66</v>
      </c>
      <c r="B68" s="27" t="s">
        <v>5445</v>
      </c>
      <c r="C68" s="27" t="s">
        <v>5481</v>
      </c>
      <c r="D68" s="27" t="s">
        <v>5553</v>
      </c>
      <c r="E68" s="27" t="s">
        <v>5486</v>
      </c>
      <c r="F68" s="27" t="s">
        <v>5456</v>
      </c>
      <c r="G68" s="27">
        <v>9.24</v>
      </c>
      <c r="H68"/>
    </row>
    <row r="69" spans="1:8">
      <c r="A69" s="27">
        <v>67</v>
      </c>
      <c r="B69" s="27" t="s">
        <v>5445</v>
      </c>
      <c r="C69" s="27" t="s">
        <v>5481</v>
      </c>
      <c r="D69" s="27" t="s">
        <v>5554</v>
      </c>
      <c r="E69" s="27" t="s">
        <v>5486</v>
      </c>
      <c r="F69" s="27" t="s">
        <v>5456</v>
      </c>
      <c r="G69" s="27">
        <v>10.98</v>
      </c>
      <c r="H69"/>
    </row>
    <row r="70" spans="1:8">
      <c r="A70" s="27">
        <v>68</v>
      </c>
      <c r="B70" s="27" t="s">
        <v>5445</v>
      </c>
      <c r="C70" s="27" t="s">
        <v>5481</v>
      </c>
      <c r="D70" s="27" t="s">
        <v>5555</v>
      </c>
      <c r="E70" s="27" t="s">
        <v>5486</v>
      </c>
      <c r="F70" s="27" t="s">
        <v>5456</v>
      </c>
      <c r="G70" s="27">
        <v>10.58</v>
      </c>
      <c r="H70"/>
    </row>
    <row r="71" spans="1:8">
      <c r="A71" s="27">
        <v>69</v>
      </c>
      <c r="B71" s="27" t="s">
        <v>5445</v>
      </c>
      <c r="C71" s="27" t="s">
        <v>5481</v>
      </c>
      <c r="D71" s="27" t="s">
        <v>5556</v>
      </c>
      <c r="E71" s="27" t="s">
        <v>5486</v>
      </c>
      <c r="F71" s="27" t="s">
        <v>5456</v>
      </c>
      <c r="G71" s="27">
        <v>11.98</v>
      </c>
      <c r="H71"/>
    </row>
    <row r="72" spans="1:8">
      <c r="A72" s="27">
        <v>70</v>
      </c>
      <c r="B72" s="27" t="s">
        <v>5445</v>
      </c>
      <c r="C72" s="27" t="s">
        <v>5481</v>
      </c>
      <c r="D72" s="27" t="s">
        <v>5557</v>
      </c>
      <c r="E72" s="27" t="s">
        <v>5486</v>
      </c>
      <c r="F72" s="27" t="s">
        <v>5456</v>
      </c>
      <c r="G72" s="27">
        <v>11.36</v>
      </c>
      <c r="H72"/>
    </row>
    <row r="73" spans="1:8">
      <c r="A73" s="27">
        <v>71</v>
      </c>
      <c r="B73" s="27" t="s">
        <v>5445</v>
      </c>
      <c r="C73" s="27" t="s">
        <v>5481</v>
      </c>
      <c r="D73" s="27" t="s">
        <v>5558</v>
      </c>
      <c r="E73" s="27" t="s">
        <v>5486</v>
      </c>
      <c r="F73" s="27" t="s">
        <v>5456</v>
      </c>
      <c r="G73" s="27">
        <v>11.85</v>
      </c>
      <c r="H73"/>
    </row>
    <row r="74" spans="1:8">
      <c r="A74" s="27">
        <v>72</v>
      </c>
      <c r="B74" s="27" t="s">
        <v>5445</v>
      </c>
      <c r="C74" s="27" t="s">
        <v>5481</v>
      </c>
      <c r="D74" s="27" t="s">
        <v>5559</v>
      </c>
      <c r="E74" s="27" t="s">
        <v>5486</v>
      </c>
      <c r="F74" s="27" t="s">
        <v>5456</v>
      </c>
      <c r="G74" s="27">
        <v>10.08</v>
      </c>
      <c r="H74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90" zoomScaleNormal="90" workbookViewId="0">
      <selection activeCell="E10" sqref="E10"/>
    </sheetView>
  </sheetViews>
  <sheetFormatPr defaultRowHeight="15.75"/>
  <cols>
    <col min="1" max="1" width="31.42578125" style="48" customWidth="1"/>
    <col min="2" max="2" width="30.85546875" style="63" customWidth="1"/>
    <col min="3" max="3" width="34.140625" style="63" customWidth="1"/>
    <col min="4" max="4" width="40.42578125" style="63" customWidth="1"/>
    <col min="5" max="5" width="51.28515625" style="48" customWidth="1"/>
    <col min="6" max="16384" width="9.140625" style="48"/>
  </cols>
  <sheetData>
    <row r="1" spans="1:4">
      <c r="A1" s="65" t="s">
        <v>5625</v>
      </c>
      <c r="B1" s="65"/>
      <c r="C1" s="66"/>
      <c r="D1" s="66"/>
    </row>
    <row r="2" spans="1:4">
      <c r="A2" s="49" t="s">
        <v>5585</v>
      </c>
      <c r="B2" s="49" t="s">
        <v>5587</v>
      </c>
      <c r="C2" s="49" t="s">
        <v>5586</v>
      </c>
      <c r="D2" s="49" t="s">
        <v>5623</v>
      </c>
    </row>
    <row r="3" spans="1:4">
      <c r="A3" s="48" t="s">
        <v>5588</v>
      </c>
      <c r="B3" s="63">
        <v>197608386</v>
      </c>
      <c r="C3" s="63">
        <v>3225780</v>
      </c>
      <c r="D3" s="63">
        <v>2521253</v>
      </c>
    </row>
    <row r="4" spans="1:4">
      <c r="A4" s="48" t="s">
        <v>5589</v>
      </c>
      <c r="B4" s="63">
        <v>149682049</v>
      </c>
      <c r="C4" s="63">
        <v>3005165</v>
      </c>
      <c r="D4" s="63">
        <v>2349744</v>
      </c>
    </row>
    <row r="5" spans="1:4">
      <c r="A5" s="48" t="s">
        <v>5590</v>
      </c>
      <c r="B5" s="63">
        <v>110838418</v>
      </c>
      <c r="C5" s="63">
        <v>2371731</v>
      </c>
      <c r="D5" s="63">
        <v>1867918</v>
      </c>
    </row>
    <row r="6" spans="1:4">
      <c r="A6" s="48" t="s">
        <v>5591</v>
      </c>
      <c r="B6" s="63">
        <v>91315245</v>
      </c>
      <c r="C6" s="63">
        <v>2032275</v>
      </c>
      <c r="D6" s="63">
        <v>1559039</v>
      </c>
    </row>
    <row r="7" spans="1:4">
      <c r="A7" s="48" t="s">
        <v>5592</v>
      </c>
      <c r="B7" s="63">
        <v>59809098</v>
      </c>
      <c r="C7" s="63">
        <v>1269284</v>
      </c>
      <c r="D7" s="63">
        <v>992455</v>
      </c>
    </row>
    <row r="8" spans="1:4">
      <c r="A8" s="48" t="s">
        <v>5593</v>
      </c>
      <c r="B8" s="63">
        <v>36374701</v>
      </c>
      <c r="C8" s="63">
        <v>801988</v>
      </c>
      <c r="D8" s="63">
        <v>627075</v>
      </c>
    </row>
    <row r="9" spans="1:4">
      <c r="A9" s="48" t="s">
        <v>5594</v>
      </c>
      <c r="B9" s="63">
        <v>36742308</v>
      </c>
      <c r="C9" s="63">
        <v>926264</v>
      </c>
      <c r="D9" s="63">
        <v>724247</v>
      </c>
    </row>
    <row r="10" spans="1:4">
      <c r="A10" s="48" t="s">
        <v>5595</v>
      </c>
      <c r="B10" s="63">
        <v>30219446</v>
      </c>
      <c r="C10" s="63">
        <v>772953</v>
      </c>
      <c r="D10" s="63">
        <v>604373</v>
      </c>
    </row>
    <row r="11" spans="1:4">
      <c r="A11" s="48" t="s">
        <v>5596</v>
      </c>
      <c r="B11" s="63">
        <v>24153086</v>
      </c>
      <c r="C11" s="63">
        <v>621179</v>
      </c>
      <c r="D11" s="63">
        <v>485700</v>
      </c>
    </row>
    <row r="12" spans="1:4">
      <c r="A12" s="48" t="s">
        <v>5597</v>
      </c>
      <c r="B12" s="63">
        <v>21119840</v>
      </c>
      <c r="C12" s="63">
        <v>365661</v>
      </c>
      <c r="D12" s="63">
        <v>285911</v>
      </c>
    </row>
    <row r="13" spans="1:4">
      <c r="A13" s="48" t="s">
        <v>5598</v>
      </c>
      <c r="B13" s="63">
        <v>20200042</v>
      </c>
      <c r="C13" s="63">
        <v>316211</v>
      </c>
      <c r="D13" s="63">
        <v>247245</v>
      </c>
    </row>
    <row r="14" spans="1:4">
      <c r="A14" s="48" t="s">
        <v>5599</v>
      </c>
      <c r="B14" s="63">
        <v>20387278</v>
      </c>
      <c r="C14" s="63">
        <v>379633</v>
      </c>
      <c r="D14" s="63">
        <v>296835</v>
      </c>
    </row>
    <row r="15" spans="1:4">
      <c r="A15" s="48" t="s">
        <v>5600</v>
      </c>
      <c r="B15" s="63">
        <v>19166714</v>
      </c>
      <c r="C15" s="63">
        <v>328614</v>
      </c>
      <c r="D15" s="63">
        <v>255943</v>
      </c>
    </row>
    <row r="16" spans="1:4">
      <c r="A16" s="48" t="s">
        <v>5601</v>
      </c>
      <c r="B16" s="63">
        <v>16219308</v>
      </c>
      <c r="C16" s="63">
        <v>242896</v>
      </c>
      <c r="D16" s="63">
        <v>213377</v>
      </c>
    </row>
    <row r="17" spans="1:4">
      <c r="A17" s="48" t="s">
        <v>5602</v>
      </c>
      <c r="B17" s="63">
        <v>13062184</v>
      </c>
      <c r="C17" s="63">
        <v>165678</v>
      </c>
      <c r="D17" s="63">
        <v>157692</v>
      </c>
    </row>
    <row r="18" spans="1:4">
      <c r="A18" s="48" t="s">
        <v>5603</v>
      </c>
      <c r="B18" s="63">
        <v>2844601</v>
      </c>
      <c r="C18" s="63">
        <v>9406</v>
      </c>
      <c r="D18" s="63">
        <v>7353</v>
      </c>
    </row>
    <row r="19" spans="1:4">
      <c r="A19" s="48" t="s">
        <v>5604</v>
      </c>
      <c r="B19" s="63">
        <v>10762512</v>
      </c>
      <c r="C19" s="63">
        <v>180661</v>
      </c>
      <c r="D19" s="63">
        <v>141259</v>
      </c>
    </row>
    <row r="20" spans="1:4">
      <c r="A20" s="48" t="s">
        <v>5605</v>
      </c>
      <c r="B20" s="63">
        <v>11373140</v>
      </c>
      <c r="C20" s="63">
        <v>191910</v>
      </c>
      <c r="D20" s="63">
        <v>150054</v>
      </c>
    </row>
    <row r="21" spans="1:4">
      <c r="A21" s="48" t="s">
        <v>5606</v>
      </c>
      <c r="B21" s="63">
        <v>10323212</v>
      </c>
      <c r="C21" s="63">
        <v>169028</v>
      </c>
      <c r="D21" s="63">
        <v>131163</v>
      </c>
    </row>
    <row r="22" spans="1:4">
      <c r="A22" s="48" t="s">
        <v>5607</v>
      </c>
      <c r="B22" s="63">
        <v>13897287</v>
      </c>
      <c r="C22" s="63">
        <v>247310</v>
      </c>
      <c r="D22" s="63">
        <v>191371</v>
      </c>
    </row>
    <row r="23" spans="1:4">
      <c r="A23" s="48" t="s">
        <v>5608</v>
      </c>
      <c r="B23" s="63">
        <v>6844979</v>
      </c>
      <c r="C23" s="63">
        <v>123327</v>
      </c>
      <c r="D23" s="63">
        <v>96428</v>
      </c>
    </row>
    <row r="24" spans="1:4">
      <c r="A24" s="48" t="s">
        <v>5609</v>
      </c>
      <c r="B24" s="63">
        <v>5459462</v>
      </c>
      <c r="C24" s="63">
        <v>42930</v>
      </c>
      <c r="D24" s="63">
        <v>33566</v>
      </c>
    </row>
    <row r="25" spans="1:4">
      <c r="A25" s="48" t="s">
        <v>5610</v>
      </c>
      <c r="B25" s="63">
        <v>6149580</v>
      </c>
      <c r="C25" s="63">
        <v>119439</v>
      </c>
      <c r="D25" s="63">
        <v>93388</v>
      </c>
    </row>
    <row r="26" spans="1:4">
      <c r="A26" s="48" t="s">
        <v>5611</v>
      </c>
      <c r="B26" s="63">
        <v>6491222</v>
      </c>
      <c r="C26" s="63">
        <v>117752</v>
      </c>
      <c r="D26" s="63">
        <v>92070</v>
      </c>
    </row>
    <row r="27" spans="1:4">
      <c r="A27" s="48" t="s">
        <v>5612</v>
      </c>
      <c r="B27" s="63">
        <v>3980610</v>
      </c>
      <c r="C27" s="63">
        <v>31887</v>
      </c>
      <c r="D27" s="63">
        <v>24932</v>
      </c>
    </row>
    <row r="28" spans="1:4">
      <c r="A28" s="48" t="s">
        <v>5613</v>
      </c>
      <c r="B28" s="63">
        <v>6055710</v>
      </c>
      <c r="C28" s="63">
        <v>98752</v>
      </c>
      <c r="D28" s="63">
        <v>77214</v>
      </c>
    </row>
    <row r="29" spans="1:4">
      <c r="A29" s="48" t="s">
        <v>5614</v>
      </c>
      <c r="B29" s="63">
        <v>8080432</v>
      </c>
      <c r="C29" s="63">
        <v>87760</v>
      </c>
      <c r="D29" s="63">
        <v>68618</v>
      </c>
    </row>
    <row r="30" spans="1:4">
      <c r="A30" s="48" t="s">
        <v>5615</v>
      </c>
      <c r="B30" s="63">
        <v>5116882</v>
      </c>
      <c r="C30" s="63">
        <v>94971</v>
      </c>
      <c r="D30" s="63">
        <v>74257</v>
      </c>
    </row>
    <row r="31" spans="1:4">
      <c r="A31" s="48" t="s">
        <v>5619</v>
      </c>
      <c r="B31" s="63">
        <v>1818525</v>
      </c>
      <c r="C31" s="63">
        <v>35789</v>
      </c>
      <c r="D31" s="63">
        <v>18489</v>
      </c>
    </row>
    <row r="32" spans="1:4">
      <c r="A32" s="48" t="s">
        <v>5620</v>
      </c>
      <c r="B32" s="63">
        <v>6153034</v>
      </c>
      <c r="C32" s="63">
        <v>88127</v>
      </c>
      <c r="D32" s="63">
        <v>80786</v>
      </c>
    </row>
    <row r="33" spans="1:5">
      <c r="A33" s="48" t="s">
        <v>5621</v>
      </c>
      <c r="B33" s="63">
        <v>725831</v>
      </c>
      <c r="C33" s="63">
        <v>19854</v>
      </c>
      <c r="D33" s="63">
        <v>11419</v>
      </c>
    </row>
    <row r="34" spans="1:5">
      <c r="A34" s="48" t="s">
        <v>5622</v>
      </c>
      <c r="B34" s="63">
        <v>7821666</v>
      </c>
      <c r="C34" s="63">
        <v>91548</v>
      </c>
      <c r="D34" s="63">
        <v>83129</v>
      </c>
    </row>
    <row r="35" spans="1:5">
      <c r="A35" s="32" t="s">
        <v>5624</v>
      </c>
      <c r="B35" s="49">
        <f>SUM(B3:B34)</f>
        <v>960796788</v>
      </c>
      <c r="C35" s="49">
        <f>SUM(C3:C34)</f>
        <v>18575763</v>
      </c>
      <c r="D35" s="49">
        <f>SUM(D3:D34)</f>
        <v>14564303</v>
      </c>
      <c r="E35" s="32"/>
    </row>
  </sheetData>
  <mergeCells count="1">
    <mergeCell ref="A1:D1"/>
  </mergeCells>
  <phoneticPr fontId="8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J19" sqref="J19"/>
    </sheetView>
  </sheetViews>
  <sheetFormatPr defaultRowHeight="15"/>
  <cols>
    <col min="1" max="1" width="34.85546875" style="41" customWidth="1"/>
    <col min="2" max="16384" width="9.140625" style="41"/>
  </cols>
  <sheetData>
    <row r="1" spans="1:12" ht="15.75">
      <c r="A1" s="67" t="s">
        <v>5633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2" ht="15.75">
      <c r="A2" s="42" t="s">
        <v>5584</v>
      </c>
      <c r="B2" s="43">
        <v>100</v>
      </c>
      <c r="C2" s="43">
        <v>200</v>
      </c>
      <c r="D2" s="43">
        <v>300</v>
      </c>
      <c r="E2" s="43">
        <v>400</v>
      </c>
      <c r="F2" s="43">
        <v>500</v>
      </c>
      <c r="G2" s="43">
        <v>600</v>
      </c>
      <c r="H2" s="43">
        <v>700</v>
      </c>
      <c r="I2" s="43">
        <v>800</v>
      </c>
      <c r="J2" s="43">
        <v>900</v>
      </c>
      <c r="K2" s="43">
        <v>1000</v>
      </c>
      <c r="L2" s="43" t="s">
        <v>5624</v>
      </c>
    </row>
    <row r="3" spans="1:12">
      <c r="A3" s="44" t="s">
        <v>5444</v>
      </c>
      <c r="B3" s="45">
        <v>3998</v>
      </c>
      <c r="C3" s="46">
        <v>702</v>
      </c>
      <c r="D3" s="46">
        <v>183</v>
      </c>
      <c r="E3" s="45">
        <v>91</v>
      </c>
      <c r="F3" s="46">
        <v>22</v>
      </c>
      <c r="G3" s="46">
        <v>8</v>
      </c>
      <c r="H3" s="46">
        <v>2</v>
      </c>
      <c r="I3" s="46">
        <v>1</v>
      </c>
      <c r="J3" s="46">
        <v>0</v>
      </c>
      <c r="K3" s="46">
        <v>0</v>
      </c>
      <c r="L3" s="41">
        <f>SUM(B3:K3)</f>
        <v>5007</v>
      </c>
    </row>
    <row r="4" spans="1:12">
      <c r="A4" s="44" t="s">
        <v>5510</v>
      </c>
      <c r="B4" s="45">
        <v>4012</v>
      </c>
      <c r="C4" s="46">
        <v>728</v>
      </c>
      <c r="D4" s="46">
        <v>194</v>
      </c>
      <c r="E4" s="45">
        <v>101</v>
      </c>
      <c r="F4" s="46">
        <v>33</v>
      </c>
      <c r="G4" s="46">
        <v>15</v>
      </c>
      <c r="H4" s="46">
        <v>5</v>
      </c>
      <c r="I4" s="46">
        <v>4</v>
      </c>
      <c r="J4" s="46">
        <v>2</v>
      </c>
      <c r="K4" s="46">
        <v>0</v>
      </c>
      <c r="L4" s="41">
        <f t="shared" ref="L4:L13" si="0">SUM(B4:K4)</f>
        <v>5094</v>
      </c>
    </row>
    <row r="5" spans="1:12">
      <c r="A5" s="44" t="s">
        <v>5435</v>
      </c>
      <c r="B5" s="45">
        <v>2650</v>
      </c>
      <c r="C5" s="46">
        <v>307</v>
      </c>
      <c r="D5" s="46">
        <v>77</v>
      </c>
      <c r="E5" s="45">
        <v>62</v>
      </c>
      <c r="F5" s="46">
        <v>6</v>
      </c>
      <c r="G5" s="46">
        <v>4</v>
      </c>
      <c r="H5" s="46">
        <v>2</v>
      </c>
      <c r="I5" s="46">
        <v>1</v>
      </c>
      <c r="J5" s="46">
        <v>1</v>
      </c>
      <c r="K5" s="46">
        <v>1</v>
      </c>
      <c r="L5" s="41">
        <f t="shared" si="0"/>
        <v>3111</v>
      </c>
    </row>
    <row r="6" spans="1:12">
      <c r="A6" s="44" t="s">
        <v>5436</v>
      </c>
      <c r="B6" s="45">
        <v>1965</v>
      </c>
      <c r="C6" s="46">
        <v>460</v>
      </c>
      <c r="D6" s="46">
        <v>125</v>
      </c>
      <c r="E6" s="45">
        <v>57</v>
      </c>
      <c r="F6" s="46">
        <v>13</v>
      </c>
      <c r="G6" s="46">
        <v>4</v>
      </c>
      <c r="H6" s="46">
        <v>2</v>
      </c>
      <c r="I6" s="46">
        <v>1</v>
      </c>
      <c r="J6" s="46">
        <v>0</v>
      </c>
      <c r="K6" s="46">
        <v>0</v>
      </c>
      <c r="L6" s="41">
        <f t="shared" si="0"/>
        <v>2627</v>
      </c>
    </row>
    <row r="7" spans="1:12">
      <c r="A7" s="44" t="s">
        <v>5439</v>
      </c>
      <c r="B7" s="45">
        <v>945</v>
      </c>
      <c r="C7" s="46">
        <v>96</v>
      </c>
      <c r="D7" s="46">
        <v>31</v>
      </c>
      <c r="E7" s="45">
        <v>17</v>
      </c>
      <c r="F7" s="46">
        <v>3</v>
      </c>
      <c r="G7" s="46">
        <v>2</v>
      </c>
      <c r="H7" s="46">
        <v>2</v>
      </c>
      <c r="I7" s="46">
        <v>2</v>
      </c>
      <c r="J7" s="46">
        <v>1</v>
      </c>
      <c r="K7" s="46">
        <v>0</v>
      </c>
      <c r="L7" s="41">
        <f t="shared" si="0"/>
        <v>1099</v>
      </c>
    </row>
    <row r="8" spans="1:12">
      <c r="A8" s="44" t="s">
        <v>5437</v>
      </c>
      <c r="B8" s="45">
        <v>362</v>
      </c>
      <c r="C8" s="46">
        <v>40</v>
      </c>
      <c r="D8" s="46">
        <v>12</v>
      </c>
      <c r="E8" s="45">
        <v>5</v>
      </c>
      <c r="F8" s="46">
        <v>2</v>
      </c>
      <c r="G8" s="46">
        <v>1</v>
      </c>
      <c r="H8" s="46">
        <v>1</v>
      </c>
      <c r="I8" s="46">
        <v>1</v>
      </c>
      <c r="J8" s="46">
        <v>1</v>
      </c>
      <c r="K8" s="46">
        <v>0</v>
      </c>
      <c r="L8" s="41">
        <f t="shared" si="0"/>
        <v>425</v>
      </c>
    </row>
    <row r="9" spans="1:12">
      <c r="A9" s="44" t="s">
        <v>5442</v>
      </c>
      <c r="B9" s="45">
        <v>2075</v>
      </c>
      <c r="C9" s="46">
        <v>288</v>
      </c>
      <c r="D9" s="46">
        <v>65</v>
      </c>
      <c r="E9" s="45">
        <v>27</v>
      </c>
      <c r="F9" s="46">
        <v>7</v>
      </c>
      <c r="G9" s="46">
        <v>4</v>
      </c>
      <c r="H9" s="46">
        <v>1</v>
      </c>
      <c r="I9" s="46">
        <v>1</v>
      </c>
      <c r="J9" s="46">
        <v>1</v>
      </c>
      <c r="K9" s="46">
        <v>0</v>
      </c>
      <c r="L9" s="41">
        <f t="shared" si="0"/>
        <v>2469</v>
      </c>
    </row>
    <row r="10" spans="1:12">
      <c r="A10" s="47" t="s">
        <v>5642</v>
      </c>
      <c r="B10" s="45">
        <v>455</v>
      </c>
      <c r="C10" s="46">
        <v>62</v>
      </c>
      <c r="D10" s="46">
        <v>18</v>
      </c>
      <c r="E10" s="45">
        <v>8</v>
      </c>
      <c r="F10" s="46">
        <v>3</v>
      </c>
      <c r="G10" s="46">
        <v>2</v>
      </c>
      <c r="H10" s="46">
        <v>1</v>
      </c>
      <c r="I10" s="46">
        <v>1</v>
      </c>
      <c r="J10" s="46">
        <v>1</v>
      </c>
      <c r="K10" s="46">
        <v>1</v>
      </c>
      <c r="L10" s="41">
        <f t="shared" si="0"/>
        <v>552</v>
      </c>
    </row>
    <row r="11" spans="1:12">
      <c r="A11" s="44" t="s">
        <v>5440</v>
      </c>
      <c r="B11" s="45">
        <v>1721</v>
      </c>
      <c r="C11" s="46">
        <v>369</v>
      </c>
      <c r="D11" s="46">
        <v>96</v>
      </c>
      <c r="E11" s="45">
        <v>26</v>
      </c>
      <c r="F11" s="46">
        <v>9</v>
      </c>
      <c r="G11" s="46">
        <v>5</v>
      </c>
      <c r="H11" s="46">
        <v>2</v>
      </c>
      <c r="I11" s="46">
        <v>1</v>
      </c>
      <c r="J11" s="46">
        <v>1</v>
      </c>
      <c r="K11" s="46">
        <v>0</v>
      </c>
      <c r="L11" s="41">
        <f t="shared" si="0"/>
        <v>2230</v>
      </c>
    </row>
    <row r="12" spans="1:12">
      <c r="A12" s="47" t="s">
        <v>5438</v>
      </c>
      <c r="B12" s="45">
        <v>2100</v>
      </c>
      <c r="C12" s="46">
        <v>226</v>
      </c>
      <c r="D12" s="46">
        <v>43</v>
      </c>
      <c r="E12" s="45">
        <v>42</v>
      </c>
      <c r="F12" s="46">
        <v>7</v>
      </c>
      <c r="G12" s="46">
        <v>4</v>
      </c>
      <c r="H12" s="46">
        <v>2</v>
      </c>
      <c r="I12" s="46">
        <v>2</v>
      </c>
      <c r="J12" s="46">
        <v>2</v>
      </c>
      <c r="K12" s="46">
        <v>0</v>
      </c>
      <c r="L12" s="41">
        <f t="shared" si="0"/>
        <v>2428</v>
      </c>
    </row>
    <row r="13" spans="1:12">
      <c r="A13" s="44" t="s">
        <v>5443</v>
      </c>
      <c r="B13" s="45">
        <v>1116</v>
      </c>
      <c r="C13" s="46">
        <v>160</v>
      </c>
      <c r="D13" s="46">
        <v>43</v>
      </c>
      <c r="E13" s="45">
        <v>20</v>
      </c>
      <c r="F13" s="46">
        <v>6</v>
      </c>
      <c r="G13" s="46">
        <v>5</v>
      </c>
      <c r="H13" s="46">
        <v>2</v>
      </c>
      <c r="I13" s="46">
        <v>2</v>
      </c>
      <c r="J13" s="46">
        <v>2</v>
      </c>
      <c r="K13" s="46">
        <v>1</v>
      </c>
      <c r="L13" s="41">
        <f t="shared" si="0"/>
        <v>1357</v>
      </c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4"/>
  <sheetViews>
    <sheetView topLeftCell="B1" zoomScale="110" zoomScaleNormal="110" workbookViewId="0">
      <selection activeCell="B7" sqref="B7"/>
    </sheetView>
  </sheetViews>
  <sheetFormatPr defaultRowHeight="15"/>
  <cols>
    <col min="1" max="1" width="39.28515625" style="45" customWidth="1"/>
    <col min="2" max="2" width="32.140625" style="45" customWidth="1"/>
    <col min="3" max="3" width="37.140625" style="45" customWidth="1"/>
    <col min="4" max="4" width="35.140625" style="45" customWidth="1"/>
    <col min="5" max="5" width="40.28515625" style="45" customWidth="1"/>
    <col min="6" max="6" width="47.85546875" style="45" customWidth="1"/>
    <col min="7" max="7" width="22.5703125" style="60" customWidth="1"/>
    <col min="8" max="16384" width="9.140625" style="60"/>
  </cols>
  <sheetData>
    <row r="1" spans="1:16384" s="56" customFormat="1" ht="21.75" customHeight="1">
      <c r="A1" s="68" t="s">
        <v>5638</v>
      </c>
      <c r="B1" s="68"/>
      <c r="C1" s="68"/>
      <c r="D1" s="68"/>
      <c r="E1" s="68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  <c r="HP1" s="69"/>
      <c r="HQ1" s="69"/>
      <c r="HR1" s="69"/>
      <c r="HS1" s="69"/>
      <c r="HT1" s="69"/>
      <c r="HU1" s="69"/>
      <c r="HV1" s="69"/>
      <c r="HW1" s="69"/>
      <c r="HX1" s="69"/>
      <c r="HY1" s="69"/>
      <c r="HZ1" s="69"/>
      <c r="IA1" s="69"/>
      <c r="IB1" s="69"/>
      <c r="IC1" s="69"/>
      <c r="ID1" s="69"/>
      <c r="IE1" s="69"/>
      <c r="IF1" s="69"/>
      <c r="IG1" s="69"/>
      <c r="IH1" s="69"/>
      <c r="II1" s="69"/>
      <c r="IJ1" s="69"/>
      <c r="IK1" s="69"/>
      <c r="IL1" s="69"/>
      <c r="IM1" s="69"/>
      <c r="IN1" s="69"/>
      <c r="IO1" s="69"/>
      <c r="IP1" s="69"/>
      <c r="IQ1" s="69"/>
      <c r="IR1" s="69"/>
      <c r="IS1" s="69"/>
      <c r="IT1" s="69"/>
      <c r="IU1" s="69"/>
      <c r="IV1" s="69"/>
      <c r="IW1" s="69"/>
      <c r="IX1" s="69"/>
      <c r="IY1" s="69"/>
      <c r="IZ1" s="69"/>
      <c r="JA1" s="69"/>
      <c r="JB1" s="69"/>
      <c r="JC1" s="69"/>
      <c r="JD1" s="69"/>
      <c r="JE1" s="69"/>
      <c r="JF1" s="69"/>
      <c r="JG1" s="69"/>
      <c r="JH1" s="69"/>
      <c r="JI1" s="69"/>
      <c r="JJ1" s="69"/>
      <c r="JK1" s="69"/>
      <c r="JL1" s="69"/>
      <c r="JM1" s="69"/>
      <c r="JN1" s="69"/>
      <c r="JO1" s="69"/>
      <c r="JP1" s="69"/>
      <c r="JQ1" s="69"/>
      <c r="JR1" s="69"/>
      <c r="JS1" s="69"/>
      <c r="JT1" s="69"/>
      <c r="JU1" s="69"/>
      <c r="JV1" s="69"/>
      <c r="JW1" s="69"/>
      <c r="JX1" s="69"/>
      <c r="JY1" s="69"/>
      <c r="JZ1" s="69"/>
      <c r="KA1" s="69"/>
      <c r="KB1" s="69"/>
      <c r="KC1" s="69"/>
      <c r="KD1" s="69"/>
      <c r="KE1" s="69"/>
      <c r="KF1" s="69"/>
      <c r="KG1" s="69"/>
      <c r="KH1" s="69"/>
      <c r="KI1" s="69"/>
      <c r="KJ1" s="69"/>
      <c r="KK1" s="69"/>
      <c r="KL1" s="69"/>
      <c r="KM1" s="69"/>
      <c r="KN1" s="69"/>
      <c r="KO1" s="69"/>
      <c r="KP1" s="69"/>
      <c r="KQ1" s="69"/>
      <c r="KR1" s="69"/>
      <c r="KS1" s="69"/>
      <c r="KT1" s="69"/>
      <c r="KU1" s="69"/>
      <c r="KV1" s="69"/>
      <c r="KW1" s="69"/>
      <c r="KX1" s="69"/>
      <c r="KY1" s="69"/>
      <c r="KZ1" s="69"/>
      <c r="LA1" s="69"/>
      <c r="LB1" s="69"/>
      <c r="LC1" s="69"/>
      <c r="LD1" s="69"/>
      <c r="LE1" s="69"/>
      <c r="LF1" s="69"/>
      <c r="LG1" s="69"/>
      <c r="LH1" s="69"/>
      <c r="LI1" s="69"/>
      <c r="LJ1" s="69"/>
      <c r="LK1" s="69"/>
      <c r="LL1" s="69"/>
      <c r="LM1" s="69"/>
      <c r="LN1" s="69"/>
      <c r="LO1" s="69"/>
      <c r="LP1" s="69"/>
      <c r="LQ1" s="69"/>
      <c r="LR1" s="69"/>
      <c r="LS1" s="69"/>
      <c r="LT1" s="69"/>
      <c r="LU1" s="69"/>
      <c r="LV1" s="69"/>
      <c r="LW1" s="69"/>
      <c r="LX1" s="69"/>
      <c r="LY1" s="69"/>
      <c r="LZ1" s="69"/>
      <c r="MA1" s="69"/>
      <c r="MB1" s="69"/>
      <c r="MC1" s="69"/>
      <c r="MD1" s="69"/>
      <c r="ME1" s="69"/>
      <c r="MF1" s="69"/>
      <c r="MG1" s="69"/>
      <c r="MH1" s="69"/>
      <c r="MI1" s="69"/>
      <c r="MJ1" s="69"/>
      <c r="MK1" s="69"/>
      <c r="ML1" s="69"/>
      <c r="MM1" s="69"/>
      <c r="MN1" s="69"/>
      <c r="MO1" s="69"/>
      <c r="MP1" s="69"/>
      <c r="MQ1" s="69"/>
      <c r="MR1" s="69"/>
      <c r="MS1" s="69"/>
      <c r="MT1" s="69"/>
      <c r="MU1" s="69"/>
      <c r="MV1" s="69"/>
      <c r="MW1" s="69"/>
      <c r="MX1" s="69"/>
      <c r="MY1" s="69"/>
      <c r="MZ1" s="69"/>
      <c r="NA1" s="69"/>
      <c r="NB1" s="69"/>
      <c r="NC1" s="69"/>
      <c r="ND1" s="69"/>
      <c r="NE1" s="69"/>
      <c r="NF1" s="69"/>
      <c r="NG1" s="69"/>
      <c r="NH1" s="69"/>
      <c r="NI1" s="69"/>
      <c r="NJ1" s="69"/>
      <c r="NK1" s="69"/>
      <c r="NL1" s="69"/>
      <c r="NM1" s="69"/>
      <c r="NN1" s="69"/>
      <c r="NO1" s="69"/>
      <c r="NP1" s="69"/>
      <c r="NQ1" s="69"/>
      <c r="NR1" s="69"/>
      <c r="NS1" s="69"/>
      <c r="NT1" s="69"/>
      <c r="NU1" s="69"/>
      <c r="NV1" s="69"/>
      <c r="NW1" s="69"/>
      <c r="NX1" s="69"/>
      <c r="NY1" s="69"/>
      <c r="NZ1" s="69"/>
      <c r="OA1" s="69"/>
      <c r="OB1" s="69"/>
      <c r="OC1" s="69"/>
      <c r="OD1" s="69"/>
      <c r="OE1" s="69"/>
      <c r="OF1" s="69"/>
      <c r="OG1" s="69"/>
      <c r="OH1" s="69"/>
      <c r="OI1" s="69"/>
      <c r="OJ1" s="69"/>
      <c r="OK1" s="69"/>
      <c r="OL1" s="69"/>
      <c r="OM1" s="69"/>
      <c r="ON1" s="69"/>
      <c r="OO1" s="69"/>
      <c r="OP1" s="69"/>
      <c r="OQ1" s="69"/>
      <c r="OR1" s="69"/>
      <c r="OS1" s="69"/>
      <c r="OT1" s="69"/>
      <c r="OU1" s="69"/>
      <c r="OV1" s="69"/>
      <c r="OW1" s="69"/>
      <c r="OX1" s="69"/>
      <c r="OY1" s="69"/>
      <c r="OZ1" s="69"/>
      <c r="PA1" s="69"/>
      <c r="PB1" s="69"/>
      <c r="PC1" s="69"/>
      <c r="PD1" s="69"/>
      <c r="PE1" s="69"/>
      <c r="PF1" s="69"/>
      <c r="PG1" s="69"/>
      <c r="PH1" s="69"/>
      <c r="PI1" s="69"/>
      <c r="PJ1" s="69"/>
      <c r="PK1" s="69"/>
      <c r="PL1" s="69"/>
      <c r="PM1" s="69"/>
      <c r="PN1" s="69"/>
      <c r="PO1" s="69"/>
      <c r="PP1" s="69"/>
      <c r="PQ1" s="69"/>
      <c r="PR1" s="69"/>
      <c r="PS1" s="69"/>
      <c r="PT1" s="69"/>
      <c r="PU1" s="69"/>
      <c r="PV1" s="69"/>
      <c r="PW1" s="69"/>
      <c r="PX1" s="69"/>
      <c r="PY1" s="69"/>
      <c r="PZ1" s="69"/>
      <c r="QA1" s="69"/>
      <c r="QB1" s="69"/>
      <c r="QC1" s="69"/>
      <c r="QD1" s="69"/>
      <c r="QE1" s="69"/>
      <c r="QF1" s="69"/>
      <c r="QG1" s="69"/>
      <c r="QH1" s="69"/>
      <c r="QI1" s="69"/>
      <c r="QJ1" s="69"/>
      <c r="QK1" s="69"/>
      <c r="QL1" s="69"/>
      <c r="QM1" s="69"/>
      <c r="QN1" s="69"/>
      <c r="QO1" s="69"/>
      <c r="QP1" s="69"/>
      <c r="QQ1" s="69"/>
      <c r="QR1" s="69"/>
      <c r="QS1" s="69"/>
      <c r="QT1" s="69"/>
      <c r="QU1" s="69"/>
      <c r="QV1" s="69"/>
      <c r="QW1" s="69"/>
      <c r="QX1" s="69"/>
      <c r="QY1" s="69"/>
      <c r="QZ1" s="69"/>
      <c r="RA1" s="69"/>
      <c r="RB1" s="69"/>
      <c r="RC1" s="69"/>
      <c r="RD1" s="69"/>
      <c r="RE1" s="69"/>
      <c r="RF1" s="69"/>
      <c r="RG1" s="69"/>
      <c r="RH1" s="69"/>
      <c r="RI1" s="69"/>
      <c r="RJ1" s="69"/>
      <c r="RK1" s="69"/>
      <c r="RL1" s="69"/>
      <c r="RM1" s="69"/>
      <c r="RN1" s="69"/>
      <c r="RO1" s="69"/>
      <c r="RP1" s="69"/>
      <c r="RQ1" s="69"/>
      <c r="RR1" s="69"/>
      <c r="RS1" s="69"/>
      <c r="RT1" s="69"/>
      <c r="RU1" s="69"/>
      <c r="RV1" s="69"/>
      <c r="RW1" s="69"/>
      <c r="RX1" s="69"/>
      <c r="RY1" s="69"/>
      <c r="RZ1" s="69"/>
      <c r="SA1" s="69"/>
      <c r="SB1" s="69"/>
      <c r="SC1" s="69"/>
      <c r="SD1" s="69"/>
      <c r="SE1" s="69"/>
      <c r="SF1" s="69"/>
      <c r="SG1" s="69"/>
      <c r="SH1" s="69"/>
      <c r="SI1" s="69"/>
      <c r="SJ1" s="69"/>
      <c r="SK1" s="69"/>
      <c r="SL1" s="69"/>
      <c r="SM1" s="69"/>
      <c r="SN1" s="69"/>
      <c r="SO1" s="69"/>
      <c r="SP1" s="69"/>
      <c r="SQ1" s="69"/>
      <c r="SR1" s="69"/>
      <c r="SS1" s="69"/>
      <c r="ST1" s="69"/>
      <c r="SU1" s="69"/>
      <c r="SV1" s="69"/>
      <c r="SW1" s="69"/>
      <c r="SX1" s="69"/>
      <c r="SY1" s="69"/>
      <c r="SZ1" s="69"/>
      <c r="TA1" s="69"/>
      <c r="TB1" s="69"/>
      <c r="TC1" s="69"/>
      <c r="TD1" s="69"/>
      <c r="TE1" s="69"/>
      <c r="TF1" s="69"/>
      <c r="TG1" s="69"/>
      <c r="TH1" s="69"/>
      <c r="TI1" s="69"/>
      <c r="TJ1" s="69"/>
      <c r="TK1" s="69"/>
      <c r="TL1" s="69"/>
      <c r="TM1" s="69"/>
      <c r="TN1" s="69"/>
      <c r="TO1" s="69"/>
      <c r="TP1" s="69"/>
      <c r="TQ1" s="69"/>
      <c r="TR1" s="69"/>
      <c r="TS1" s="69"/>
      <c r="TT1" s="69"/>
      <c r="TU1" s="69"/>
      <c r="TV1" s="69"/>
      <c r="TW1" s="69"/>
      <c r="TX1" s="69"/>
      <c r="TY1" s="69"/>
      <c r="TZ1" s="69"/>
      <c r="UA1" s="69"/>
      <c r="UB1" s="69"/>
      <c r="UC1" s="69"/>
      <c r="UD1" s="69"/>
      <c r="UE1" s="69"/>
      <c r="UF1" s="69"/>
      <c r="UG1" s="69"/>
      <c r="UH1" s="69"/>
      <c r="UI1" s="69"/>
      <c r="UJ1" s="69"/>
      <c r="UK1" s="69"/>
      <c r="UL1" s="69"/>
      <c r="UM1" s="69"/>
      <c r="UN1" s="69"/>
      <c r="UO1" s="69"/>
      <c r="UP1" s="69"/>
      <c r="UQ1" s="69"/>
      <c r="UR1" s="69"/>
      <c r="US1" s="69"/>
      <c r="UT1" s="69"/>
      <c r="UU1" s="69"/>
      <c r="UV1" s="69"/>
      <c r="UW1" s="69"/>
      <c r="UX1" s="69"/>
      <c r="UY1" s="69"/>
      <c r="UZ1" s="69"/>
      <c r="VA1" s="69"/>
      <c r="VB1" s="69"/>
      <c r="VC1" s="69"/>
      <c r="VD1" s="69"/>
      <c r="VE1" s="69"/>
      <c r="VF1" s="69"/>
      <c r="VG1" s="69"/>
      <c r="VH1" s="69"/>
      <c r="VI1" s="69"/>
      <c r="VJ1" s="69"/>
      <c r="VK1" s="69"/>
      <c r="VL1" s="69"/>
      <c r="VM1" s="69"/>
      <c r="VN1" s="69"/>
      <c r="VO1" s="69"/>
      <c r="VP1" s="69"/>
      <c r="VQ1" s="69"/>
      <c r="VR1" s="69"/>
      <c r="VS1" s="69"/>
      <c r="VT1" s="69"/>
      <c r="VU1" s="69"/>
      <c r="VV1" s="69"/>
      <c r="VW1" s="69"/>
      <c r="VX1" s="69"/>
      <c r="VY1" s="69"/>
      <c r="VZ1" s="69"/>
      <c r="WA1" s="69"/>
      <c r="WB1" s="69"/>
      <c r="WC1" s="69"/>
      <c r="WD1" s="69"/>
      <c r="WE1" s="69"/>
      <c r="WF1" s="69"/>
      <c r="WG1" s="69"/>
      <c r="WH1" s="69"/>
      <c r="WI1" s="69"/>
      <c r="WJ1" s="69"/>
      <c r="WK1" s="69"/>
      <c r="WL1" s="69"/>
      <c r="WM1" s="69"/>
      <c r="WN1" s="69"/>
      <c r="WO1" s="69"/>
      <c r="WP1" s="69"/>
      <c r="WQ1" s="69"/>
      <c r="WR1" s="69"/>
      <c r="WS1" s="69"/>
      <c r="WT1" s="69"/>
      <c r="WU1" s="69"/>
      <c r="WV1" s="69"/>
      <c r="WW1" s="69"/>
      <c r="WX1" s="69"/>
      <c r="WY1" s="69"/>
      <c r="WZ1" s="69"/>
      <c r="XA1" s="69"/>
      <c r="XB1" s="69"/>
      <c r="XC1" s="69"/>
      <c r="XD1" s="69"/>
      <c r="XE1" s="69"/>
      <c r="XF1" s="69"/>
      <c r="XG1" s="69"/>
      <c r="XH1" s="69"/>
      <c r="XI1" s="69"/>
      <c r="XJ1" s="69"/>
      <c r="XK1" s="69"/>
      <c r="XL1" s="69"/>
      <c r="XM1" s="69"/>
      <c r="XN1" s="69"/>
      <c r="XO1" s="69"/>
      <c r="XP1" s="69"/>
      <c r="XQ1" s="69"/>
      <c r="XR1" s="69"/>
      <c r="XS1" s="69"/>
      <c r="XT1" s="69"/>
      <c r="XU1" s="69"/>
      <c r="XV1" s="69"/>
      <c r="XW1" s="69"/>
      <c r="XX1" s="69"/>
      <c r="XY1" s="69"/>
      <c r="XZ1" s="69"/>
      <c r="YA1" s="69"/>
      <c r="YB1" s="69"/>
      <c r="YC1" s="69"/>
      <c r="YD1" s="69"/>
      <c r="YE1" s="69"/>
      <c r="YF1" s="69"/>
      <c r="YG1" s="69"/>
      <c r="YH1" s="69"/>
      <c r="YI1" s="69"/>
      <c r="YJ1" s="69"/>
      <c r="YK1" s="69"/>
      <c r="YL1" s="69"/>
      <c r="YM1" s="69"/>
      <c r="YN1" s="69"/>
      <c r="YO1" s="69"/>
      <c r="YP1" s="69"/>
      <c r="YQ1" s="69"/>
      <c r="YR1" s="69"/>
      <c r="YS1" s="69"/>
      <c r="YT1" s="69"/>
      <c r="YU1" s="69"/>
      <c r="YV1" s="69"/>
      <c r="YW1" s="69"/>
      <c r="YX1" s="69"/>
      <c r="YY1" s="69"/>
      <c r="YZ1" s="69"/>
      <c r="ZA1" s="69"/>
      <c r="ZB1" s="69"/>
      <c r="ZC1" s="69"/>
      <c r="ZD1" s="69"/>
      <c r="ZE1" s="69"/>
      <c r="ZF1" s="69"/>
      <c r="ZG1" s="69"/>
      <c r="ZH1" s="69"/>
      <c r="ZI1" s="69"/>
      <c r="ZJ1" s="69"/>
      <c r="ZK1" s="69"/>
      <c r="ZL1" s="69"/>
      <c r="ZM1" s="69"/>
      <c r="ZN1" s="69"/>
      <c r="ZO1" s="69"/>
      <c r="ZP1" s="69"/>
      <c r="ZQ1" s="69"/>
      <c r="ZR1" s="69"/>
      <c r="ZS1" s="69"/>
      <c r="ZT1" s="69"/>
      <c r="ZU1" s="69"/>
      <c r="ZV1" s="69"/>
      <c r="ZW1" s="69"/>
      <c r="ZX1" s="69"/>
      <c r="ZY1" s="69"/>
      <c r="ZZ1" s="69"/>
      <c r="AAA1" s="69"/>
      <c r="AAB1" s="69"/>
      <c r="AAC1" s="69"/>
      <c r="AAD1" s="69"/>
      <c r="AAE1" s="69"/>
      <c r="AAF1" s="69"/>
      <c r="AAG1" s="69"/>
      <c r="AAH1" s="69"/>
      <c r="AAI1" s="69"/>
      <c r="AAJ1" s="69"/>
      <c r="AAK1" s="69"/>
      <c r="AAL1" s="69"/>
      <c r="AAM1" s="69"/>
      <c r="AAN1" s="69"/>
      <c r="AAO1" s="69"/>
      <c r="AAP1" s="69"/>
      <c r="AAQ1" s="69"/>
      <c r="AAR1" s="69"/>
      <c r="AAS1" s="69"/>
      <c r="AAT1" s="69"/>
      <c r="AAU1" s="69"/>
      <c r="AAV1" s="69"/>
      <c r="AAW1" s="69"/>
      <c r="AAX1" s="69"/>
      <c r="AAY1" s="69"/>
      <c r="AAZ1" s="69"/>
      <c r="ABA1" s="69"/>
      <c r="ABB1" s="69"/>
      <c r="ABC1" s="69"/>
      <c r="ABD1" s="69"/>
      <c r="ABE1" s="69"/>
      <c r="ABF1" s="69"/>
      <c r="ABG1" s="69"/>
      <c r="ABH1" s="69"/>
      <c r="ABI1" s="69"/>
      <c r="ABJ1" s="69"/>
      <c r="ABK1" s="69"/>
      <c r="ABL1" s="69"/>
      <c r="ABM1" s="69"/>
      <c r="ABN1" s="69"/>
      <c r="ABO1" s="69"/>
      <c r="ABP1" s="69"/>
      <c r="ABQ1" s="69"/>
      <c r="ABR1" s="69"/>
      <c r="ABS1" s="69"/>
      <c r="ABT1" s="69"/>
      <c r="ABU1" s="69"/>
      <c r="ABV1" s="69"/>
      <c r="ABW1" s="69"/>
      <c r="ABX1" s="69"/>
      <c r="ABY1" s="69"/>
      <c r="ABZ1" s="69"/>
      <c r="ACA1" s="69"/>
      <c r="ACB1" s="69"/>
      <c r="ACC1" s="69"/>
      <c r="ACD1" s="69"/>
      <c r="ACE1" s="69"/>
      <c r="ACF1" s="69"/>
      <c r="ACG1" s="69"/>
      <c r="ACH1" s="69"/>
      <c r="ACI1" s="69"/>
      <c r="ACJ1" s="69"/>
      <c r="ACK1" s="69"/>
      <c r="ACL1" s="69"/>
      <c r="ACM1" s="69"/>
      <c r="ACN1" s="69"/>
      <c r="ACO1" s="69"/>
      <c r="ACP1" s="69"/>
      <c r="ACQ1" s="69"/>
      <c r="ACR1" s="69"/>
      <c r="ACS1" s="69"/>
      <c r="ACT1" s="69"/>
      <c r="ACU1" s="69"/>
      <c r="ACV1" s="69"/>
      <c r="ACW1" s="69"/>
      <c r="ACX1" s="69"/>
      <c r="ACY1" s="69"/>
      <c r="ACZ1" s="69"/>
      <c r="ADA1" s="69"/>
      <c r="ADB1" s="69"/>
      <c r="ADC1" s="69"/>
      <c r="ADD1" s="69"/>
      <c r="ADE1" s="69"/>
      <c r="ADF1" s="69"/>
      <c r="ADG1" s="69"/>
      <c r="ADH1" s="69"/>
      <c r="ADI1" s="69"/>
      <c r="ADJ1" s="69"/>
      <c r="ADK1" s="69"/>
      <c r="ADL1" s="69"/>
      <c r="ADM1" s="69"/>
      <c r="ADN1" s="69"/>
      <c r="ADO1" s="69"/>
      <c r="ADP1" s="69"/>
      <c r="ADQ1" s="69"/>
      <c r="ADR1" s="69"/>
      <c r="ADS1" s="69"/>
      <c r="ADT1" s="69"/>
      <c r="ADU1" s="69"/>
      <c r="ADV1" s="69"/>
      <c r="ADW1" s="69"/>
      <c r="ADX1" s="69"/>
      <c r="ADY1" s="69"/>
      <c r="ADZ1" s="69"/>
      <c r="AEA1" s="69"/>
      <c r="AEB1" s="69"/>
      <c r="AEC1" s="69"/>
      <c r="AED1" s="69"/>
      <c r="AEE1" s="69"/>
      <c r="AEF1" s="69"/>
      <c r="AEG1" s="69"/>
      <c r="AEH1" s="69"/>
      <c r="AEI1" s="69"/>
      <c r="AEJ1" s="69"/>
      <c r="AEK1" s="69"/>
      <c r="AEL1" s="69"/>
      <c r="AEM1" s="69"/>
      <c r="AEN1" s="69"/>
      <c r="AEO1" s="69"/>
      <c r="AEP1" s="69"/>
      <c r="AEQ1" s="69"/>
      <c r="AER1" s="69"/>
      <c r="AES1" s="69"/>
      <c r="AET1" s="69"/>
      <c r="AEU1" s="69"/>
      <c r="AEV1" s="69"/>
      <c r="AEW1" s="69"/>
      <c r="AEX1" s="69"/>
      <c r="AEY1" s="69"/>
      <c r="AEZ1" s="69"/>
      <c r="AFA1" s="69"/>
      <c r="AFB1" s="69"/>
      <c r="AFC1" s="69"/>
      <c r="AFD1" s="69"/>
      <c r="AFE1" s="69"/>
      <c r="AFF1" s="69"/>
      <c r="AFG1" s="69"/>
      <c r="AFH1" s="69"/>
      <c r="AFI1" s="69"/>
      <c r="AFJ1" s="69"/>
      <c r="AFK1" s="69"/>
      <c r="AFL1" s="69"/>
      <c r="AFM1" s="69"/>
      <c r="AFN1" s="69"/>
      <c r="AFO1" s="69"/>
      <c r="AFP1" s="69"/>
      <c r="AFQ1" s="69"/>
      <c r="AFR1" s="69"/>
      <c r="AFS1" s="69"/>
      <c r="AFT1" s="69"/>
      <c r="AFU1" s="69"/>
      <c r="AFV1" s="69"/>
      <c r="AFW1" s="69"/>
      <c r="AFX1" s="69"/>
      <c r="AFY1" s="69"/>
      <c r="AFZ1" s="69"/>
      <c r="AGA1" s="69"/>
      <c r="AGB1" s="69"/>
      <c r="AGC1" s="69"/>
      <c r="AGD1" s="69"/>
      <c r="AGE1" s="69"/>
      <c r="AGF1" s="69"/>
      <c r="AGG1" s="69"/>
      <c r="AGH1" s="69"/>
      <c r="AGI1" s="69"/>
      <c r="AGJ1" s="69"/>
      <c r="AGK1" s="69"/>
      <c r="AGL1" s="69"/>
      <c r="AGM1" s="69"/>
      <c r="AGN1" s="69"/>
      <c r="AGO1" s="69"/>
      <c r="AGP1" s="69"/>
      <c r="AGQ1" s="69"/>
      <c r="AGR1" s="69"/>
      <c r="AGS1" s="69"/>
      <c r="AGT1" s="69"/>
      <c r="AGU1" s="69"/>
      <c r="AGV1" s="69"/>
      <c r="AGW1" s="69"/>
      <c r="AGX1" s="69"/>
      <c r="AGY1" s="69"/>
      <c r="AGZ1" s="69"/>
      <c r="AHA1" s="69"/>
      <c r="AHB1" s="69"/>
      <c r="AHC1" s="69"/>
      <c r="AHD1" s="69"/>
      <c r="AHE1" s="69"/>
      <c r="AHF1" s="69"/>
      <c r="AHG1" s="69"/>
      <c r="AHH1" s="69"/>
      <c r="AHI1" s="69"/>
      <c r="AHJ1" s="69"/>
      <c r="AHK1" s="69"/>
      <c r="AHL1" s="69"/>
      <c r="AHM1" s="69"/>
      <c r="AHN1" s="69"/>
      <c r="AHO1" s="69"/>
      <c r="AHP1" s="69"/>
      <c r="AHQ1" s="69"/>
      <c r="AHR1" s="69"/>
      <c r="AHS1" s="69"/>
      <c r="AHT1" s="69"/>
      <c r="AHU1" s="69"/>
      <c r="AHV1" s="69"/>
      <c r="AHW1" s="69"/>
      <c r="AHX1" s="69"/>
      <c r="AHY1" s="69"/>
      <c r="AHZ1" s="69"/>
      <c r="AIA1" s="69"/>
      <c r="AIB1" s="69"/>
      <c r="AIC1" s="69"/>
      <c r="AID1" s="69"/>
      <c r="AIE1" s="69"/>
      <c r="AIF1" s="69"/>
      <c r="AIG1" s="69"/>
      <c r="AIH1" s="69"/>
      <c r="AII1" s="69"/>
      <c r="AIJ1" s="69"/>
      <c r="AIK1" s="69"/>
      <c r="AIL1" s="69"/>
      <c r="AIM1" s="69"/>
      <c r="AIN1" s="69"/>
      <c r="AIO1" s="69"/>
      <c r="AIP1" s="69"/>
      <c r="AIQ1" s="69"/>
      <c r="AIR1" s="69"/>
      <c r="AIS1" s="69"/>
      <c r="AIT1" s="69"/>
      <c r="AIU1" s="69"/>
      <c r="AIV1" s="69"/>
      <c r="AIW1" s="69"/>
      <c r="AIX1" s="69"/>
      <c r="AIY1" s="69"/>
      <c r="AIZ1" s="69"/>
      <c r="AJA1" s="69"/>
      <c r="AJB1" s="69"/>
      <c r="AJC1" s="69"/>
      <c r="AJD1" s="69"/>
      <c r="AJE1" s="69"/>
      <c r="AJF1" s="69"/>
      <c r="AJG1" s="69"/>
      <c r="AJH1" s="69"/>
      <c r="AJI1" s="69"/>
      <c r="AJJ1" s="69"/>
      <c r="AJK1" s="69"/>
      <c r="AJL1" s="69"/>
      <c r="AJM1" s="69"/>
      <c r="AJN1" s="69"/>
      <c r="AJO1" s="69"/>
      <c r="AJP1" s="69"/>
      <c r="AJQ1" s="69"/>
      <c r="AJR1" s="69"/>
      <c r="AJS1" s="69"/>
      <c r="AJT1" s="69"/>
      <c r="AJU1" s="69"/>
      <c r="AJV1" s="69"/>
      <c r="AJW1" s="69"/>
      <c r="AJX1" s="69"/>
      <c r="AJY1" s="69"/>
      <c r="AJZ1" s="69"/>
      <c r="AKA1" s="69"/>
      <c r="AKB1" s="69"/>
      <c r="AKC1" s="69"/>
      <c r="AKD1" s="69"/>
      <c r="AKE1" s="69"/>
      <c r="AKF1" s="69"/>
      <c r="AKG1" s="69"/>
      <c r="AKH1" s="69"/>
      <c r="AKI1" s="69"/>
      <c r="AKJ1" s="69"/>
      <c r="AKK1" s="69"/>
      <c r="AKL1" s="69"/>
      <c r="AKM1" s="69"/>
      <c r="AKN1" s="69"/>
      <c r="AKO1" s="69"/>
      <c r="AKP1" s="69"/>
      <c r="AKQ1" s="69"/>
      <c r="AKR1" s="69"/>
      <c r="AKS1" s="69"/>
      <c r="AKT1" s="69"/>
      <c r="AKU1" s="69"/>
      <c r="AKV1" s="69"/>
      <c r="AKW1" s="69"/>
      <c r="AKX1" s="69"/>
      <c r="AKY1" s="69"/>
      <c r="AKZ1" s="69"/>
      <c r="ALA1" s="69"/>
      <c r="ALB1" s="69"/>
      <c r="ALC1" s="69"/>
      <c r="ALD1" s="69"/>
      <c r="ALE1" s="69"/>
      <c r="ALF1" s="69"/>
      <c r="ALG1" s="69"/>
      <c r="ALH1" s="69"/>
      <c r="ALI1" s="69"/>
      <c r="ALJ1" s="69"/>
      <c r="ALK1" s="69"/>
      <c r="ALL1" s="69"/>
      <c r="ALM1" s="69"/>
      <c r="ALN1" s="69"/>
      <c r="ALO1" s="69"/>
      <c r="ALP1" s="69"/>
      <c r="ALQ1" s="69"/>
      <c r="ALR1" s="69"/>
      <c r="ALS1" s="69"/>
      <c r="ALT1" s="69"/>
      <c r="ALU1" s="69"/>
      <c r="ALV1" s="69"/>
      <c r="ALW1" s="69"/>
      <c r="ALX1" s="69"/>
      <c r="ALY1" s="69"/>
      <c r="ALZ1" s="69"/>
      <c r="AMA1" s="69"/>
      <c r="AMB1" s="69"/>
      <c r="AMC1" s="69"/>
      <c r="AMD1" s="69"/>
      <c r="AME1" s="69"/>
      <c r="AMF1" s="69"/>
      <c r="AMG1" s="69"/>
      <c r="AMH1" s="69"/>
      <c r="AMI1" s="69"/>
      <c r="AMJ1" s="69"/>
      <c r="AMK1" s="69"/>
      <c r="AML1" s="69"/>
      <c r="AMM1" s="69"/>
      <c r="AMN1" s="69"/>
      <c r="AMO1" s="69"/>
      <c r="AMP1" s="69"/>
      <c r="AMQ1" s="69"/>
      <c r="AMR1" s="69"/>
      <c r="AMS1" s="69"/>
      <c r="AMT1" s="69"/>
      <c r="AMU1" s="69"/>
      <c r="AMV1" s="69"/>
      <c r="AMW1" s="69"/>
      <c r="AMX1" s="69"/>
      <c r="AMY1" s="69"/>
      <c r="AMZ1" s="69"/>
      <c r="ANA1" s="69"/>
      <c r="ANB1" s="69"/>
      <c r="ANC1" s="69"/>
      <c r="AND1" s="69"/>
      <c r="ANE1" s="69"/>
      <c r="ANF1" s="69"/>
      <c r="ANG1" s="69"/>
      <c r="ANH1" s="69"/>
      <c r="ANI1" s="69"/>
      <c r="ANJ1" s="69"/>
      <c r="ANK1" s="69"/>
      <c r="ANL1" s="69"/>
      <c r="ANM1" s="69"/>
      <c r="ANN1" s="69"/>
      <c r="ANO1" s="69"/>
      <c r="ANP1" s="69"/>
      <c r="ANQ1" s="69"/>
      <c r="ANR1" s="69"/>
      <c r="ANS1" s="69"/>
      <c r="ANT1" s="69"/>
      <c r="ANU1" s="69"/>
      <c r="ANV1" s="69"/>
      <c r="ANW1" s="69"/>
      <c r="ANX1" s="69"/>
      <c r="ANY1" s="69"/>
      <c r="ANZ1" s="69"/>
      <c r="AOA1" s="69"/>
      <c r="AOB1" s="69"/>
      <c r="AOC1" s="69"/>
      <c r="AOD1" s="69"/>
      <c r="AOE1" s="69"/>
      <c r="AOF1" s="69"/>
      <c r="AOG1" s="69"/>
      <c r="AOH1" s="69"/>
      <c r="AOI1" s="69"/>
      <c r="AOJ1" s="69"/>
      <c r="AOK1" s="69"/>
      <c r="AOL1" s="69"/>
      <c r="AOM1" s="69"/>
      <c r="AON1" s="69"/>
      <c r="AOO1" s="69"/>
      <c r="AOP1" s="69"/>
      <c r="AOQ1" s="69"/>
      <c r="AOR1" s="69"/>
      <c r="AOS1" s="69"/>
      <c r="AOT1" s="69"/>
      <c r="AOU1" s="69"/>
      <c r="AOV1" s="69"/>
      <c r="AOW1" s="69"/>
      <c r="AOX1" s="69"/>
      <c r="AOY1" s="69"/>
      <c r="AOZ1" s="69"/>
      <c r="APA1" s="69"/>
      <c r="APB1" s="69"/>
      <c r="APC1" s="69"/>
      <c r="APD1" s="69"/>
      <c r="APE1" s="69"/>
      <c r="APF1" s="69"/>
      <c r="APG1" s="69"/>
      <c r="APH1" s="69"/>
      <c r="API1" s="69"/>
      <c r="APJ1" s="69"/>
      <c r="APK1" s="69"/>
      <c r="APL1" s="69"/>
      <c r="APM1" s="69"/>
      <c r="APN1" s="69"/>
      <c r="APO1" s="69"/>
      <c r="APP1" s="69"/>
      <c r="APQ1" s="69"/>
      <c r="APR1" s="69"/>
      <c r="APS1" s="69"/>
      <c r="APT1" s="69"/>
      <c r="APU1" s="69"/>
      <c r="APV1" s="69"/>
      <c r="APW1" s="69"/>
      <c r="APX1" s="69"/>
      <c r="APY1" s="69"/>
      <c r="APZ1" s="69"/>
      <c r="AQA1" s="69"/>
      <c r="AQB1" s="69"/>
      <c r="AQC1" s="69"/>
      <c r="AQD1" s="69"/>
      <c r="AQE1" s="69"/>
      <c r="AQF1" s="69"/>
      <c r="AQG1" s="69"/>
      <c r="AQH1" s="69"/>
      <c r="AQI1" s="69"/>
      <c r="AQJ1" s="69"/>
      <c r="AQK1" s="69"/>
      <c r="AQL1" s="69"/>
      <c r="AQM1" s="69"/>
      <c r="AQN1" s="69"/>
      <c r="AQO1" s="69"/>
      <c r="AQP1" s="69"/>
      <c r="AQQ1" s="69"/>
      <c r="AQR1" s="69"/>
      <c r="AQS1" s="69"/>
      <c r="AQT1" s="69"/>
      <c r="AQU1" s="69"/>
      <c r="AQV1" s="69"/>
      <c r="AQW1" s="69"/>
      <c r="AQX1" s="69"/>
      <c r="AQY1" s="69"/>
      <c r="AQZ1" s="69"/>
      <c r="ARA1" s="69"/>
      <c r="ARB1" s="69"/>
      <c r="ARC1" s="69"/>
      <c r="ARD1" s="69"/>
      <c r="ARE1" s="69"/>
      <c r="ARF1" s="69"/>
      <c r="ARG1" s="69"/>
      <c r="ARH1" s="69"/>
      <c r="ARI1" s="69"/>
      <c r="ARJ1" s="69"/>
      <c r="ARK1" s="69"/>
      <c r="ARL1" s="69"/>
      <c r="ARM1" s="69"/>
      <c r="ARN1" s="69"/>
      <c r="ARO1" s="69"/>
      <c r="ARP1" s="69"/>
      <c r="ARQ1" s="69"/>
      <c r="ARR1" s="69"/>
      <c r="ARS1" s="69"/>
      <c r="ART1" s="69"/>
      <c r="ARU1" s="69"/>
      <c r="ARV1" s="69"/>
      <c r="ARW1" s="69"/>
      <c r="ARX1" s="69"/>
      <c r="ARY1" s="69"/>
      <c r="ARZ1" s="69"/>
      <c r="ASA1" s="69"/>
      <c r="ASB1" s="69"/>
      <c r="ASC1" s="69"/>
      <c r="ASD1" s="69"/>
      <c r="ASE1" s="69"/>
      <c r="ASF1" s="69"/>
      <c r="ASG1" s="69"/>
      <c r="ASH1" s="69"/>
      <c r="ASI1" s="69"/>
      <c r="ASJ1" s="69"/>
      <c r="ASK1" s="69"/>
      <c r="ASL1" s="69"/>
      <c r="ASM1" s="69"/>
      <c r="ASN1" s="69"/>
      <c r="ASO1" s="69"/>
      <c r="ASP1" s="69"/>
      <c r="ASQ1" s="69"/>
      <c r="ASR1" s="69"/>
      <c r="ASS1" s="69"/>
      <c r="AST1" s="69"/>
      <c r="ASU1" s="69"/>
      <c r="ASV1" s="69"/>
      <c r="ASW1" s="69"/>
      <c r="ASX1" s="69"/>
      <c r="ASY1" s="69"/>
      <c r="ASZ1" s="69"/>
      <c r="ATA1" s="69"/>
      <c r="ATB1" s="69"/>
      <c r="ATC1" s="69"/>
      <c r="ATD1" s="69"/>
      <c r="ATE1" s="69"/>
      <c r="ATF1" s="69"/>
      <c r="ATG1" s="69"/>
      <c r="ATH1" s="69"/>
      <c r="ATI1" s="69"/>
      <c r="ATJ1" s="69"/>
      <c r="ATK1" s="69"/>
      <c r="ATL1" s="69"/>
      <c r="ATM1" s="69"/>
      <c r="ATN1" s="69"/>
      <c r="ATO1" s="69"/>
      <c r="ATP1" s="69"/>
      <c r="ATQ1" s="69"/>
      <c r="ATR1" s="69"/>
      <c r="ATS1" s="69"/>
      <c r="ATT1" s="69"/>
      <c r="ATU1" s="69"/>
      <c r="ATV1" s="69"/>
      <c r="ATW1" s="69"/>
      <c r="ATX1" s="69"/>
      <c r="ATY1" s="69"/>
      <c r="ATZ1" s="69"/>
      <c r="AUA1" s="69"/>
      <c r="AUB1" s="69"/>
      <c r="AUC1" s="69"/>
      <c r="AUD1" s="69"/>
      <c r="AUE1" s="69"/>
      <c r="AUF1" s="69"/>
      <c r="AUG1" s="69"/>
      <c r="AUH1" s="69"/>
      <c r="AUI1" s="69"/>
      <c r="AUJ1" s="69"/>
      <c r="AUK1" s="69"/>
      <c r="AUL1" s="69"/>
      <c r="AUM1" s="69"/>
      <c r="AUN1" s="69"/>
      <c r="AUO1" s="69"/>
      <c r="AUP1" s="69"/>
      <c r="AUQ1" s="69"/>
      <c r="AUR1" s="69"/>
      <c r="AUS1" s="69"/>
      <c r="AUT1" s="69"/>
      <c r="AUU1" s="69"/>
      <c r="AUV1" s="69"/>
      <c r="AUW1" s="69"/>
      <c r="AUX1" s="69"/>
      <c r="AUY1" s="69"/>
      <c r="AUZ1" s="69"/>
      <c r="AVA1" s="69"/>
      <c r="AVB1" s="69"/>
      <c r="AVC1" s="69"/>
      <c r="AVD1" s="69"/>
      <c r="AVE1" s="69"/>
      <c r="AVF1" s="69"/>
      <c r="AVG1" s="69"/>
      <c r="AVH1" s="69"/>
      <c r="AVI1" s="69"/>
      <c r="AVJ1" s="69"/>
      <c r="AVK1" s="69"/>
      <c r="AVL1" s="69"/>
      <c r="AVM1" s="69"/>
      <c r="AVN1" s="69"/>
      <c r="AVO1" s="69"/>
      <c r="AVP1" s="69"/>
      <c r="AVQ1" s="69"/>
      <c r="AVR1" s="69"/>
      <c r="AVS1" s="69"/>
      <c r="AVT1" s="69"/>
      <c r="AVU1" s="69"/>
      <c r="AVV1" s="69"/>
      <c r="AVW1" s="69"/>
      <c r="AVX1" s="69"/>
      <c r="AVY1" s="69"/>
      <c r="AVZ1" s="69"/>
      <c r="AWA1" s="69"/>
      <c r="AWB1" s="69"/>
      <c r="AWC1" s="69"/>
      <c r="AWD1" s="69"/>
      <c r="AWE1" s="69"/>
      <c r="AWF1" s="69"/>
      <c r="AWG1" s="69"/>
      <c r="AWH1" s="69"/>
      <c r="AWI1" s="69"/>
      <c r="AWJ1" s="69"/>
      <c r="AWK1" s="69"/>
      <c r="AWL1" s="69"/>
      <c r="AWM1" s="69"/>
      <c r="AWN1" s="69"/>
      <c r="AWO1" s="69"/>
      <c r="AWP1" s="69"/>
      <c r="AWQ1" s="69"/>
      <c r="AWR1" s="69"/>
      <c r="AWS1" s="69"/>
      <c r="AWT1" s="69"/>
      <c r="AWU1" s="69"/>
      <c r="AWV1" s="69"/>
      <c r="AWW1" s="69"/>
      <c r="AWX1" s="69"/>
      <c r="AWY1" s="69"/>
      <c r="AWZ1" s="69"/>
      <c r="AXA1" s="69"/>
      <c r="AXB1" s="69"/>
      <c r="AXC1" s="69"/>
      <c r="AXD1" s="69"/>
      <c r="AXE1" s="69"/>
      <c r="AXF1" s="69"/>
      <c r="AXG1" s="69"/>
      <c r="AXH1" s="69"/>
      <c r="AXI1" s="69"/>
      <c r="AXJ1" s="69"/>
      <c r="AXK1" s="69"/>
      <c r="AXL1" s="69"/>
      <c r="AXM1" s="69"/>
      <c r="AXN1" s="69"/>
      <c r="AXO1" s="69"/>
      <c r="AXP1" s="69"/>
      <c r="AXQ1" s="69"/>
      <c r="AXR1" s="69"/>
      <c r="AXS1" s="69"/>
      <c r="AXT1" s="69"/>
      <c r="AXU1" s="69"/>
      <c r="AXV1" s="69"/>
      <c r="AXW1" s="69"/>
      <c r="AXX1" s="69"/>
      <c r="AXY1" s="69"/>
      <c r="AXZ1" s="69"/>
      <c r="AYA1" s="69"/>
      <c r="AYB1" s="69"/>
      <c r="AYC1" s="69"/>
      <c r="AYD1" s="69"/>
      <c r="AYE1" s="69"/>
      <c r="AYF1" s="69"/>
      <c r="AYG1" s="69"/>
      <c r="AYH1" s="69"/>
      <c r="AYI1" s="69"/>
      <c r="AYJ1" s="69"/>
      <c r="AYK1" s="69"/>
      <c r="AYL1" s="69"/>
      <c r="AYM1" s="69"/>
      <c r="AYN1" s="69"/>
      <c r="AYO1" s="69"/>
      <c r="AYP1" s="69"/>
      <c r="AYQ1" s="69"/>
      <c r="AYR1" s="69"/>
      <c r="AYS1" s="69"/>
      <c r="AYT1" s="69"/>
      <c r="AYU1" s="69"/>
      <c r="AYV1" s="69"/>
      <c r="AYW1" s="69"/>
      <c r="AYX1" s="69"/>
      <c r="AYY1" s="69"/>
      <c r="AYZ1" s="69"/>
      <c r="AZA1" s="69"/>
      <c r="AZB1" s="69"/>
      <c r="AZC1" s="69"/>
      <c r="AZD1" s="69"/>
      <c r="AZE1" s="69"/>
      <c r="AZF1" s="69"/>
      <c r="AZG1" s="69"/>
      <c r="AZH1" s="69"/>
      <c r="AZI1" s="69"/>
      <c r="AZJ1" s="69"/>
      <c r="AZK1" s="69"/>
      <c r="AZL1" s="69"/>
      <c r="AZM1" s="69"/>
      <c r="AZN1" s="69"/>
      <c r="AZO1" s="69"/>
      <c r="AZP1" s="69"/>
      <c r="AZQ1" s="69"/>
      <c r="AZR1" s="69"/>
      <c r="AZS1" s="69"/>
      <c r="AZT1" s="69"/>
      <c r="AZU1" s="69"/>
      <c r="AZV1" s="69"/>
      <c r="AZW1" s="69"/>
      <c r="AZX1" s="69"/>
      <c r="AZY1" s="69"/>
      <c r="AZZ1" s="69"/>
      <c r="BAA1" s="69"/>
      <c r="BAB1" s="69"/>
      <c r="BAC1" s="69"/>
      <c r="BAD1" s="69"/>
      <c r="BAE1" s="69"/>
      <c r="BAF1" s="69"/>
      <c r="BAG1" s="69"/>
      <c r="BAH1" s="69"/>
      <c r="BAI1" s="69"/>
      <c r="BAJ1" s="69"/>
      <c r="BAK1" s="69"/>
      <c r="BAL1" s="69"/>
      <c r="BAM1" s="69"/>
      <c r="BAN1" s="69"/>
      <c r="BAO1" s="69"/>
      <c r="BAP1" s="69"/>
      <c r="BAQ1" s="69"/>
      <c r="BAR1" s="69"/>
      <c r="BAS1" s="69"/>
      <c r="BAT1" s="69"/>
      <c r="BAU1" s="69"/>
      <c r="BAV1" s="69"/>
      <c r="BAW1" s="69"/>
      <c r="BAX1" s="69"/>
      <c r="BAY1" s="69"/>
      <c r="BAZ1" s="69"/>
      <c r="BBA1" s="69"/>
      <c r="BBB1" s="69"/>
      <c r="BBC1" s="69"/>
      <c r="BBD1" s="69"/>
      <c r="BBE1" s="69"/>
      <c r="BBF1" s="69"/>
      <c r="BBG1" s="69"/>
      <c r="BBH1" s="69"/>
      <c r="BBI1" s="69"/>
      <c r="BBJ1" s="69"/>
      <c r="BBK1" s="69"/>
      <c r="BBL1" s="69"/>
      <c r="BBM1" s="69"/>
      <c r="BBN1" s="69"/>
      <c r="BBO1" s="69"/>
      <c r="BBP1" s="69"/>
      <c r="BBQ1" s="69"/>
      <c r="BBR1" s="69"/>
      <c r="BBS1" s="69"/>
      <c r="BBT1" s="69"/>
      <c r="BBU1" s="69"/>
      <c r="BBV1" s="69"/>
      <c r="BBW1" s="69"/>
      <c r="BBX1" s="69"/>
      <c r="BBY1" s="69"/>
      <c r="BBZ1" s="69"/>
      <c r="BCA1" s="69"/>
      <c r="BCB1" s="69"/>
      <c r="BCC1" s="69"/>
      <c r="BCD1" s="69"/>
      <c r="BCE1" s="69"/>
      <c r="BCF1" s="69"/>
      <c r="BCG1" s="69"/>
      <c r="BCH1" s="69"/>
      <c r="BCI1" s="69"/>
      <c r="BCJ1" s="69"/>
      <c r="BCK1" s="69"/>
      <c r="BCL1" s="69"/>
      <c r="BCM1" s="69"/>
      <c r="BCN1" s="69"/>
      <c r="BCO1" s="69"/>
      <c r="BCP1" s="69"/>
      <c r="BCQ1" s="69"/>
      <c r="BCR1" s="69"/>
      <c r="BCS1" s="69"/>
      <c r="BCT1" s="69"/>
      <c r="BCU1" s="69"/>
      <c r="BCV1" s="69"/>
      <c r="BCW1" s="69"/>
      <c r="BCX1" s="69"/>
      <c r="BCY1" s="69"/>
      <c r="BCZ1" s="69"/>
      <c r="BDA1" s="69"/>
      <c r="BDB1" s="69"/>
      <c r="BDC1" s="69"/>
      <c r="BDD1" s="69"/>
      <c r="BDE1" s="69"/>
      <c r="BDF1" s="69"/>
      <c r="BDG1" s="69"/>
      <c r="BDH1" s="69"/>
      <c r="BDI1" s="69"/>
      <c r="BDJ1" s="69"/>
      <c r="BDK1" s="69"/>
      <c r="BDL1" s="69"/>
      <c r="BDM1" s="69"/>
      <c r="BDN1" s="69"/>
      <c r="BDO1" s="69"/>
      <c r="BDP1" s="69"/>
      <c r="BDQ1" s="69"/>
      <c r="BDR1" s="69"/>
      <c r="BDS1" s="69"/>
      <c r="BDT1" s="69"/>
      <c r="BDU1" s="69"/>
      <c r="BDV1" s="69"/>
      <c r="BDW1" s="69"/>
      <c r="BDX1" s="69"/>
      <c r="BDY1" s="69"/>
      <c r="BDZ1" s="69"/>
      <c r="BEA1" s="69"/>
      <c r="BEB1" s="69"/>
      <c r="BEC1" s="69"/>
      <c r="BED1" s="69"/>
      <c r="BEE1" s="69"/>
      <c r="BEF1" s="69"/>
      <c r="BEG1" s="69"/>
      <c r="BEH1" s="69"/>
      <c r="BEI1" s="69"/>
      <c r="BEJ1" s="69"/>
      <c r="BEK1" s="69"/>
      <c r="BEL1" s="69"/>
      <c r="BEM1" s="69"/>
      <c r="BEN1" s="69"/>
      <c r="BEO1" s="69"/>
      <c r="BEP1" s="69"/>
      <c r="BEQ1" s="69"/>
      <c r="BER1" s="69"/>
      <c r="BES1" s="69"/>
      <c r="BET1" s="69"/>
      <c r="BEU1" s="69"/>
      <c r="BEV1" s="69"/>
      <c r="BEW1" s="69"/>
      <c r="BEX1" s="69"/>
      <c r="BEY1" s="69"/>
      <c r="BEZ1" s="69"/>
      <c r="BFA1" s="69"/>
      <c r="BFB1" s="69"/>
      <c r="BFC1" s="69"/>
      <c r="BFD1" s="69"/>
      <c r="BFE1" s="69"/>
      <c r="BFF1" s="69"/>
      <c r="BFG1" s="69"/>
      <c r="BFH1" s="69"/>
      <c r="BFI1" s="69"/>
      <c r="BFJ1" s="69"/>
      <c r="BFK1" s="69"/>
      <c r="BFL1" s="69"/>
      <c r="BFM1" s="69"/>
      <c r="BFN1" s="69"/>
      <c r="BFO1" s="69"/>
      <c r="BFP1" s="69"/>
      <c r="BFQ1" s="69"/>
      <c r="BFR1" s="69"/>
      <c r="BFS1" s="69"/>
      <c r="BFT1" s="69"/>
      <c r="BFU1" s="69"/>
      <c r="BFV1" s="69"/>
      <c r="BFW1" s="69"/>
      <c r="BFX1" s="69"/>
      <c r="BFY1" s="69"/>
      <c r="BFZ1" s="69"/>
      <c r="BGA1" s="69"/>
      <c r="BGB1" s="69"/>
      <c r="BGC1" s="69"/>
      <c r="BGD1" s="69"/>
      <c r="BGE1" s="69"/>
      <c r="BGF1" s="69"/>
      <c r="BGG1" s="69"/>
      <c r="BGH1" s="69"/>
      <c r="BGI1" s="69"/>
      <c r="BGJ1" s="69"/>
      <c r="BGK1" s="69"/>
      <c r="BGL1" s="69"/>
      <c r="BGM1" s="69"/>
      <c r="BGN1" s="69"/>
      <c r="BGO1" s="69"/>
      <c r="BGP1" s="69"/>
      <c r="BGQ1" s="69"/>
      <c r="BGR1" s="69"/>
      <c r="BGS1" s="69"/>
      <c r="BGT1" s="69"/>
      <c r="BGU1" s="69"/>
      <c r="BGV1" s="69"/>
      <c r="BGW1" s="69"/>
      <c r="BGX1" s="69"/>
      <c r="BGY1" s="69"/>
      <c r="BGZ1" s="69"/>
      <c r="BHA1" s="69"/>
      <c r="BHB1" s="69"/>
      <c r="BHC1" s="69"/>
      <c r="BHD1" s="69"/>
      <c r="BHE1" s="69"/>
      <c r="BHF1" s="69"/>
      <c r="BHG1" s="69"/>
      <c r="BHH1" s="69"/>
      <c r="BHI1" s="69"/>
      <c r="BHJ1" s="69"/>
      <c r="BHK1" s="69"/>
      <c r="BHL1" s="69"/>
      <c r="BHM1" s="69"/>
      <c r="BHN1" s="69"/>
      <c r="BHO1" s="69"/>
      <c r="BHP1" s="69"/>
      <c r="BHQ1" s="69"/>
      <c r="BHR1" s="69"/>
      <c r="BHS1" s="69"/>
      <c r="BHT1" s="69"/>
      <c r="BHU1" s="69"/>
      <c r="BHV1" s="69"/>
      <c r="BHW1" s="69"/>
      <c r="BHX1" s="69"/>
      <c r="BHY1" s="69"/>
      <c r="BHZ1" s="69"/>
      <c r="BIA1" s="69"/>
      <c r="BIB1" s="69"/>
      <c r="BIC1" s="69"/>
      <c r="BID1" s="69"/>
      <c r="BIE1" s="69"/>
      <c r="BIF1" s="69"/>
      <c r="BIG1" s="69"/>
      <c r="BIH1" s="69"/>
      <c r="BII1" s="69"/>
      <c r="BIJ1" s="69"/>
      <c r="BIK1" s="69"/>
      <c r="BIL1" s="69"/>
      <c r="BIM1" s="69"/>
      <c r="BIN1" s="69"/>
      <c r="BIO1" s="69"/>
      <c r="BIP1" s="69"/>
      <c r="BIQ1" s="69"/>
      <c r="BIR1" s="69"/>
      <c r="BIS1" s="69"/>
      <c r="BIT1" s="69"/>
      <c r="BIU1" s="69"/>
      <c r="BIV1" s="69"/>
      <c r="BIW1" s="69"/>
      <c r="BIX1" s="69"/>
      <c r="BIY1" s="69"/>
      <c r="BIZ1" s="69"/>
      <c r="BJA1" s="69"/>
      <c r="BJB1" s="69"/>
      <c r="BJC1" s="69"/>
      <c r="BJD1" s="69"/>
      <c r="BJE1" s="69"/>
      <c r="BJF1" s="69"/>
      <c r="BJG1" s="69"/>
      <c r="BJH1" s="69"/>
      <c r="BJI1" s="69"/>
      <c r="BJJ1" s="69"/>
      <c r="BJK1" s="69"/>
      <c r="BJL1" s="69"/>
      <c r="BJM1" s="69"/>
      <c r="BJN1" s="69"/>
      <c r="BJO1" s="69"/>
      <c r="BJP1" s="69"/>
      <c r="BJQ1" s="69"/>
      <c r="BJR1" s="69"/>
      <c r="BJS1" s="69"/>
      <c r="BJT1" s="69"/>
      <c r="BJU1" s="69"/>
      <c r="BJV1" s="69"/>
      <c r="BJW1" s="69"/>
      <c r="BJX1" s="69"/>
      <c r="BJY1" s="69"/>
      <c r="BJZ1" s="69"/>
      <c r="BKA1" s="69"/>
      <c r="BKB1" s="69"/>
      <c r="BKC1" s="69"/>
      <c r="BKD1" s="69"/>
      <c r="BKE1" s="69"/>
      <c r="BKF1" s="69"/>
      <c r="BKG1" s="69"/>
      <c r="BKH1" s="69"/>
      <c r="BKI1" s="69"/>
      <c r="BKJ1" s="69"/>
      <c r="BKK1" s="69"/>
      <c r="BKL1" s="69"/>
      <c r="BKM1" s="69"/>
      <c r="BKN1" s="69"/>
      <c r="BKO1" s="69"/>
      <c r="BKP1" s="69"/>
      <c r="BKQ1" s="69"/>
      <c r="BKR1" s="69"/>
      <c r="BKS1" s="69"/>
      <c r="BKT1" s="69"/>
      <c r="BKU1" s="69"/>
      <c r="BKV1" s="69"/>
      <c r="BKW1" s="69"/>
      <c r="BKX1" s="69"/>
      <c r="BKY1" s="69"/>
      <c r="BKZ1" s="69"/>
      <c r="BLA1" s="69"/>
      <c r="BLB1" s="69"/>
      <c r="BLC1" s="69"/>
      <c r="BLD1" s="69"/>
      <c r="BLE1" s="69"/>
      <c r="BLF1" s="69"/>
      <c r="BLG1" s="69"/>
      <c r="BLH1" s="69"/>
      <c r="BLI1" s="69"/>
      <c r="BLJ1" s="69"/>
      <c r="BLK1" s="69"/>
      <c r="BLL1" s="69"/>
      <c r="BLM1" s="69"/>
      <c r="BLN1" s="69"/>
      <c r="BLO1" s="69"/>
      <c r="BLP1" s="69"/>
      <c r="BLQ1" s="69"/>
      <c r="BLR1" s="69"/>
      <c r="BLS1" s="69"/>
      <c r="BLT1" s="69"/>
      <c r="BLU1" s="69"/>
      <c r="BLV1" s="69"/>
      <c r="BLW1" s="69"/>
      <c r="BLX1" s="69"/>
      <c r="BLY1" s="69"/>
      <c r="BLZ1" s="69"/>
      <c r="BMA1" s="69"/>
      <c r="BMB1" s="69"/>
      <c r="BMC1" s="69"/>
      <c r="BMD1" s="69"/>
      <c r="BME1" s="69"/>
      <c r="BMF1" s="69"/>
      <c r="BMG1" s="69"/>
      <c r="BMH1" s="69"/>
      <c r="BMI1" s="69"/>
      <c r="BMJ1" s="69"/>
      <c r="BMK1" s="69"/>
      <c r="BML1" s="69"/>
      <c r="BMM1" s="69"/>
      <c r="BMN1" s="69"/>
      <c r="BMO1" s="69"/>
      <c r="BMP1" s="69"/>
      <c r="BMQ1" s="69"/>
      <c r="BMR1" s="69"/>
      <c r="BMS1" s="69"/>
      <c r="BMT1" s="69"/>
      <c r="BMU1" s="69"/>
      <c r="BMV1" s="69"/>
      <c r="BMW1" s="69"/>
      <c r="BMX1" s="69"/>
      <c r="BMY1" s="69"/>
      <c r="BMZ1" s="69"/>
      <c r="BNA1" s="69"/>
      <c r="BNB1" s="69"/>
      <c r="BNC1" s="69"/>
      <c r="BND1" s="69"/>
      <c r="BNE1" s="69"/>
      <c r="BNF1" s="69"/>
      <c r="BNG1" s="69"/>
      <c r="BNH1" s="69"/>
      <c r="BNI1" s="69"/>
      <c r="BNJ1" s="69"/>
      <c r="BNK1" s="69"/>
      <c r="BNL1" s="69"/>
      <c r="BNM1" s="69"/>
      <c r="BNN1" s="69"/>
      <c r="BNO1" s="69"/>
      <c r="BNP1" s="69"/>
      <c r="BNQ1" s="69"/>
      <c r="BNR1" s="69"/>
      <c r="BNS1" s="69"/>
      <c r="BNT1" s="69"/>
      <c r="BNU1" s="69"/>
      <c r="BNV1" s="69"/>
      <c r="BNW1" s="69"/>
      <c r="BNX1" s="69"/>
      <c r="BNY1" s="69"/>
      <c r="BNZ1" s="69"/>
      <c r="BOA1" s="69"/>
      <c r="BOB1" s="69"/>
      <c r="BOC1" s="69"/>
      <c r="BOD1" s="69"/>
      <c r="BOE1" s="69"/>
      <c r="BOF1" s="69"/>
      <c r="BOG1" s="69"/>
      <c r="BOH1" s="69"/>
      <c r="BOI1" s="69"/>
      <c r="BOJ1" s="69"/>
      <c r="BOK1" s="69"/>
      <c r="BOL1" s="69"/>
      <c r="BOM1" s="69"/>
      <c r="BON1" s="69"/>
      <c r="BOO1" s="69"/>
      <c r="BOP1" s="69"/>
      <c r="BOQ1" s="69"/>
      <c r="BOR1" s="69"/>
      <c r="BOS1" s="69"/>
      <c r="BOT1" s="69"/>
      <c r="BOU1" s="69"/>
      <c r="BOV1" s="69"/>
      <c r="BOW1" s="69"/>
      <c r="BOX1" s="69"/>
      <c r="BOY1" s="69"/>
      <c r="BOZ1" s="69"/>
      <c r="BPA1" s="69"/>
      <c r="BPB1" s="69"/>
      <c r="BPC1" s="69"/>
      <c r="BPD1" s="69"/>
      <c r="BPE1" s="69"/>
      <c r="BPF1" s="69"/>
      <c r="BPG1" s="69"/>
      <c r="BPH1" s="69"/>
      <c r="BPI1" s="69"/>
      <c r="BPJ1" s="69"/>
      <c r="BPK1" s="69"/>
      <c r="BPL1" s="69"/>
      <c r="BPM1" s="69"/>
      <c r="BPN1" s="69"/>
      <c r="BPO1" s="69"/>
      <c r="BPP1" s="69"/>
      <c r="BPQ1" s="69"/>
      <c r="BPR1" s="69"/>
      <c r="BPS1" s="69"/>
      <c r="BPT1" s="69"/>
      <c r="BPU1" s="69"/>
      <c r="BPV1" s="69"/>
      <c r="BPW1" s="69"/>
      <c r="BPX1" s="69"/>
      <c r="BPY1" s="69"/>
      <c r="BPZ1" s="69"/>
      <c r="BQA1" s="69"/>
      <c r="BQB1" s="69"/>
      <c r="BQC1" s="69"/>
      <c r="BQD1" s="69"/>
      <c r="BQE1" s="69"/>
      <c r="BQF1" s="69"/>
      <c r="BQG1" s="69"/>
      <c r="BQH1" s="69"/>
      <c r="BQI1" s="69"/>
      <c r="BQJ1" s="69"/>
      <c r="BQK1" s="69"/>
      <c r="BQL1" s="69"/>
      <c r="BQM1" s="69"/>
      <c r="BQN1" s="69"/>
      <c r="BQO1" s="69"/>
      <c r="BQP1" s="69"/>
      <c r="BQQ1" s="69"/>
      <c r="BQR1" s="69"/>
      <c r="BQS1" s="69"/>
      <c r="BQT1" s="69"/>
      <c r="BQU1" s="69"/>
      <c r="BQV1" s="69"/>
      <c r="BQW1" s="69"/>
      <c r="BQX1" s="69"/>
      <c r="BQY1" s="69"/>
      <c r="BQZ1" s="69"/>
      <c r="BRA1" s="69"/>
      <c r="BRB1" s="69"/>
      <c r="BRC1" s="69"/>
      <c r="BRD1" s="69"/>
      <c r="BRE1" s="69"/>
      <c r="BRF1" s="69"/>
      <c r="BRG1" s="69"/>
      <c r="BRH1" s="69"/>
      <c r="BRI1" s="69"/>
      <c r="BRJ1" s="69"/>
      <c r="BRK1" s="69"/>
      <c r="BRL1" s="69"/>
      <c r="BRM1" s="69"/>
      <c r="BRN1" s="69"/>
      <c r="BRO1" s="69"/>
      <c r="BRP1" s="69"/>
      <c r="BRQ1" s="69"/>
      <c r="BRR1" s="69"/>
      <c r="BRS1" s="69"/>
      <c r="BRT1" s="69"/>
      <c r="BRU1" s="69"/>
      <c r="BRV1" s="69"/>
      <c r="BRW1" s="69"/>
      <c r="BRX1" s="69"/>
      <c r="BRY1" s="69"/>
      <c r="BRZ1" s="69"/>
      <c r="BSA1" s="69"/>
      <c r="BSB1" s="69"/>
      <c r="BSC1" s="69"/>
      <c r="BSD1" s="69"/>
      <c r="BSE1" s="69"/>
      <c r="BSF1" s="69"/>
      <c r="BSG1" s="69"/>
      <c r="BSH1" s="69"/>
      <c r="BSI1" s="69"/>
      <c r="BSJ1" s="69"/>
      <c r="BSK1" s="69"/>
      <c r="BSL1" s="69"/>
      <c r="BSM1" s="69"/>
      <c r="BSN1" s="69"/>
      <c r="BSO1" s="69"/>
      <c r="BSP1" s="69"/>
      <c r="BSQ1" s="69"/>
      <c r="BSR1" s="69"/>
      <c r="BSS1" s="69"/>
      <c r="BST1" s="69"/>
      <c r="BSU1" s="69"/>
      <c r="BSV1" s="69"/>
      <c r="BSW1" s="69"/>
      <c r="BSX1" s="69"/>
      <c r="BSY1" s="69"/>
      <c r="BSZ1" s="69"/>
      <c r="BTA1" s="69"/>
      <c r="BTB1" s="69"/>
      <c r="BTC1" s="69"/>
      <c r="BTD1" s="69"/>
      <c r="BTE1" s="69"/>
      <c r="BTF1" s="69"/>
      <c r="BTG1" s="69"/>
      <c r="BTH1" s="69"/>
      <c r="BTI1" s="69"/>
      <c r="BTJ1" s="69"/>
      <c r="BTK1" s="69"/>
      <c r="BTL1" s="69"/>
      <c r="BTM1" s="69"/>
      <c r="BTN1" s="69"/>
      <c r="BTO1" s="69"/>
      <c r="BTP1" s="69"/>
      <c r="BTQ1" s="69"/>
      <c r="BTR1" s="69"/>
      <c r="BTS1" s="69"/>
      <c r="BTT1" s="69"/>
      <c r="BTU1" s="69"/>
      <c r="BTV1" s="69"/>
      <c r="BTW1" s="69"/>
      <c r="BTX1" s="69"/>
      <c r="BTY1" s="69"/>
      <c r="BTZ1" s="69"/>
      <c r="BUA1" s="69"/>
      <c r="BUB1" s="69"/>
      <c r="BUC1" s="69"/>
      <c r="BUD1" s="69"/>
      <c r="BUE1" s="69"/>
      <c r="BUF1" s="69"/>
      <c r="BUG1" s="69"/>
      <c r="BUH1" s="69"/>
      <c r="BUI1" s="69"/>
      <c r="BUJ1" s="69"/>
      <c r="BUK1" s="69"/>
      <c r="BUL1" s="69"/>
      <c r="BUM1" s="69"/>
      <c r="BUN1" s="69"/>
      <c r="BUO1" s="69"/>
      <c r="BUP1" s="69"/>
      <c r="BUQ1" s="69"/>
      <c r="BUR1" s="69"/>
      <c r="BUS1" s="69"/>
      <c r="BUT1" s="69"/>
      <c r="BUU1" s="69"/>
      <c r="BUV1" s="69"/>
      <c r="BUW1" s="69"/>
      <c r="BUX1" s="69"/>
      <c r="BUY1" s="69"/>
      <c r="BUZ1" s="69"/>
      <c r="BVA1" s="69"/>
      <c r="BVB1" s="69"/>
      <c r="BVC1" s="69"/>
      <c r="BVD1" s="69"/>
      <c r="BVE1" s="69"/>
      <c r="BVF1" s="69"/>
      <c r="BVG1" s="69"/>
      <c r="BVH1" s="69"/>
      <c r="BVI1" s="69"/>
      <c r="BVJ1" s="69"/>
      <c r="BVK1" s="69"/>
      <c r="BVL1" s="69"/>
      <c r="BVM1" s="69"/>
      <c r="BVN1" s="69"/>
      <c r="BVO1" s="69"/>
      <c r="BVP1" s="69"/>
      <c r="BVQ1" s="69"/>
      <c r="BVR1" s="69"/>
      <c r="BVS1" s="69"/>
      <c r="BVT1" s="69"/>
      <c r="BVU1" s="69"/>
      <c r="BVV1" s="69"/>
      <c r="BVW1" s="69"/>
      <c r="BVX1" s="69"/>
      <c r="BVY1" s="69"/>
      <c r="BVZ1" s="69"/>
      <c r="BWA1" s="69"/>
      <c r="BWB1" s="69"/>
      <c r="BWC1" s="69"/>
      <c r="BWD1" s="69"/>
      <c r="BWE1" s="69"/>
      <c r="BWF1" s="69"/>
      <c r="BWG1" s="69"/>
      <c r="BWH1" s="69"/>
      <c r="BWI1" s="69"/>
      <c r="BWJ1" s="69"/>
      <c r="BWK1" s="69"/>
      <c r="BWL1" s="69"/>
      <c r="BWM1" s="69"/>
      <c r="BWN1" s="69"/>
      <c r="BWO1" s="69"/>
      <c r="BWP1" s="69"/>
      <c r="BWQ1" s="69"/>
      <c r="BWR1" s="69"/>
      <c r="BWS1" s="69"/>
      <c r="BWT1" s="69"/>
      <c r="BWU1" s="69"/>
      <c r="BWV1" s="69"/>
      <c r="BWW1" s="69"/>
      <c r="BWX1" s="69"/>
      <c r="BWY1" s="69"/>
      <c r="BWZ1" s="69"/>
      <c r="BXA1" s="69"/>
      <c r="BXB1" s="69"/>
      <c r="BXC1" s="69"/>
      <c r="BXD1" s="69"/>
      <c r="BXE1" s="69"/>
      <c r="BXF1" s="69"/>
      <c r="BXG1" s="69"/>
      <c r="BXH1" s="69"/>
      <c r="BXI1" s="69"/>
      <c r="BXJ1" s="69"/>
      <c r="BXK1" s="69"/>
      <c r="BXL1" s="69"/>
      <c r="BXM1" s="69"/>
      <c r="BXN1" s="69"/>
      <c r="BXO1" s="69"/>
      <c r="BXP1" s="69"/>
      <c r="BXQ1" s="69"/>
      <c r="BXR1" s="69"/>
      <c r="BXS1" s="69"/>
      <c r="BXT1" s="69"/>
      <c r="BXU1" s="69"/>
      <c r="BXV1" s="69"/>
      <c r="BXW1" s="69"/>
      <c r="BXX1" s="69"/>
      <c r="BXY1" s="69"/>
      <c r="BXZ1" s="69"/>
      <c r="BYA1" s="69"/>
      <c r="BYB1" s="69"/>
      <c r="BYC1" s="69"/>
      <c r="BYD1" s="69"/>
      <c r="BYE1" s="69"/>
      <c r="BYF1" s="69"/>
      <c r="BYG1" s="69"/>
      <c r="BYH1" s="69"/>
      <c r="BYI1" s="69"/>
      <c r="BYJ1" s="69"/>
      <c r="BYK1" s="69"/>
      <c r="BYL1" s="69"/>
      <c r="BYM1" s="69"/>
      <c r="BYN1" s="69"/>
      <c r="BYO1" s="69"/>
      <c r="BYP1" s="69"/>
      <c r="BYQ1" s="69"/>
      <c r="BYR1" s="69"/>
      <c r="BYS1" s="69"/>
      <c r="BYT1" s="69"/>
      <c r="BYU1" s="69"/>
      <c r="BYV1" s="69"/>
      <c r="BYW1" s="69"/>
      <c r="BYX1" s="69"/>
      <c r="BYY1" s="69"/>
      <c r="BYZ1" s="69"/>
      <c r="BZA1" s="69"/>
      <c r="BZB1" s="69"/>
      <c r="BZC1" s="69"/>
      <c r="BZD1" s="69"/>
      <c r="BZE1" s="69"/>
      <c r="BZF1" s="69"/>
      <c r="BZG1" s="69"/>
      <c r="BZH1" s="69"/>
      <c r="BZI1" s="69"/>
      <c r="BZJ1" s="69"/>
      <c r="BZK1" s="69"/>
      <c r="BZL1" s="69"/>
      <c r="BZM1" s="69"/>
      <c r="BZN1" s="69"/>
      <c r="BZO1" s="69"/>
      <c r="BZP1" s="69"/>
      <c r="BZQ1" s="69"/>
      <c r="BZR1" s="69"/>
      <c r="BZS1" s="69"/>
      <c r="BZT1" s="69"/>
      <c r="BZU1" s="69"/>
      <c r="BZV1" s="69"/>
      <c r="BZW1" s="69"/>
      <c r="BZX1" s="69"/>
      <c r="BZY1" s="69"/>
      <c r="BZZ1" s="69"/>
      <c r="CAA1" s="69"/>
      <c r="CAB1" s="69"/>
      <c r="CAC1" s="69"/>
      <c r="CAD1" s="69"/>
      <c r="CAE1" s="69"/>
      <c r="CAF1" s="69"/>
      <c r="CAG1" s="69"/>
      <c r="CAH1" s="69"/>
      <c r="CAI1" s="69"/>
      <c r="CAJ1" s="69"/>
      <c r="CAK1" s="69"/>
      <c r="CAL1" s="69"/>
      <c r="CAM1" s="69"/>
      <c r="CAN1" s="69"/>
      <c r="CAO1" s="69"/>
      <c r="CAP1" s="69"/>
      <c r="CAQ1" s="69"/>
      <c r="CAR1" s="69"/>
      <c r="CAS1" s="69"/>
      <c r="CAT1" s="69"/>
      <c r="CAU1" s="69"/>
      <c r="CAV1" s="69"/>
      <c r="CAW1" s="69"/>
      <c r="CAX1" s="69"/>
      <c r="CAY1" s="69"/>
      <c r="CAZ1" s="69"/>
      <c r="CBA1" s="69"/>
      <c r="CBB1" s="69"/>
      <c r="CBC1" s="69"/>
      <c r="CBD1" s="69"/>
      <c r="CBE1" s="69"/>
      <c r="CBF1" s="69"/>
      <c r="CBG1" s="69"/>
      <c r="CBH1" s="69"/>
      <c r="CBI1" s="69"/>
      <c r="CBJ1" s="69"/>
      <c r="CBK1" s="69"/>
      <c r="CBL1" s="69"/>
      <c r="CBM1" s="69"/>
      <c r="CBN1" s="69"/>
      <c r="CBO1" s="69"/>
      <c r="CBP1" s="69"/>
      <c r="CBQ1" s="69"/>
      <c r="CBR1" s="69"/>
      <c r="CBS1" s="69"/>
      <c r="CBT1" s="69"/>
      <c r="CBU1" s="69"/>
      <c r="CBV1" s="69"/>
      <c r="CBW1" s="69"/>
      <c r="CBX1" s="69"/>
      <c r="CBY1" s="69"/>
      <c r="CBZ1" s="69"/>
      <c r="CCA1" s="69"/>
      <c r="CCB1" s="69"/>
      <c r="CCC1" s="69"/>
      <c r="CCD1" s="69"/>
      <c r="CCE1" s="69"/>
      <c r="CCF1" s="69"/>
      <c r="CCG1" s="69"/>
      <c r="CCH1" s="69"/>
      <c r="CCI1" s="69"/>
      <c r="CCJ1" s="69"/>
      <c r="CCK1" s="69"/>
      <c r="CCL1" s="69"/>
      <c r="CCM1" s="69"/>
      <c r="CCN1" s="69"/>
      <c r="CCO1" s="69"/>
      <c r="CCP1" s="69"/>
      <c r="CCQ1" s="69"/>
      <c r="CCR1" s="69"/>
      <c r="CCS1" s="69"/>
      <c r="CCT1" s="69"/>
      <c r="CCU1" s="69"/>
      <c r="CCV1" s="69"/>
      <c r="CCW1" s="69"/>
      <c r="CCX1" s="69"/>
      <c r="CCY1" s="69"/>
      <c r="CCZ1" s="69"/>
      <c r="CDA1" s="69"/>
      <c r="CDB1" s="69"/>
      <c r="CDC1" s="69"/>
      <c r="CDD1" s="69"/>
      <c r="CDE1" s="69"/>
      <c r="CDF1" s="69"/>
      <c r="CDG1" s="69"/>
      <c r="CDH1" s="69"/>
      <c r="CDI1" s="69"/>
      <c r="CDJ1" s="69"/>
      <c r="CDK1" s="69"/>
      <c r="CDL1" s="69"/>
      <c r="CDM1" s="69"/>
      <c r="CDN1" s="69"/>
      <c r="CDO1" s="69"/>
      <c r="CDP1" s="69"/>
      <c r="CDQ1" s="69"/>
      <c r="CDR1" s="69"/>
      <c r="CDS1" s="69"/>
      <c r="CDT1" s="69"/>
      <c r="CDU1" s="69"/>
      <c r="CDV1" s="69"/>
      <c r="CDW1" s="69"/>
      <c r="CDX1" s="69"/>
      <c r="CDY1" s="69"/>
      <c r="CDZ1" s="69"/>
      <c r="CEA1" s="69"/>
      <c r="CEB1" s="69"/>
      <c r="CEC1" s="69"/>
      <c r="CED1" s="69"/>
      <c r="CEE1" s="69"/>
      <c r="CEF1" s="69"/>
      <c r="CEG1" s="69"/>
      <c r="CEH1" s="69"/>
      <c r="CEI1" s="69"/>
      <c r="CEJ1" s="69"/>
      <c r="CEK1" s="69"/>
      <c r="CEL1" s="69"/>
      <c r="CEM1" s="69"/>
      <c r="CEN1" s="69"/>
      <c r="CEO1" s="69"/>
      <c r="CEP1" s="69"/>
      <c r="CEQ1" s="69"/>
      <c r="CER1" s="69"/>
      <c r="CES1" s="69"/>
      <c r="CET1" s="69"/>
      <c r="CEU1" s="69"/>
      <c r="CEV1" s="69"/>
      <c r="CEW1" s="69"/>
      <c r="CEX1" s="69"/>
      <c r="CEY1" s="69"/>
      <c r="CEZ1" s="69"/>
      <c r="CFA1" s="69"/>
      <c r="CFB1" s="69"/>
      <c r="CFC1" s="69"/>
      <c r="CFD1" s="69"/>
      <c r="CFE1" s="69"/>
      <c r="CFF1" s="69"/>
      <c r="CFG1" s="69"/>
      <c r="CFH1" s="69"/>
      <c r="CFI1" s="69"/>
      <c r="CFJ1" s="69"/>
      <c r="CFK1" s="69"/>
      <c r="CFL1" s="69"/>
      <c r="CFM1" s="69"/>
      <c r="CFN1" s="69"/>
      <c r="CFO1" s="69"/>
      <c r="CFP1" s="69"/>
      <c r="CFQ1" s="69"/>
      <c r="CFR1" s="69"/>
      <c r="CFS1" s="69"/>
      <c r="CFT1" s="69"/>
      <c r="CFU1" s="69"/>
      <c r="CFV1" s="69"/>
      <c r="CFW1" s="69"/>
      <c r="CFX1" s="69"/>
      <c r="CFY1" s="69"/>
      <c r="CFZ1" s="69"/>
      <c r="CGA1" s="69"/>
      <c r="CGB1" s="69"/>
      <c r="CGC1" s="69"/>
      <c r="CGD1" s="69"/>
      <c r="CGE1" s="69"/>
      <c r="CGF1" s="69"/>
      <c r="CGG1" s="69"/>
      <c r="CGH1" s="69"/>
      <c r="CGI1" s="69"/>
      <c r="CGJ1" s="69"/>
      <c r="CGK1" s="69"/>
      <c r="CGL1" s="69"/>
      <c r="CGM1" s="69"/>
      <c r="CGN1" s="69"/>
      <c r="CGO1" s="69"/>
      <c r="CGP1" s="69"/>
      <c r="CGQ1" s="69"/>
      <c r="CGR1" s="69"/>
      <c r="CGS1" s="69"/>
      <c r="CGT1" s="69"/>
      <c r="CGU1" s="69"/>
      <c r="CGV1" s="69"/>
      <c r="CGW1" s="69"/>
      <c r="CGX1" s="69"/>
      <c r="CGY1" s="69"/>
      <c r="CGZ1" s="69"/>
      <c r="CHA1" s="69"/>
      <c r="CHB1" s="69"/>
      <c r="CHC1" s="69"/>
      <c r="CHD1" s="69"/>
      <c r="CHE1" s="69"/>
      <c r="CHF1" s="69"/>
      <c r="CHG1" s="69"/>
      <c r="CHH1" s="69"/>
      <c r="CHI1" s="69"/>
      <c r="CHJ1" s="69"/>
      <c r="CHK1" s="69"/>
      <c r="CHL1" s="69"/>
      <c r="CHM1" s="69"/>
      <c r="CHN1" s="69"/>
      <c r="CHO1" s="69"/>
      <c r="CHP1" s="69"/>
      <c r="CHQ1" s="69"/>
      <c r="CHR1" s="69"/>
      <c r="CHS1" s="69"/>
      <c r="CHT1" s="69"/>
      <c r="CHU1" s="69"/>
      <c r="CHV1" s="69"/>
      <c r="CHW1" s="69"/>
      <c r="CHX1" s="69"/>
      <c r="CHY1" s="69"/>
      <c r="CHZ1" s="69"/>
      <c r="CIA1" s="69"/>
      <c r="CIB1" s="69"/>
      <c r="CIC1" s="69"/>
      <c r="CID1" s="69"/>
      <c r="CIE1" s="69"/>
      <c r="CIF1" s="69"/>
      <c r="CIG1" s="69"/>
      <c r="CIH1" s="69"/>
      <c r="CII1" s="69"/>
      <c r="CIJ1" s="69"/>
      <c r="CIK1" s="69"/>
      <c r="CIL1" s="69"/>
      <c r="CIM1" s="69"/>
      <c r="CIN1" s="69"/>
      <c r="CIO1" s="69"/>
      <c r="CIP1" s="69"/>
      <c r="CIQ1" s="69"/>
      <c r="CIR1" s="69"/>
      <c r="CIS1" s="69"/>
      <c r="CIT1" s="69"/>
      <c r="CIU1" s="69"/>
      <c r="CIV1" s="69"/>
      <c r="CIW1" s="69"/>
      <c r="CIX1" s="69"/>
      <c r="CIY1" s="69"/>
      <c r="CIZ1" s="69"/>
      <c r="CJA1" s="69"/>
      <c r="CJB1" s="69"/>
      <c r="CJC1" s="69"/>
      <c r="CJD1" s="69"/>
      <c r="CJE1" s="69"/>
      <c r="CJF1" s="69"/>
      <c r="CJG1" s="69"/>
      <c r="CJH1" s="69"/>
      <c r="CJI1" s="69"/>
      <c r="CJJ1" s="69"/>
      <c r="CJK1" s="69"/>
      <c r="CJL1" s="69"/>
      <c r="CJM1" s="69"/>
      <c r="CJN1" s="69"/>
      <c r="CJO1" s="69"/>
      <c r="CJP1" s="69"/>
      <c r="CJQ1" s="69"/>
      <c r="CJR1" s="69"/>
      <c r="CJS1" s="69"/>
      <c r="CJT1" s="69"/>
      <c r="CJU1" s="69"/>
      <c r="CJV1" s="69"/>
      <c r="CJW1" s="69"/>
      <c r="CJX1" s="69"/>
      <c r="CJY1" s="69"/>
      <c r="CJZ1" s="69"/>
      <c r="CKA1" s="69"/>
      <c r="CKB1" s="69"/>
      <c r="CKC1" s="69"/>
      <c r="CKD1" s="69"/>
      <c r="CKE1" s="69"/>
      <c r="CKF1" s="69"/>
      <c r="CKG1" s="69"/>
      <c r="CKH1" s="69"/>
      <c r="CKI1" s="69"/>
      <c r="CKJ1" s="69"/>
      <c r="CKK1" s="69"/>
      <c r="CKL1" s="69"/>
      <c r="CKM1" s="69"/>
      <c r="CKN1" s="69"/>
      <c r="CKO1" s="69"/>
      <c r="CKP1" s="69"/>
      <c r="CKQ1" s="69"/>
      <c r="CKR1" s="69"/>
      <c r="CKS1" s="69"/>
      <c r="CKT1" s="69"/>
      <c r="CKU1" s="69"/>
      <c r="CKV1" s="69"/>
      <c r="CKW1" s="69"/>
      <c r="CKX1" s="69"/>
      <c r="CKY1" s="69"/>
      <c r="CKZ1" s="69"/>
      <c r="CLA1" s="69"/>
      <c r="CLB1" s="69"/>
      <c r="CLC1" s="69"/>
      <c r="CLD1" s="69"/>
      <c r="CLE1" s="69"/>
      <c r="CLF1" s="69"/>
      <c r="CLG1" s="69"/>
      <c r="CLH1" s="69"/>
      <c r="CLI1" s="69"/>
      <c r="CLJ1" s="69"/>
      <c r="CLK1" s="69"/>
      <c r="CLL1" s="69"/>
      <c r="CLM1" s="69"/>
      <c r="CLN1" s="69"/>
      <c r="CLO1" s="69"/>
      <c r="CLP1" s="69"/>
      <c r="CLQ1" s="69"/>
      <c r="CLR1" s="69"/>
      <c r="CLS1" s="69"/>
      <c r="CLT1" s="69"/>
      <c r="CLU1" s="69"/>
      <c r="CLV1" s="69"/>
      <c r="CLW1" s="69"/>
      <c r="CLX1" s="69"/>
      <c r="CLY1" s="69"/>
      <c r="CLZ1" s="69"/>
      <c r="CMA1" s="69"/>
      <c r="CMB1" s="69"/>
      <c r="CMC1" s="69"/>
      <c r="CMD1" s="69"/>
      <c r="CME1" s="69"/>
      <c r="CMF1" s="69"/>
      <c r="CMG1" s="69"/>
      <c r="CMH1" s="69"/>
      <c r="CMI1" s="69"/>
      <c r="CMJ1" s="69"/>
      <c r="CMK1" s="69"/>
      <c r="CML1" s="69"/>
      <c r="CMM1" s="69"/>
      <c r="CMN1" s="69"/>
      <c r="CMO1" s="69"/>
      <c r="CMP1" s="69"/>
      <c r="CMQ1" s="69"/>
      <c r="CMR1" s="69"/>
      <c r="CMS1" s="69"/>
      <c r="CMT1" s="69"/>
      <c r="CMU1" s="69"/>
      <c r="CMV1" s="69"/>
      <c r="CMW1" s="69"/>
      <c r="CMX1" s="69"/>
      <c r="CMY1" s="69"/>
      <c r="CMZ1" s="69"/>
      <c r="CNA1" s="69"/>
      <c r="CNB1" s="69"/>
      <c r="CNC1" s="69"/>
      <c r="CND1" s="69"/>
      <c r="CNE1" s="69"/>
      <c r="CNF1" s="69"/>
      <c r="CNG1" s="69"/>
      <c r="CNH1" s="69"/>
      <c r="CNI1" s="69"/>
      <c r="CNJ1" s="69"/>
      <c r="CNK1" s="69"/>
      <c r="CNL1" s="69"/>
      <c r="CNM1" s="69"/>
      <c r="CNN1" s="69"/>
      <c r="CNO1" s="69"/>
      <c r="CNP1" s="69"/>
      <c r="CNQ1" s="69"/>
      <c r="CNR1" s="69"/>
      <c r="CNS1" s="69"/>
      <c r="CNT1" s="69"/>
      <c r="CNU1" s="69"/>
      <c r="CNV1" s="69"/>
      <c r="CNW1" s="69"/>
      <c r="CNX1" s="69"/>
      <c r="CNY1" s="69"/>
      <c r="CNZ1" s="69"/>
      <c r="COA1" s="69"/>
      <c r="COB1" s="69"/>
      <c r="COC1" s="69"/>
      <c r="COD1" s="69"/>
      <c r="COE1" s="69"/>
      <c r="COF1" s="69"/>
      <c r="COG1" s="69"/>
      <c r="COH1" s="69"/>
      <c r="COI1" s="69"/>
      <c r="COJ1" s="69"/>
      <c r="COK1" s="69"/>
      <c r="COL1" s="69"/>
      <c r="COM1" s="69"/>
      <c r="CON1" s="69"/>
      <c r="COO1" s="69"/>
      <c r="COP1" s="69"/>
      <c r="COQ1" s="69"/>
      <c r="COR1" s="69"/>
      <c r="COS1" s="69"/>
      <c r="COT1" s="69"/>
      <c r="COU1" s="69"/>
      <c r="COV1" s="69"/>
      <c r="COW1" s="69"/>
      <c r="COX1" s="69"/>
      <c r="COY1" s="69"/>
      <c r="COZ1" s="69"/>
      <c r="CPA1" s="69"/>
      <c r="CPB1" s="69"/>
      <c r="CPC1" s="69"/>
      <c r="CPD1" s="69"/>
      <c r="CPE1" s="69"/>
      <c r="CPF1" s="69"/>
      <c r="CPG1" s="69"/>
      <c r="CPH1" s="69"/>
      <c r="CPI1" s="69"/>
      <c r="CPJ1" s="69"/>
      <c r="CPK1" s="69"/>
      <c r="CPL1" s="69"/>
      <c r="CPM1" s="69"/>
      <c r="CPN1" s="69"/>
      <c r="CPO1" s="69"/>
      <c r="CPP1" s="69"/>
      <c r="CPQ1" s="69"/>
      <c r="CPR1" s="69"/>
      <c r="CPS1" s="69"/>
      <c r="CPT1" s="69"/>
      <c r="CPU1" s="69"/>
      <c r="CPV1" s="69"/>
      <c r="CPW1" s="69"/>
      <c r="CPX1" s="69"/>
      <c r="CPY1" s="69"/>
      <c r="CPZ1" s="69"/>
      <c r="CQA1" s="69"/>
      <c r="CQB1" s="69"/>
      <c r="CQC1" s="69"/>
      <c r="CQD1" s="69"/>
      <c r="CQE1" s="69"/>
      <c r="CQF1" s="69"/>
      <c r="CQG1" s="69"/>
      <c r="CQH1" s="69"/>
      <c r="CQI1" s="69"/>
      <c r="CQJ1" s="69"/>
      <c r="CQK1" s="69"/>
      <c r="CQL1" s="69"/>
      <c r="CQM1" s="69"/>
      <c r="CQN1" s="69"/>
      <c r="CQO1" s="69"/>
      <c r="CQP1" s="69"/>
      <c r="CQQ1" s="69"/>
      <c r="CQR1" s="69"/>
      <c r="CQS1" s="69"/>
      <c r="CQT1" s="69"/>
      <c r="CQU1" s="69"/>
      <c r="CQV1" s="69"/>
      <c r="CQW1" s="69"/>
      <c r="CQX1" s="69"/>
      <c r="CQY1" s="69"/>
      <c r="CQZ1" s="69"/>
      <c r="CRA1" s="69"/>
      <c r="CRB1" s="69"/>
      <c r="CRC1" s="69"/>
      <c r="CRD1" s="69"/>
      <c r="CRE1" s="69"/>
      <c r="CRF1" s="69"/>
      <c r="CRG1" s="69"/>
      <c r="CRH1" s="69"/>
      <c r="CRI1" s="69"/>
      <c r="CRJ1" s="69"/>
      <c r="CRK1" s="69"/>
      <c r="CRL1" s="69"/>
      <c r="CRM1" s="69"/>
      <c r="CRN1" s="69"/>
      <c r="CRO1" s="69"/>
      <c r="CRP1" s="69"/>
      <c r="CRQ1" s="69"/>
      <c r="CRR1" s="69"/>
      <c r="CRS1" s="69"/>
      <c r="CRT1" s="69"/>
      <c r="CRU1" s="69"/>
      <c r="CRV1" s="69"/>
      <c r="CRW1" s="69"/>
      <c r="CRX1" s="69"/>
      <c r="CRY1" s="69"/>
      <c r="CRZ1" s="69"/>
      <c r="CSA1" s="69"/>
      <c r="CSB1" s="69"/>
      <c r="CSC1" s="69"/>
      <c r="CSD1" s="69"/>
      <c r="CSE1" s="69"/>
      <c r="CSF1" s="69"/>
      <c r="CSG1" s="69"/>
      <c r="CSH1" s="69"/>
      <c r="CSI1" s="69"/>
      <c r="CSJ1" s="69"/>
      <c r="CSK1" s="69"/>
      <c r="CSL1" s="69"/>
      <c r="CSM1" s="69"/>
      <c r="CSN1" s="69"/>
      <c r="CSO1" s="69"/>
      <c r="CSP1" s="69"/>
      <c r="CSQ1" s="69"/>
      <c r="CSR1" s="69"/>
      <c r="CSS1" s="69"/>
      <c r="CST1" s="69"/>
      <c r="CSU1" s="69"/>
      <c r="CSV1" s="69"/>
      <c r="CSW1" s="69"/>
      <c r="CSX1" s="69"/>
      <c r="CSY1" s="69"/>
      <c r="CSZ1" s="69"/>
      <c r="CTA1" s="69"/>
      <c r="CTB1" s="69"/>
      <c r="CTC1" s="69"/>
      <c r="CTD1" s="69"/>
      <c r="CTE1" s="69"/>
      <c r="CTF1" s="69"/>
      <c r="CTG1" s="69"/>
      <c r="CTH1" s="69"/>
      <c r="CTI1" s="69"/>
      <c r="CTJ1" s="69"/>
      <c r="CTK1" s="69"/>
      <c r="CTL1" s="69"/>
      <c r="CTM1" s="69"/>
      <c r="CTN1" s="69"/>
      <c r="CTO1" s="69"/>
      <c r="CTP1" s="69"/>
      <c r="CTQ1" s="69"/>
      <c r="CTR1" s="69"/>
      <c r="CTS1" s="69"/>
      <c r="CTT1" s="69"/>
      <c r="CTU1" s="69"/>
      <c r="CTV1" s="69"/>
      <c r="CTW1" s="69"/>
      <c r="CTX1" s="69"/>
      <c r="CTY1" s="69"/>
      <c r="CTZ1" s="69"/>
      <c r="CUA1" s="69"/>
      <c r="CUB1" s="69"/>
      <c r="CUC1" s="69"/>
      <c r="CUD1" s="69"/>
      <c r="CUE1" s="69"/>
      <c r="CUF1" s="69"/>
      <c r="CUG1" s="69"/>
      <c r="CUH1" s="69"/>
      <c r="CUI1" s="69"/>
      <c r="CUJ1" s="69"/>
      <c r="CUK1" s="69"/>
      <c r="CUL1" s="69"/>
      <c r="CUM1" s="69"/>
      <c r="CUN1" s="69"/>
      <c r="CUO1" s="69"/>
      <c r="CUP1" s="69"/>
      <c r="CUQ1" s="69"/>
      <c r="CUR1" s="69"/>
      <c r="CUS1" s="69"/>
      <c r="CUT1" s="69"/>
      <c r="CUU1" s="69"/>
      <c r="CUV1" s="69"/>
      <c r="CUW1" s="69"/>
      <c r="CUX1" s="69"/>
      <c r="CUY1" s="69"/>
      <c r="CUZ1" s="69"/>
      <c r="CVA1" s="69"/>
      <c r="CVB1" s="69"/>
      <c r="CVC1" s="69"/>
      <c r="CVD1" s="69"/>
      <c r="CVE1" s="69"/>
      <c r="CVF1" s="69"/>
      <c r="CVG1" s="69"/>
      <c r="CVH1" s="69"/>
      <c r="CVI1" s="69"/>
      <c r="CVJ1" s="69"/>
      <c r="CVK1" s="69"/>
      <c r="CVL1" s="69"/>
      <c r="CVM1" s="69"/>
      <c r="CVN1" s="69"/>
      <c r="CVO1" s="69"/>
      <c r="CVP1" s="69"/>
      <c r="CVQ1" s="69"/>
      <c r="CVR1" s="69"/>
      <c r="CVS1" s="69"/>
      <c r="CVT1" s="69"/>
      <c r="CVU1" s="69"/>
      <c r="CVV1" s="69"/>
      <c r="CVW1" s="69"/>
      <c r="CVX1" s="69"/>
      <c r="CVY1" s="69"/>
      <c r="CVZ1" s="69"/>
      <c r="CWA1" s="69"/>
      <c r="CWB1" s="69"/>
      <c r="CWC1" s="69"/>
      <c r="CWD1" s="69"/>
      <c r="CWE1" s="69"/>
      <c r="CWF1" s="69"/>
      <c r="CWG1" s="69"/>
      <c r="CWH1" s="69"/>
      <c r="CWI1" s="69"/>
      <c r="CWJ1" s="69"/>
      <c r="CWK1" s="69"/>
      <c r="CWL1" s="69"/>
      <c r="CWM1" s="69"/>
      <c r="CWN1" s="69"/>
      <c r="CWO1" s="69"/>
      <c r="CWP1" s="69"/>
      <c r="CWQ1" s="69"/>
      <c r="CWR1" s="69"/>
      <c r="CWS1" s="69"/>
      <c r="CWT1" s="69"/>
      <c r="CWU1" s="69"/>
      <c r="CWV1" s="69"/>
      <c r="CWW1" s="69"/>
      <c r="CWX1" s="69"/>
      <c r="CWY1" s="69"/>
      <c r="CWZ1" s="69"/>
      <c r="CXA1" s="69"/>
      <c r="CXB1" s="69"/>
      <c r="CXC1" s="69"/>
      <c r="CXD1" s="69"/>
      <c r="CXE1" s="69"/>
      <c r="CXF1" s="69"/>
      <c r="CXG1" s="69"/>
      <c r="CXH1" s="69"/>
      <c r="CXI1" s="69"/>
      <c r="CXJ1" s="69"/>
      <c r="CXK1" s="69"/>
      <c r="CXL1" s="69"/>
      <c r="CXM1" s="69"/>
      <c r="CXN1" s="69"/>
      <c r="CXO1" s="69"/>
      <c r="CXP1" s="69"/>
      <c r="CXQ1" s="69"/>
      <c r="CXR1" s="69"/>
      <c r="CXS1" s="69"/>
      <c r="CXT1" s="69"/>
      <c r="CXU1" s="69"/>
      <c r="CXV1" s="69"/>
      <c r="CXW1" s="69"/>
      <c r="CXX1" s="69"/>
      <c r="CXY1" s="69"/>
      <c r="CXZ1" s="69"/>
      <c r="CYA1" s="69"/>
      <c r="CYB1" s="69"/>
      <c r="CYC1" s="69"/>
      <c r="CYD1" s="69"/>
      <c r="CYE1" s="69"/>
      <c r="CYF1" s="69"/>
      <c r="CYG1" s="69"/>
      <c r="CYH1" s="69"/>
      <c r="CYI1" s="69"/>
      <c r="CYJ1" s="69"/>
      <c r="CYK1" s="69"/>
      <c r="CYL1" s="69"/>
      <c r="CYM1" s="69"/>
      <c r="CYN1" s="69"/>
      <c r="CYO1" s="69"/>
      <c r="CYP1" s="69"/>
      <c r="CYQ1" s="69"/>
      <c r="CYR1" s="69"/>
      <c r="CYS1" s="69"/>
      <c r="CYT1" s="69"/>
      <c r="CYU1" s="69"/>
      <c r="CYV1" s="69"/>
      <c r="CYW1" s="69"/>
      <c r="CYX1" s="69"/>
      <c r="CYY1" s="69"/>
      <c r="CYZ1" s="69"/>
      <c r="CZA1" s="69"/>
      <c r="CZB1" s="69"/>
      <c r="CZC1" s="69"/>
      <c r="CZD1" s="69"/>
      <c r="CZE1" s="69"/>
      <c r="CZF1" s="69"/>
      <c r="CZG1" s="69"/>
      <c r="CZH1" s="69"/>
      <c r="CZI1" s="69"/>
      <c r="CZJ1" s="69"/>
      <c r="CZK1" s="69"/>
      <c r="CZL1" s="69"/>
      <c r="CZM1" s="69"/>
      <c r="CZN1" s="69"/>
      <c r="CZO1" s="69"/>
      <c r="CZP1" s="69"/>
      <c r="CZQ1" s="69"/>
      <c r="CZR1" s="69"/>
      <c r="CZS1" s="69"/>
      <c r="CZT1" s="69"/>
      <c r="CZU1" s="69"/>
      <c r="CZV1" s="69"/>
      <c r="CZW1" s="69"/>
      <c r="CZX1" s="69"/>
      <c r="CZY1" s="69"/>
      <c r="CZZ1" s="69"/>
      <c r="DAA1" s="69"/>
      <c r="DAB1" s="69"/>
      <c r="DAC1" s="69"/>
      <c r="DAD1" s="69"/>
      <c r="DAE1" s="69"/>
      <c r="DAF1" s="69"/>
      <c r="DAG1" s="69"/>
      <c r="DAH1" s="69"/>
      <c r="DAI1" s="69"/>
      <c r="DAJ1" s="69"/>
      <c r="DAK1" s="69"/>
      <c r="DAL1" s="69"/>
      <c r="DAM1" s="69"/>
      <c r="DAN1" s="69"/>
      <c r="DAO1" s="69"/>
      <c r="DAP1" s="69"/>
      <c r="DAQ1" s="69"/>
      <c r="DAR1" s="69"/>
      <c r="DAS1" s="69"/>
      <c r="DAT1" s="69"/>
      <c r="DAU1" s="69"/>
      <c r="DAV1" s="69"/>
      <c r="DAW1" s="69"/>
      <c r="DAX1" s="69"/>
      <c r="DAY1" s="69"/>
      <c r="DAZ1" s="69"/>
      <c r="DBA1" s="69"/>
      <c r="DBB1" s="69"/>
      <c r="DBC1" s="69"/>
      <c r="DBD1" s="69"/>
      <c r="DBE1" s="69"/>
      <c r="DBF1" s="69"/>
      <c r="DBG1" s="69"/>
      <c r="DBH1" s="69"/>
      <c r="DBI1" s="69"/>
      <c r="DBJ1" s="69"/>
      <c r="DBK1" s="69"/>
      <c r="DBL1" s="69"/>
      <c r="DBM1" s="69"/>
      <c r="DBN1" s="69"/>
      <c r="DBO1" s="69"/>
      <c r="DBP1" s="69"/>
      <c r="DBQ1" s="69"/>
      <c r="DBR1" s="69"/>
      <c r="DBS1" s="69"/>
      <c r="DBT1" s="69"/>
      <c r="DBU1" s="69"/>
      <c r="DBV1" s="69"/>
      <c r="DBW1" s="69"/>
      <c r="DBX1" s="69"/>
      <c r="DBY1" s="69"/>
      <c r="DBZ1" s="69"/>
      <c r="DCA1" s="69"/>
      <c r="DCB1" s="69"/>
      <c r="DCC1" s="69"/>
      <c r="DCD1" s="69"/>
      <c r="DCE1" s="69"/>
      <c r="DCF1" s="69"/>
      <c r="DCG1" s="69"/>
      <c r="DCH1" s="69"/>
      <c r="DCI1" s="69"/>
      <c r="DCJ1" s="69"/>
      <c r="DCK1" s="69"/>
      <c r="DCL1" s="69"/>
      <c r="DCM1" s="69"/>
      <c r="DCN1" s="69"/>
      <c r="DCO1" s="69"/>
      <c r="DCP1" s="69"/>
      <c r="DCQ1" s="69"/>
      <c r="DCR1" s="69"/>
      <c r="DCS1" s="69"/>
      <c r="DCT1" s="69"/>
      <c r="DCU1" s="69"/>
      <c r="DCV1" s="69"/>
      <c r="DCW1" s="69"/>
      <c r="DCX1" s="69"/>
      <c r="DCY1" s="69"/>
      <c r="DCZ1" s="69"/>
      <c r="DDA1" s="69"/>
      <c r="DDB1" s="69"/>
      <c r="DDC1" s="69"/>
      <c r="DDD1" s="69"/>
      <c r="DDE1" s="69"/>
      <c r="DDF1" s="69"/>
      <c r="DDG1" s="69"/>
      <c r="DDH1" s="69"/>
      <c r="DDI1" s="69"/>
      <c r="DDJ1" s="69"/>
      <c r="DDK1" s="69"/>
      <c r="DDL1" s="69"/>
      <c r="DDM1" s="69"/>
      <c r="DDN1" s="69"/>
      <c r="DDO1" s="69"/>
      <c r="DDP1" s="69"/>
      <c r="DDQ1" s="69"/>
      <c r="DDR1" s="69"/>
      <c r="DDS1" s="69"/>
      <c r="DDT1" s="69"/>
      <c r="DDU1" s="69"/>
      <c r="DDV1" s="69"/>
      <c r="DDW1" s="69"/>
      <c r="DDX1" s="69"/>
      <c r="DDY1" s="69"/>
      <c r="DDZ1" s="69"/>
      <c r="DEA1" s="69"/>
      <c r="DEB1" s="69"/>
      <c r="DEC1" s="69"/>
      <c r="DED1" s="69"/>
      <c r="DEE1" s="69"/>
      <c r="DEF1" s="69"/>
      <c r="DEG1" s="69"/>
      <c r="DEH1" s="69"/>
      <c r="DEI1" s="69"/>
      <c r="DEJ1" s="69"/>
      <c r="DEK1" s="69"/>
      <c r="DEL1" s="69"/>
      <c r="DEM1" s="69"/>
      <c r="DEN1" s="69"/>
      <c r="DEO1" s="69"/>
      <c r="DEP1" s="69"/>
      <c r="DEQ1" s="69"/>
      <c r="DER1" s="69"/>
      <c r="DES1" s="69"/>
      <c r="DET1" s="69"/>
      <c r="DEU1" s="69"/>
      <c r="DEV1" s="69"/>
      <c r="DEW1" s="69"/>
      <c r="DEX1" s="69"/>
      <c r="DEY1" s="69"/>
      <c r="DEZ1" s="69"/>
      <c r="DFA1" s="69"/>
      <c r="DFB1" s="69"/>
      <c r="DFC1" s="69"/>
      <c r="DFD1" s="69"/>
      <c r="DFE1" s="69"/>
      <c r="DFF1" s="69"/>
      <c r="DFG1" s="69"/>
      <c r="DFH1" s="69"/>
      <c r="DFI1" s="69"/>
      <c r="DFJ1" s="69"/>
      <c r="DFK1" s="69"/>
      <c r="DFL1" s="69"/>
      <c r="DFM1" s="69"/>
      <c r="DFN1" s="69"/>
      <c r="DFO1" s="69"/>
      <c r="DFP1" s="69"/>
      <c r="DFQ1" s="69"/>
      <c r="DFR1" s="69"/>
      <c r="DFS1" s="69"/>
      <c r="DFT1" s="69"/>
      <c r="DFU1" s="69"/>
      <c r="DFV1" s="69"/>
      <c r="DFW1" s="69"/>
      <c r="DFX1" s="69"/>
      <c r="DFY1" s="69"/>
      <c r="DFZ1" s="69"/>
      <c r="DGA1" s="69"/>
      <c r="DGB1" s="69"/>
      <c r="DGC1" s="69"/>
      <c r="DGD1" s="69"/>
      <c r="DGE1" s="69"/>
      <c r="DGF1" s="69"/>
      <c r="DGG1" s="69"/>
      <c r="DGH1" s="69"/>
      <c r="DGI1" s="69"/>
      <c r="DGJ1" s="69"/>
      <c r="DGK1" s="69"/>
      <c r="DGL1" s="69"/>
      <c r="DGM1" s="69"/>
      <c r="DGN1" s="69"/>
      <c r="DGO1" s="69"/>
      <c r="DGP1" s="69"/>
      <c r="DGQ1" s="69"/>
      <c r="DGR1" s="69"/>
      <c r="DGS1" s="69"/>
      <c r="DGT1" s="69"/>
      <c r="DGU1" s="69"/>
      <c r="DGV1" s="69"/>
      <c r="DGW1" s="69"/>
      <c r="DGX1" s="69"/>
      <c r="DGY1" s="69"/>
      <c r="DGZ1" s="69"/>
      <c r="DHA1" s="69"/>
      <c r="DHB1" s="69"/>
      <c r="DHC1" s="69"/>
      <c r="DHD1" s="69"/>
      <c r="DHE1" s="69"/>
      <c r="DHF1" s="69"/>
      <c r="DHG1" s="69"/>
      <c r="DHH1" s="69"/>
      <c r="DHI1" s="69"/>
      <c r="DHJ1" s="69"/>
      <c r="DHK1" s="69"/>
      <c r="DHL1" s="69"/>
      <c r="DHM1" s="69"/>
      <c r="DHN1" s="69"/>
      <c r="DHO1" s="69"/>
      <c r="DHP1" s="69"/>
      <c r="DHQ1" s="69"/>
      <c r="DHR1" s="69"/>
      <c r="DHS1" s="69"/>
      <c r="DHT1" s="69"/>
      <c r="DHU1" s="69"/>
      <c r="DHV1" s="69"/>
      <c r="DHW1" s="69"/>
      <c r="DHX1" s="69"/>
      <c r="DHY1" s="69"/>
      <c r="DHZ1" s="69"/>
      <c r="DIA1" s="69"/>
      <c r="DIB1" s="69"/>
      <c r="DIC1" s="69"/>
      <c r="DID1" s="69"/>
      <c r="DIE1" s="69"/>
      <c r="DIF1" s="69"/>
      <c r="DIG1" s="69"/>
      <c r="DIH1" s="69"/>
      <c r="DII1" s="69"/>
      <c r="DIJ1" s="69"/>
      <c r="DIK1" s="69"/>
      <c r="DIL1" s="69"/>
      <c r="DIM1" s="69"/>
      <c r="DIN1" s="69"/>
      <c r="DIO1" s="69"/>
      <c r="DIP1" s="69"/>
      <c r="DIQ1" s="69"/>
      <c r="DIR1" s="69"/>
      <c r="DIS1" s="69"/>
      <c r="DIT1" s="69"/>
      <c r="DIU1" s="69"/>
      <c r="DIV1" s="69"/>
      <c r="DIW1" s="69"/>
      <c r="DIX1" s="69"/>
      <c r="DIY1" s="69"/>
      <c r="DIZ1" s="69"/>
      <c r="DJA1" s="69"/>
      <c r="DJB1" s="69"/>
      <c r="DJC1" s="69"/>
      <c r="DJD1" s="69"/>
      <c r="DJE1" s="69"/>
      <c r="DJF1" s="69"/>
      <c r="DJG1" s="69"/>
      <c r="DJH1" s="69"/>
      <c r="DJI1" s="69"/>
      <c r="DJJ1" s="69"/>
      <c r="DJK1" s="69"/>
      <c r="DJL1" s="69"/>
      <c r="DJM1" s="69"/>
      <c r="DJN1" s="69"/>
      <c r="DJO1" s="69"/>
      <c r="DJP1" s="69"/>
      <c r="DJQ1" s="69"/>
      <c r="DJR1" s="69"/>
      <c r="DJS1" s="69"/>
      <c r="DJT1" s="69"/>
      <c r="DJU1" s="69"/>
      <c r="DJV1" s="69"/>
      <c r="DJW1" s="69"/>
      <c r="DJX1" s="69"/>
      <c r="DJY1" s="69"/>
      <c r="DJZ1" s="69"/>
      <c r="DKA1" s="69"/>
      <c r="DKB1" s="69"/>
      <c r="DKC1" s="69"/>
      <c r="DKD1" s="69"/>
      <c r="DKE1" s="69"/>
      <c r="DKF1" s="69"/>
      <c r="DKG1" s="69"/>
      <c r="DKH1" s="69"/>
      <c r="DKI1" s="69"/>
      <c r="DKJ1" s="69"/>
      <c r="DKK1" s="69"/>
      <c r="DKL1" s="69"/>
      <c r="DKM1" s="69"/>
      <c r="DKN1" s="69"/>
      <c r="DKO1" s="69"/>
      <c r="DKP1" s="69"/>
      <c r="DKQ1" s="69"/>
      <c r="DKR1" s="69"/>
      <c r="DKS1" s="69"/>
      <c r="DKT1" s="69"/>
      <c r="DKU1" s="69"/>
      <c r="DKV1" s="69"/>
      <c r="DKW1" s="69"/>
      <c r="DKX1" s="69"/>
      <c r="DKY1" s="69"/>
      <c r="DKZ1" s="69"/>
      <c r="DLA1" s="69"/>
      <c r="DLB1" s="69"/>
      <c r="DLC1" s="69"/>
      <c r="DLD1" s="69"/>
      <c r="DLE1" s="69"/>
      <c r="DLF1" s="69"/>
      <c r="DLG1" s="69"/>
      <c r="DLH1" s="69"/>
      <c r="DLI1" s="69"/>
      <c r="DLJ1" s="69"/>
      <c r="DLK1" s="69"/>
      <c r="DLL1" s="69"/>
      <c r="DLM1" s="69"/>
      <c r="DLN1" s="69"/>
      <c r="DLO1" s="69"/>
      <c r="DLP1" s="69"/>
      <c r="DLQ1" s="69"/>
      <c r="DLR1" s="69"/>
      <c r="DLS1" s="69"/>
      <c r="DLT1" s="69"/>
      <c r="DLU1" s="69"/>
      <c r="DLV1" s="69"/>
      <c r="DLW1" s="69"/>
      <c r="DLX1" s="69"/>
      <c r="DLY1" s="69"/>
      <c r="DLZ1" s="69"/>
      <c r="DMA1" s="69"/>
      <c r="DMB1" s="69"/>
      <c r="DMC1" s="69"/>
      <c r="DMD1" s="69"/>
      <c r="DME1" s="69"/>
      <c r="DMF1" s="69"/>
      <c r="DMG1" s="69"/>
      <c r="DMH1" s="69"/>
      <c r="DMI1" s="69"/>
      <c r="DMJ1" s="69"/>
      <c r="DMK1" s="69"/>
      <c r="DML1" s="69"/>
      <c r="DMM1" s="69"/>
      <c r="DMN1" s="69"/>
      <c r="DMO1" s="69"/>
      <c r="DMP1" s="69"/>
      <c r="DMQ1" s="69"/>
      <c r="DMR1" s="69"/>
      <c r="DMS1" s="69"/>
      <c r="DMT1" s="69"/>
      <c r="DMU1" s="69"/>
      <c r="DMV1" s="69"/>
      <c r="DMW1" s="69"/>
      <c r="DMX1" s="69"/>
      <c r="DMY1" s="69"/>
      <c r="DMZ1" s="69"/>
      <c r="DNA1" s="69"/>
      <c r="DNB1" s="69"/>
      <c r="DNC1" s="69"/>
      <c r="DND1" s="69"/>
      <c r="DNE1" s="69"/>
      <c r="DNF1" s="69"/>
      <c r="DNG1" s="69"/>
      <c r="DNH1" s="69"/>
      <c r="DNI1" s="69"/>
      <c r="DNJ1" s="69"/>
      <c r="DNK1" s="69"/>
      <c r="DNL1" s="69"/>
      <c r="DNM1" s="69"/>
      <c r="DNN1" s="69"/>
      <c r="DNO1" s="69"/>
      <c r="DNP1" s="69"/>
      <c r="DNQ1" s="69"/>
      <c r="DNR1" s="69"/>
      <c r="DNS1" s="69"/>
      <c r="DNT1" s="69"/>
      <c r="DNU1" s="69"/>
      <c r="DNV1" s="69"/>
      <c r="DNW1" s="69"/>
      <c r="DNX1" s="69"/>
      <c r="DNY1" s="69"/>
      <c r="DNZ1" s="69"/>
      <c r="DOA1" s="69"/>
      <c r="DOB1" s="69"/>
      <c r="DOC1" s="69"/>
      <c r="DOD1" s="69"/>
      <c r="DOE1" s="69"/>
      <c r="DOF1" s="69"/>
      <c r="DOG1" s="69"/>
      <c r="DOH1" s="69"/>
      <c r="DOI1" s="69"/>
      <c r="DOJ1" s="69"/>
      <c r="DOK1" s="69"/>
      <c r="DOL1" s="69"/>
      <c r="DOM1" s="69"/>
      <c r="DON1" s="69"/>
      <c r="DOO1" s="69"/>
      <c r="DOP1" s="69"/>
      <c r="DOQ1" s="69"/>
      <c r="DOR1" s="69"/>
      <c r="DOS1" s="69"/>
      <c r="DOT1" s="69"/>
      <c r="DOU1" s="69"/>
      <c r="DOV1" s="69"/>
      <c r="DOW1" s="69"/>
      <c r="DOX1" s="69"/>
      <c r="DOY1" s="69"/>
      <c r="DOZ1" s="69"/>
      <c r="DPA1" s="69"/>
      <c r="DPB1" s="69"/>
      <c r="DPC1" s="69"/>
      <c r="DPD1" s="69"/>
      <c r="DPE1" s="69"/>
      <c r="DPF1" s="69"/>
      <c r="DPG1" s="69"/>
      <c r="DPH1" s="69"/>
      <c r="DPI1" s="69"/>
      <c r="DPJ1" s="69"/>
      <c r="DPK1" s="69"/>
      <c r="DPL1" s="69"/>
      <c r="DPM1" s="69"/>
      <c r="DPN1" s="69"/>
      <c r="DPO1" s="69"/>
      <c r="DPP1" s="69"/>
      <c r="DPQ1" s="69"/>
      <c r="DPR1" s="69"/>
      <c r="DPS1" s="69"/>
      <c r="DPT1" s="69"/>
      <c r="DPU1" s="69"/>
      <c r="DPV1" s="69"/>
      <c r="DPW1" s="69"/>
      <c r="DPX1" s="69"/>
      <c r="DPY1" s="69"/>
      <c r="DPZ1" s="69"/>
      <c r="DQA1" s="69"/>
      <c r="DQB1" s="69"/>
      <c r="DQC1" s="69"/>
      <c r="DQD1" s="69"/>
      <c r="DQE1" s="69"/>
      <c r="DQF1" s="69"/>
      <c r="DQG1" s="69"/>
      <c r="DQH1" s="69"/>
      <c r="DQI1" s="69"/>
      <c r="DQJ1" s="69"/>
      <c r="DQK1" s="69"/>
      <c r="DQL1" s="69"/>
      <c r="DQM1" s="69"/>
      <c r="DQN1" s="69"/>
      <c r="DQO1" s="69"/>
      <c r="DQP1" s="69"/>
      <c r="DQQ1" s="69"/>
      <c r="DQR1" s="69"/>
      <c r="DQS1" s="69"/>
      <c r="DQT1" s="69"/>
      <c r="DQU1" s="69"/>
      <c r="DQV1" s="69"/>
      <c r="DQW1" s="69"/>
      <c r="DQX1" s="69"/>
      <c r="DQY1" s="69"/>
      <c r="DQZ1" s="69"/>
      <c r="DRA1" s="69"/>
      <c r="DRB1" s="69"/>
      <c r="DRC1" s="69"/>
      <c r="DRD1" s="69"/>
      <c r="DRE1" s="69"/>
      <c r="DRF1" s="69"/>
      <c r="DRG1" s="69"/>
      <c r="DRH1" s="69"/>
      <c r="DRI1" s="69"/>
      <c r="DRJ1" s="69"/>
      <c r="DRK1" s="69"/>
      <c r="DRL1" s="69"/>
      <c r="DRM1" s="69"/>
      <c r="DRN1" s="69"/>
      <c r="DRO1" s="69"/>
      <c r="DRP1" s="69"/>
      <c r="DRQ1" s="69"/>
      <c r="DRR1" s="69"/>
      <c r="DRS1" s="69"/>
      <c r="DRT1" s="69"/>
      <c r="DRU1" s="69"/>
      <c r="DRV1" s="69"/>
      <c r="DRW1" s="69"/>
      <c r="DRX1" s="69"/>
      <c r="DRY1" s="69"/>
      <c r="DRZ1" s="69"/>
      <c r="DSA1" s="69"/>
      <c r="DSB1" s="69"/>
      <c r="DSC1" s="69"/>
      <c r="DSD1" s="69"/>
      <c r="DSE1" s="69"/>
      <c r="DSF1" s="69"/>
      <c r="DSG1" s="69"/>
      <c r="DSH1" s="69"/>
      <c r="DSI1" s="69"/>
      <c r="DSJ1" s="69"/>
      <c r="DSK1" s="69"/>
      <c r="DSL1" s="69"/>
      <c r="DSM1" s="69"/>
      <c r="DSN1" s="69"/>
      <c r="DSO1" s="69"/>
      <c r="DSP1" s="69"/>
      <c r="DSQ1" s="69"/>
      <c r="DSR1" s="69"/>
      <c r="DSS1" s="69"/>
      <c r="DST1" s="69"/>
      <c r="DSU1" s="69"/>
      <c r="DSV1" s="69"/>
      <c r="DSW1" s="69"/>
      <c r="DSX1" s="69"/>
      <c r="DSY1" s="69"/>
      <c r="DSZ1" s="69"/>
      <c r="DTA1" s="69"/>
      <c r="DTB1" s="69"/>
      <c r="DTC1" s="69"/>
      <c r="DTD1" s="69"/>
      <c r="DTE1" s="69"/>
      <c r="DTF1" s="69"/>
      <c r="DTG1" s="69"/>
      <c r="DTH1" s="69"/>
      <c r="DTI1" s="69"/>
      <c r="DTJ1" s="69"/>
      <c r="DTK1" s="69"/>
      <c r="DTL1" s="69"/>
      <c r="DTM1" s="69"/>
      <c r="DTN1" s="69"/>
      <c r="DTO1" s="69"/>
      <c r="DTP1" s="69"/>
      <c r="DTQ1" s="69"/>
      <c r="DTR1" s="69"/>
      <c r="DTS1" s="69"/>
      <c r="DTT1" s="69"/>
      <c r="DTU1" s="69"/>
      <c r="DTV1" s="69"/>
      <c r="DTW1" s="69"/>
      <c r="DTX1" s="69"/>
      <c r="DTY1" s="69"/>
      <c r="DTZ1" s="69"/>
      <c r="DUA1" s="69"/>
      <c r="DUB1" s="69"/>
      <c r="DUC1" s="69"/>
      <c r="DUD1" s="69"/>
      <c r="DUE1" s="69"/>
      <c r="DUF1" s="69"/>
      <c r="DUG1" s="69"/>
      <c r="DUH1" s="69"/>
      <c r="DUI1" s="69"/>
      <c r="DUJ1" s="69"/>
      <c r="DUK1" s="69"/>
      <c r="DUL1" s="69"/>
      <c r="DUM1" s="69"/>
      <c r="DUN1" s="69"/>
      <c r="DUO1" s="69"/>
      <c r="DUP1" s="69"/>
      <c r="DUQ1" s="69"/>
      <c r="DUR1" s="69"/>
      <c r="DUS1" s="69"/>
      <c r="DUT1" s="69"/>
      <c r="DUU1" s="69"/>
      <c r="DUV1" s="69"/>
      <c r="DUW1" s="69"/>
      <c r="DUX1" s="69"/>
      <c r="DUY1" s="69"/>
      <c r="DUZ1" s="69"/>
      <c r="DVA1" s="69"/>
      <c r="DVB1" s="69"/>
      <c r="DVC1" s="69"/>
      <c r="DVD1" s="69"/>
      <c r="DVE1" s="69"/>
      <c r="DVF1" s="69"/>
      <c r="DVG1" s="69"/>
      <c r="DVH1" s="69"/>
      <c r="DVI1" s="69"/>
      <c r="DVJ1" s="69"/>
      <c r="DVK1" s="69"/>
      <c r="DVL1" s="69"/>
      <c r="DVM1" s="69"/>
      <c r="DVN1" s="69"/>
      <c r="DVO1" s="69"/>
      <c r="DVP1" s="69"/>
      <c r="DVQ1" s="69"/>
      <c r="DVR1" s="69"/>
      <c r="DVS1" s="69"/>
      <c r="DVT1" s="69"/>
      <c r="DVU1" s="69"/>
      <c r="DVV1" s="69"/>
      <c r="DVW1" s="69"/>
      <c r="DVX1" s="69"/>
      <c r="DVY1" s="69"/>
      <c r="DVZ1" s="69"/>
      <c r="DWA1" s="69"/>
      <c r="DWB1" s="69"/>
      <c r="DWC1" s="69"/>
      <c r="DWD1" s="69"/>
      <c r="DWE1" s="69"/>
      <c r="DWF1" s="69"/>
      <c r="DWG1" s="69"/>
      <c r="DWH1" s="69"/>
      <c r="DWI1" s="69"/>
      <c r="DWJ1" s="69"/>
      <c r="DWK1" s="69"/>
      <c r="DWL1" s="69"/>
      <c r="DWM1" s="69"/>
      <c r="DWN1" s="69"/>
      <c r="DWO1" s="69"/>
      <c r="DWP1" s="69"/>
      <c r="DWQ1" s="69"/>
      <c r="DWR1" s="69"/>
      <c r="DWS1" s="69"/>
      <c r="DWT1" s="69"/>
      <c r="DWU1" s="69"/>
      <c r="DWV1" s="69"/>
      <c r="DWW1" s="69"/>
      <c r="DWX1" s="69"/>
      <c r="DWY1" s="69"/>
      <c r="DWZ1" s="69"/>
      <c r="DXA1" s="69"/>
      <c r="DXB1" s="69"/>
      <c r="DXC1" s="69"/>
      <c r="DXD1" s="69"/>
      <c r="DXE1" s="69"/>
      <c r="DXF1" s="69"/>
      <c r="DXG1" s="69"/>
      <c r="DXH1" s="69"/>
      <c r="DXI1" s="69"/>
      <c r="DXJ1" s="69"/>
      <c r="DXK1" s="69"/>
      <c r="DXL1" s="69"/>
      <c r="DXM1" s="69"/>
      <c r="DXN1" s="69"/>
      <c r="DXO1" s="69"/>
      <c r="DXP1" s="69"/>
      <c r="DXQ1" s="69"/>
      <c r="DXR1" s="69"/>
      <c r="DXS1" s="69"/>
      <c r="DXT1" s="69"/>
      <c r="DXU1" s="69"/>
      <c r="DXV1" s="69"/>
      <c r="DXW1" s="69"/>
      <c r="DXX1" s="69"/>
      <c r="DXY1" s="69"/>
      <c r="DXZ1" s="69"/>
      <c r="DYA1" s="69"/>
      <c r="DYB1" s="69"/>
      <c r="DYC1" s="69"/>
      <c r="DYD1" s="69"/>
      <c r="DYE1" s="69"/>
      <c r="DYF1" s="69"/>
      <c r="DYG1" s="69"/>
      <c r="DYH1" s="69"/>
      <c r="DYI1" s="69"/>
      <c r="DYJ1" s="69"/>
      <c r="DYK1" s="69"/>
      <c r="DYL1" s="69"/>
      <c r="DYM1" s="69"/>
      <c r="DYN1" s="69"/>
      <c r="DYO1" s="69"/>
      <c r="DYP1" s="69"/>
      <c r="DYQ1" s="69"/>
      <c r="DYR1" s="69"/>
      <c r="DYS1" s="69"/>
      <c r="DYT1" s="69"/>
      <c r="DYU1" s="69"/>
      <c r="DYV1" s="69"/>
      <c r="DYW1" s="69"/>
      <c r="DYX1" s="69"/>
      <c r="DYY1" s="69"/>
      <c r="DYZ1" s="69"/>
      <c r="DZA1" s="69"/>
      <c r="DZB1" s="69"/>
      <c r="DZC1" s="69"/>
      <c r="DZD1" s="69"/>
      <c r="DZE1" s="69"/>
      <c r="DZF1" s="69"/>
      <c r="DZG1" s="69"/>
      <c r="DZH1" s="69"/>
      <c r="DZI1" s="69"/>
      <c r="DZJ1" s="69"/>
      <c r="DZK1" s="69"/>
      <c r="DZL1" s="69"/>
      <c r="DZM1" s="69"/>
      <c r="DZN1" s="69"/>
      <c r="DZO1" s="69"/>
      <c r="DZP1" s="69"/>
      <c r="DZQ1" s="69"/>
      <c r="DZR1" s="69"/>
      <c r="DZS1" s="69"/>
      <c r="DZT1" s="69"/>
      <c r="DZU1" s="69"/>
      <c r="DZV1" s="69"/>
      <c r="DZW1" s="69"/>
      <c r="DZX1" s="69"/>
      <c r="DZY1" s="69"/>
      <c r="DZZ1" s="69"/>
      <c r="EAA1" s="69"/>
      <c r="EAB1" s="69"/>
      <c r="EAC1" s="69"/>
      <c r="EAD1" s="69"/>
      <c r="EAE1" s="69"/>
      <c r="EAF1" s="69"/>
      <c r="EAG1" s="69"/>
      <c r="EAH1" s="69"/>
      <c r="EAI1" s="69"/>
      <c r="EAJ1" s="69"/>
      <c r="EAK1" s="69"/>
      <c r="EAL1" s="69"/>
      <c r="EAM1" s="69"/>
      <c r="EAN1" s="69"/>
      <c r="EAO1" s="69"/>
      <c r="EAP1" s="69"/>
      <c r="EAQ1" s="69"/>
      <c r="EAR1" s="69"/>
      <c r="EAS1" s="69"/>
      <c r="EAT1" s="69"/>
      <c r="EAU1" s="69"/>
      <c r="EAV1" s="69"/>
      <c r="EAW1" s="69"/>
      <c r="EAX1" s="69"/>
      <c r="EAY1" s="69"/>
      <c r="EAZ1" s="69"/>
      <c r="EBA1" s="69"/>
      <c r="EBB1" s="69"/>
      <c r="EBC1" s="69"/>
      <c r="EBD1" s="69"/>
      <c r="EBE1" s="69"/>
      <c r="EBF1" s="69"/>
      <c r="EBG1" s="69"/>
      <c r="EBH1" s="69"/>
      <c r="EBI1" s="69"/>
      <c r="EBJ1" s="69"/>
      <c r="EBK1" s="69"/>
      <c r="EBL1" s="69"/>
      <c r="EBM1" s="69"/>
      <c r="EBN1" s="69"/>
      <c r="EBO1" s="69"/>
      <c r="EBP1" s="69"/>
      <c r="EBQ1" s="69"/>
      <c r="EBR1" s="69"/>
      <c r="EBS1" s="69"/>
      <c r="EBT1" s="69"/>
      <c r="EBU1" s="69"/>
      <c r="EBV1" s="69"/>
      <c r="EBW1" s="69"/>
      <c r="EBX1" s="69"/>
      <c r="EBY1" s="69"/>
      <c r="EBZ1" s="69"/>
      <c r="ECA1" s="69"/>
      <c r="ECB1" s="69"/>
      <c r="ECC1" s="69"/>
      <c r="ECD1" s="69"/>
      <c r="ECE1" s="69"/>
      <c r="ECF1" s="69"/>
      <c r="ECG1" s="69"/>
      <c r="ECH1" s="69"/>
      <c r="ECI1" s="69"/>
      <c r="ECJ1" s="69"/>
      <c r="ECK1" s="69"/>
      <c r="ECL1" s="69"/>
      <c r="ECM1" s="69"/>
      <c r="ECN1" s="69"/>
      <c r="ECO1" s="69"/>
      <c r="ECP1" s="69"/>
      <c r="ECQ1" s="69"/>
      <c r="ECR1" s="69"/>
      <c r="ECS1" s="69"/>
      <c r="ECT1" s="69"/>
      <c r="ECU1" s="69"/>
      <c r="ECV1" s="69"/>
      <c r="ECW1" s="69"/>
      <c r="ECX1" s="69"/>
      <c r="ECY1" s="69"/>
      <c r="ECZ1" s="69"/>
      <c r="EDA1" s="69"/>
      <c r="EDB1" s="69"/>
      <c r="EDC1" s="69"/>
      <c r="EDD1" s="69"/>
      <c r="EDE1" s="69"/>
      <c r="EDF1" s="69"/>
      <c r="EDG1" s="69"/>
      <c r="EDH1" s="69"/>
      <c r="EDI1" s="69"/>
      <c r="EDJ1" s="69"/>
      <c r="EDK1" s="69"/>
      <c r="EDL1" s="69"/>
      <c r="EDM1" s="69"/>
      <c r="EDN1" s="69"/>
      <c r="EDO1" s="69"/>
      <c r="EDP1" s="69"/>
      <c r="EDQ1" s="69"/>
      <c r="EDR1" s="69"/>
      <c r="EDS1" s="69"/>
      <c r="EDT1" s="69"/>
      <c r="EDU1" s="69"/>
      <c r="EDV1" s="69"/>
      <c r="EDW1" s="69"/>
      <c r="EDX1" s="69"/>
      <c r="EDY1" s="69"/>
      <c r="EDZ1" s="69"/>
      <c r="EEA1" s="69"/>
      <c r="EEB1" s="69"/>
      <c r="EEC1" s="69"/>
      <c r="EED1" s="69"/>
      <c r="EEE1" s="69"/>
      <c r="EEF1" s="69"/>
      <c r="EEG1" s="69"/>
      <c r="EEH1" s="69"/>
      <c r="EEI1" s="69"/>
      <c r="EEJ1" s="69"/>
      <c r="EEK1" s="69"/>
      <c r="EEL1" s="69"/>
      <c r="EEM1" s="69"/>
      <c r="EEN1" s="69"/>
      <c r="EEO1" s="69"/>
      <c r="EEP1" s="69"/>
      <c r="EEQ1" s="69"/>
      <c r="EER1" s="69"/>
      <c r="EES1" s="69"/>
      <c r="EET1" s="69"/>
      <c r="EEU1" s="69"/>
      <c r="EEV1" s="69"/>
      <c r="EEW1" s="69"/>
      <c r="EEX1" s="69"/>
      <c r="EEY1" s="69"/>
      <c r="EEZ1" s="69"/>
      <c r="EFA1" s="69"/>
      <c r="EFB1" s="69"/>
      <c r="EFC1" s="69"/>
      <c r="EFD1" s="69"/>
      <c r="EFE1" s="69"/>
      <c r="EFF1" s="69"/>
      <c r="EFG1" s="69"/>
      <c r="EFH1" s="69"/>
      <c r="EFI1" s="69"/>
      <c r="EFJ1" s="69"/>
      <c r="EFK1" s="69"/>
      <c r="EFL1" s="69"/>
      <c r="EFM1" s="69"/>
      <c r="EFN1" s="69"/>
      <c r="EFO1" s="69"/>
      <c r="EFP1" s="69"/>
      <c r="EFQ1" s="69"/>
      <c r="EFR1" s="69"/>
      <c r="EFS1" s="69"/>
      <c r="EFT1" s="69"/>
      <c r="EFU1" s="69"/>
      <c r="EFV1" s="69"/>
      <c r="EFW1" s="69"/>
      <c r="EFX1" s="69"/>
      <c r="EFY1" s="69"/>
      <c r="EFZ1" s="69"/>
      <c r="EGA1" s="69"/>
      <c r="EGB1" s="69"/>
      <c r="EGC1" s="69"/>
      <c r="EGD1" s="69"/>
      <c r="EGE1" s="69"/>
      <c r="EGF1" s="69"/>
      <c r="EGG1" s="69"/>
      <c r="EGH1" s="69"/>
      <c r="EGI1" s="69"/>
      <c r="EGJ1" s="69"/>
      <c r="EGK1" s="69"/>
      <c r="EGL1" s="69"/>
      <c r="EGM1" s="69"/>
      <c r="EGN1" s="69"/>
      <c r="EGO1" s="69"/>
      <c r="EGP1" s="69"/>
      <c r="EGQ1" s="69"/>
      <c r="EGR1" s="69"/>
      <c r="EGS1" s="69"/>
      <c r="EGT1" s="69"/>
      <c r="EGU1" s="69"/>
      <c r="EGV1" s="69"/>
      <c r="EGW1" s="69"/>
      <c r="EGX1" s="69"/>
      <c r="EGY1" s="69"/>
      <c r="EGZ1" s="69"/>
      <c r="EHA1" s="69"/>
      <c r="EHB1" s="69"/>
      <c r="EHC1" s="69"/>
      <c r="EHD1" s="69"/>
      <c r="EHE1" s="69"/>
      <c r="EHF1" s="69"/>
      <c r="EHG1" s="69"/>
      <c r="EHH1" s="69"/>
      <c r="EHI1" s="69"/>
      <c r="EHJ1" s="69"/>
      <c r="EHK1" s="69"/>
      <c r="EHL1" s="69"/>
      <c r="EHM1" s="69"/>
      <c r="EHN1" s="69"/>
      <c r="EHO1" s="69"/>
      <c r="EHP1" s="69"/>
      <c r="EHQ1" s="69"/>
      <c r="EHR1" s="69"/>
      <c r="EHS1" s="69"/>
      <c r="EHT1" s="69"/>
      <c r="EHU1" s="69"/>
      <c r="EHV1" s="69"/>
      <c r="EHW1" s="69"/>
      <c r="EHX1" s="69"/>
      <c r="EHY1" s="69"/>
      <c r="EHZ1" s="69"/>
      <c r="EIA1" s="69"/>
      <c r="EIB1" s="69"/>
      <c r="EIC1" s="69"/>
      <c r="EID1" s="69"/>
      <c r="EIE1" s="69"/>
      <c r="EIF1" s="69"/>
      <c r="EIG1" s="69"/>
      <c r="EIH1" s="69"/>
      <c r="EII1" s="69"/>
      <c r="EIJ1" s="69"/>
      <c r="EIK1" s="69"/>
      <c r="EIL1" s="69"/>
      <c r="EIM1" s="69"/>
      <c r="EIN1" s="69"/>
      <c r="EIO1" s="69"/>
      <c r="EIP1" s="69"/>
      <c r="EIQ1" s="69"/>
      <c r="EIR1" s="69"/>
      <c r="EIS1" s="69"/>
      <c r="EIT1" s="69"/>
      <c r="EIU1" s="69"/>
      <c r="EIV1" s="69"/>
      <c r="EIW1" s="69"/>
      <c r="EIX1" s="69"/>
      <c r="EIY1" s="69"/>
      <c r="EIZ1" s="69"/>
      <c r="EJA1" s="69"/>
      <c r="EJB1" s="69"/>
      <c r="EJC1" s="69"/>
      <c r="EJD1" s="69"/>
      <c r="EJE1" s="69"/>
      <c r="EJF1" s="69"/>
      <c r="EJG1" s="69"/>
      <c r="EJH1" s="69"/>
      <c r="EJI1" s="69"/>
      <c r="EJJ1" s="69"/>
      <c r="EJK1" s="69"/>
      <c r="EJL1" s="69"/>
      <c r="EJM1" s="69"/>
      <c r="EJN1" s="69"/>
      <c r="EJO1" s="69"/>
      <c r="EJP1" s="69"/>
      <c r="EJQ1" s="69"/>
      <c r="EJR1" s="69"/>
      <c r="EJS1" s="69"/>
      <c r="EJT1" s="69"/>
      <c r="EJU1" s="69"/>
      <c r="EJV1" s="69"/>
      <c r="EJW1" s="69"/>
      <c r="EJX1" s="69"/>
      <c r="EJY1" s="69"/>
      <c r="EJZ1" s="69"/>
      <c r="EKA1" s="69"/>
      <c r="EKB1" s="69"/>
      <c r="EKC1" s="69"/>
      <c r="EKD1" s="69"/>
      <c r="EKE1" s="69"/>
      <c r="EKF1" s="69"/>
      <c r="EKG1" s="69"/>
      <c r="EKH1" s="69"/>
      <c r="EKI1" s="69"/>
      <c r="EKJ1" s="69"/>
      <c r="EKK1" s="69"/>
      <c r="EKL1" s="69"/>
      <c r="EKM1" s="69"/>
      <c r="EKN1" s="69"/>
      <c r="EKO1" s="69"/>
      <c r="EKP1" s="69"/>
      <c r="EKQ1" s="69"/>
      <c r="EKR1" s="69"/>
      <c r="EKS1" s="69"/>
      <c r="EKT1" s="69"/>
      <c r="EKU1" s="69"/>
      <c r="EKV1" s="69"/>
      <c r="EKW1" s="69"/>
      <c r="EKX1" s="69"/>
      <c r="EKY1" s="69"/>
      <c r="EKZ1" s="69"/>
      <c r="ELA1" s="69"/>
      <c r="ELB1" s="69"/>
      <c r="ELC1" s="69"/>
      <c r="ELD1" s="69"/>
      <c r="ELE1" s="69"/>
      <c r="ELF1" s="69"/>
      <c r="ELG1" s="69"/>
      <c r="ELH1" s="69"/>
      <c r="ELI1" s="69"/>
      <c r="ELJ1" s="69"/>
      <c r="ELK1" s="69"/>
      <c r="ELL1" s="69"/>
      <c r="ELM1" s="69"/>
      <c r="ELN1" s="69"/>
      <c r="ELO1" s="69"/>
      <c r="ELP1" s="69"/>
      <c r="ELQ1" s="69"/>
      <c r="ELR1" s="69"/>
      <c r="ELS1" s="69"/>
      <c r="ELT1" s="69"/>
      <c r="ELU1" s="69"/>
      <c r="ELV1" s="69"/>
      <c r="ELW1" s="69"/>
      <c r="ELX1" s="69"/>
      <c r="ELY1" s="69"/>
      <c r="ELZ1" s="69"/>
      <c r="EMA1" s="69"/>
      <c r="EMB1" s="69"/>
      <c r="EMC1" s="69"/>
      <c r="EMD1" s="69"/>
      <c r="EME1" s="69"/>
      <c r="EMF1" s="69"/>
      <c r="EMG1" s="69"/>
      <c r="EMH1" s="69"/>
      <c r="EMI1" s="69"/>
      <c r="EMJ1" s="69"/>
      <c r="EMK1" s="69"/>
      <c r="EML1" s="69"/>
      <c r="EMM1" s="69"/>
      <c r="EMN1" s="69"/>
      <c r="EMO1" s="69"/>
      <c r="EMP1" s="69"/>
      <c r="EMQ1" s="69"/>
      <c r="EMR1" s="69"/>
      <c r="EMS1" s="69"/>
      <c r="EMT1" s="69"/>
      <c r="EMU1" s="69"/>
      <c r="EMV1" s="69"/>
      <c r="EMW1" s="69"/>
      <c r="EMX1" s="69"/>
      <c r="EMY1" s="69"/>
      <c r="EMZ1" s="69"/>
      <c r="ENA1" s="69"/>
      <c r="ENB1" s="69"/>
      <c r="ENC1" s="69"/>
      <c r="END1" s="69"/>
      <c r="ENE1" s="69"/>
      <c r="ENF1" s="69"/>
      <c r="ENG1" s="69"/>
      <c r="ENH1" s="69"/>
      <c r="ENI1" s="69"/>
      <c r="ENJ1" s="69"/>
      <c r="ENK1" s="69"/>
      <c r="ENL1" s="69"/>
      <c r="ENM1" s="69"/>
      <c r="ENN1" s="69"/>
      <c r="ENO1" s="69"/>
      <c r="ENP1" s="69"/>
      <c r="ENQ1" s="69"/>
      <c r="ENR1" s="69"/>
      <c r="ENS1" s="69"/>
      <c r="ENT1" s="69"/>
      <c r="ENU1" s="69"/>
      <c r="ENV1" s="69"/>
      <c r="ENW1" s="69"/>
      <c r="ENX1" s="69"/>
      <c r="ENY1" s="69"/>
      <c r="ENZ1" s="69"/>
      <c r="EOA1" s="69"/>
      <c r="EOB1" s="69"/>
      <c r="EOC1" s="69"/>
      <c r="EOD1" s="69"/>
      <c r="EOE1" s="69"/>
      <c r="EOF1" s="69"/>
      <c r="EOG1" s="69"/>
      <c r="EOH1" s="69"/>
      <c r="EOI1" s="69"/>
      <c r="EOJ1" s="69"/>
      <c r="EOK1" s="69"/>
      <c r="EOL1" s="69"/>
      <c r="EOM1" s="69"/>
      <c r="EON1" s="69"/>
      <c r="EOO1" s="69"/>
      <c r="EOP1" s="69"/>
      <c r="EOQ1" s="69"/>
      <c r="EOR1" s="69"/>
      <c r="EOS1" s="69"/>
      <c r="EOT1" s="69"/>
      <c r="EOU1" s="69"/>
      <c r="EOV1" s="69"/>
      <c r="EOW1" s="69"/>
      <c r="EOX1" s="69"/>
      <c r="EOY1" s="69"/>
      <c r="EOZ1" s="69"/>
      <c r="EPA1" s="69"/>
      <c r="EPB1" s="69"/>
      <c r="EPC1" s="69"/>
      <c r="EPD1" s="69"/>
      <c r="EPE1" s="69"/>
      <c r="EPF1" s="69"/>
      <c r="EPG1" s="69"/>
      <c r="EPH1" s="69"/>
      <c r="EPI1" s="69"/>
      <c r="EPJ1" s="69"/>
      <c r="EPK1" s="69"/>
      <c r="EPL1" s="69"/>
      <c r="EPM1" s="69"/>
      <c r="EPN1" s="69"/>
      <c r="EPO1" s="69"/>
      <c r="EPP1" s="69"/>
      <c r="EPQ1" s="69"/>
      <c r="EPR1" s="69"/>
      <c r="EPS1" s="69"/>
      <c r="EPT1" s="69"/>
      <c r="EPU1" s="69"/>
      <c r="EPV1" s="69"/>
      <c r="EPW1" s="69"/>
      <c r="EPX1" s="69"/>
      <c r="EPY1" s="69"/>
      <c r="EPZ1" s="69"/>
      <c r="EQA1" s="69"/>
      <c r="EQB1" s="69"/>
      <c r="EQC1" s="69"/>
      <c r="EQD1" s="69"/>
      <c r="EQE1" s="69"/>
      <c r="EQF1" s="69"/>
      <c r="EQG1" s="69"/>
      <c r="EQH1" s="69"/>
      <c r="EQI1" s="69"/>
      <c r="EQJ1" s="69"/>
      <c r="EQK1" s="69"/>
      <c r="EQL1" s="69"/>
      <c r="EQM1" s="69"/>
      <c r="EQN1" s="69"/>
      <c r="EQO1" s="69"/>
      <c r="EQP1" s="69"/>
      <c r="EQQ1" s="69"/>
      <c r="EQR1" s="69"/>
      <c r="EQS1" s="69"/>
      <c r="EQT1" s="69"/>
      <c r="EQU1" s="69"/>
      <c r="EQV1" s="69"/>
      <c r="EQW1" s="69"/>
      <c r="EQX1" s="69"/>
      <c r="EQY1" s="69"/>
      <c r="EQZ1" s="69"/>
      <c r="ERA1" s="69"/>
      <c r="ERB1" s="69"/>
      <c r="ERC1" s="69"/>
      <c r="ERD1" s="69"/>
      <c r="ERE1" s="69"/>
      <c r="ERF1" s="69"/>
      <c r="ERG1" s="69"/>
      <c r="ERH1" s="69"/>
      <c r="ERI1" s="69"/>
      <c r="ERJ1" s="69"/>
      <c r="ERK1" s="69"/>
      <c r="ERL1" s="69"/>
      <c r="ERM1" s="69"/>
      <c r="ERN1" s="69"/>
      <c r="ERO1" s="69"/>
      <c r="ERP1" s="69"/>
      <c r="ERQ1" s="69"/>
      <c r="ERR1" s="69"/>
      <c r="ERS1" s="69"/>
      <c r="ERT1" s="69"/>
      <c r="ERU1" s="69"/>
      <c r="ERV1" s="69"/>
      <c r="ERW1" s="69"/>
      <c r="ERX1" s="69"/>
      <c r="ERY1" s="69"/>
      <c r="ERZ1" s="69"/>
      <c r="ESA1" s="69"/>
      <c r="ESB1" s="69"/>
      <c r="ESC1" s="69"/>
      <c r="ESD1" s="69"/>
      <c r="ESE1" s="69"/>
      <c r="ESF1" s="69"/>
      <c r="ESG1" s="69"/>
      <c r="ESH1" s="69"/>
      <c r="ESI1" s="69"/>
      <c r="ESJ1" s="69"/>
      <c r="ESK1" s="69"/>
      <c r="ESL1" s="69"/>
      <c r="ESM1" s="69"/>
      <c r="ESN1" s="69"/>
      <c r="ESO1" s="69"/>
      <c r="ESP1" s="69"/>
      <c r="ESQ1" s="69"/>
      <c r="ESR1" s="69"/>
      <c r="ESS1" s="69"/>
      <c r="EST1" s="69"/>
      <c r="ESU1" s="69"/>
      <c r="ESV1" s="69"/>
      <c r="ESW1" s="69"/>
      <c r="ESX1" s="69"/>
      <c r="ESY1" s="69"/>
      <c r="ESZ1" s="69"/>
      <c r="ETA1" s="69"/>
      <c r="ETB1" s="69"/>
      <c r="ETC1" s="69"/>
      <c r="ETD1" s="69"/>
      <c r="ETE1" s="69"/>
      <c r="ETF1" s="69"/>
      <c r="ETG1" s="69"/>
      <c r="ETH1" s="69"/>
      <c r="ETI1" s="69"/>
      <c r="ETJ1" s="69"/>
      <c r="ETK1" s="69"/>
      <c r="ETL1" s="69"/>
      <c r="ETM1" s="69"/>
      <c r="ETN1" s="69"/>
      <c r="ETO1" s="69"/>
      <c r="ETP1" s="69"/>
      <c r="ETQ1" s="69"/>
      <c r="ETR1" s="69"/>
      <c r="ETS1" s="69"/>
      <c r="ETT1" s="69"/>
      <c r="ETU1" s="69"/>
      <c r="ETV1" s="69"/>
      <c r="ETW1" s="69"/>
      <c r="ETX1" s="69"/>
      <c r="ETY1" s="69"/>
      <c r="ETZ1" s="69"/>
      <c r="EUA1" s="69"/>
      <c r="EUB1" s="69"/>
      <c r="EUC1" s="69"/>
      <c r="EUD1" s="69"/>
      <c r="EUE1" s="69"/>
      <c r="EUF1" s="69"/>
      <c r="EUG1" s="69"/>
      <c r="EUH1" s="69"/>
      <c r="EUI1" s="69"/>
      <c r="EUJ1" s="69"/>
      <c r="EUK1" s="69"/>
      <c r="EUL1" s="69"/>
      <c r="EUM1" s="69"/>
      <c r="EUN1" s="69"/>
      <c r="EUO1" s="69"/>
      <c r="EUP1" s="69"/>
      <c r="EUQ1" s="69"/>
      <c r="EUR1" s="69"/>
      <c r="EUS1" s="69"/>
      <c r="EUT1" s="69"/>
      <c r="EUU1" s="69"/>
      <c r="EUV1" s="69"/>
      <c r="EUW1" s="69"/>
      <c r="EUX1" s="69"/>
      <c r="EUY1" s="69"/>
      <c r="EUZ1" s="69"/>
      <c r="EVA1" s="69"/>
      <c r="EVB1" s="69"/>
      <c r="EVC1" s="69"/>
      <c r="EVD1" s="69"/>
      <c r="EVE1" s="69"/>
      <c r="EVF1" s="69"/>
      <c r="EVG1" s="69"/>
      <c r="EVH1" s="69"/>
      <c r="EVI1" s="69"/>
      <c r="EVJ1" s="69"/>
      <c r="EVK1" s="69"/>
      <c r="EVL1" s="69"/>
      <c r="EVM1" s="69"/>
      <c r="EVN1" s="69"/>
      <c r="EVO1" s="69"/>
      <c r="EVP1" s="69"/>
      <c r="EVQ1" s="69"/>
      <c r="EVR1" s="69"/>
      <c r="EVS1" s="69"/>
      <c r="EVT1" s="69"/>
      <c r="EVU1" s="69"/>
      <c r="EVV1" s="69"/>
      <c r="EVW1" s="69"/>
      <c r="EVX1" s="69"/>
      <c r="EVY1" s="69"/>
      <c r="EVZ1" s="69"/>
      <c r="EWA1" s="69"/>
      <c r="EWB1" s="69"/>
      <c r="EWC1" s="69"/>
      <c r="EWD1" s="69"/>
      <c r="EWE1" s="69"/>
      <c r="EWF1" s="69"/>
      <c r="EWG1" s="69"/>
      <c r="EWH1" s="69"/>
      <c r="EWI1" s="69"/>
      <c r="EWJ1" s="69"/>
      <c r="EWK1" s="69"/>
      <c r="EWL1" s="69"/>
      <c r="EWM1" s="69"/>
      <c r="EWN1" s="69"/>
      <c r="EWO1" s="69"/>
      <c r="EWP1" s="69"/>
      <c r="EWQ1" s="69"/>
      <c r="EWR1" s="69"/>
      <c r="EWS1" s="69"/>
      <c r="EWT1" s="69"/>
      <c r="EWU1" s="69"/>
      <c r="EWV1" s="69"/>
      <c r="EWW1" s="69"/>
      <c r="EWX1" s="69"/>
      <c r="EWY1" s="69"/>
      <c r="EWZ1" s="69"/>
      <c r="EXA1" s="69"/>
      <c r="EXB1" s="69"/>
      <c r="EXC1" s="69"/>
      <c r="EXD1" s="69"/>
      <c r="EXE1" s="69"/>
      <c r="EXF1" s="69"/>
      <c r="EXG1" s="69"/>
      <c r="EXH1" s="69"/>
      <c r="EXI1" s="69"/>
      <c r="EXJ1" s="69"/>
      <c r="EXK1" s="69"/>
      <c r="EXL1" s="69"/>
      <c r="EXM1" s="69"/>
      <c r="EXN1" s="69"/>
      <c r="EXO1" s="69"/>
      <c r="EXP1" s="69"/>
      <c r="EXQ1" s="69"/>
      <c r="EXR1" s="69"/>
      <c r="EXS1" s="69"/>
      <c r="EXT1" s="69"/>
      <c r="EXU1" s="69"/>
      <c r="EXV1" s="69"/>
      <c r="EXW1" s="69"/>
      <c r="EXX1" s="69"/>
      <c r="EXY1" s="69"/>
      <c r="EXZ1" s="69"/>
      <c r="EYA1" s="69"/>
      <c r="EYB1" s="69"/>
      <c r="EYC1" s="69"/>
      <c r="EYD1" s="69"/>
      <c r="EYE1" s="69"/>
      <c r="EYF1" s="69"/>
      <c r="EYG1" s="69"/>
      <c r="EYH1" s="69"/>
      <c r="EYI1" s="69"/>
      <c r="EYJ1" s="69"/>
      <c r="EYK1" s="69"/>
      <c r="EYL1" s="69"/>
      <c r="EYM1" s="69"/>
      <c r="EYN1" s="69"/>
      <c r="EYO1" s="69"/>
      <c r="EYP1" s="69"/>
      <c r="EYQ1" s="69"/>
      <c r="EYR1" s="69"/>
      <c r="EYS1" s="69"/>
      <c r="EYT1" s="69"/>
      <c r="EYU1" s="69"/>
      <c r="EYV1" s="69"/>
      <c r="EYW1" s="69"/>
      <c r="EYX1" s="69"/>
      <c r="EYY1" s="69"/>
      <c r="EYZ1" s="69"/>
      <c r="EZA1" s="69"/>
      <c r="EZB1" s="69"/>
      <c r="EZC1" s="69"/>
      <c r="EZD1" s="69"/>
      <c r="EZE1" s="69"/>
      <c r="EZF1" s="69"/>
      <c r="EZG1" s="69"/>
      <c r="EZH1" s="69"/>
      <c r="EZI1" s="69"/>
      <c r="EZJ1" s="69"/>
      <c r="EZK1" s="69"/>
      <c r="EZL1" s="69"/>
      <c r="EZM1" s="69"/>
      <c r="EZN1" s="69"/>
      <c r="EZO1" s="69"/>
      <c r="EZP1" s="69"/>
      <c r="EZQ1" s="69"/>
      <c r="EZR1" s="69"/>
      <c r="EZS1" s="69"/>
      <c r="EZT1" s="69"/>
      <c r="EZU1" s="69"/>
      <c r="EZV1" s="69"/>
      <c r="EZW1" s="69"/>
      <c r="EZX1" s="69"/>
      <c r="EZY1" s="69"/>
      <c r="EZZ1" s="69"/>
      <c r="FAA1" s="69"/>
      <c r="FAB1" s="69"/>
      <c r="FAC1" s="69"/>
      <c r="FAD1" s="69"/>
      <c r="FAE1" s="69"/>
      <c r="FAF1" s="69"/>
      <c r="FAG1" s="69"/>
      <c r="FAH1" s="69"/>
      <c r="FAI1" s="69"/>
      <c r="FAJ1" s="69"/>
      <c r="FAK1" s="69"/>
      <c r="FAL1" s="69"/>
      <c r="FAM1" s="69"/>
      <c r="FAN1" s="69"/>
      <c r="FAO1" s="69"/>
      <c r="FAP1" s="69"/>
      <c r="FAQ1" s="69"/>
      <c r="FAR1" s="69"/>
      <c r="FAS1" s="69"/>
      <c r="FAT1" s="69"/>
      <c r="FAU1" s="69"/>
      <c r="FAV1" s="69"/>
      <c r="FAW1" s="69"/>
      <c r="FAX1" s="69"/>
      <c r="FAY1" s="69"/>
      <c r="FAZ1" s="69"/>
      <c r="FBA1" s="69"/>
      <c r="FBB1" s="69"/>
      <c r="FBC1" s="69"/>
      <c r="FBD1" s="69"/>
      <c r="FBE1" s="69"/>
      <c r="FBF1" s="69"/>
      <c r="FBG1" s="69"/>
      <c r="FBH1" s="69"/>
      <c r="FBI1" s="69"/>
      <c r="FBJ1" s="69"/>
      <c r="FBK1" s="69"/>
      <c r="FBL1" s="69"/>
      <c r="FBM1" s="69"/>
      <c r="FBN1" s="69"/>
      <c r="FBO1" s="69"/>
      <c r="FBP1" s="69"/>
      <c r="FBQ1" s="69"/>
      <c r="FBR1" s="69"/>
      <c r="FBS1" s="69"/>
      <c r="FBT1" s="69"/>
      <c r="FBU1" s="69"/>
      <c r="FBV1" s="69"/>
      <c r="FBW1" s="69"/>
      <c r="FBX1" s="69"/>
      <c r="FBY1" s="69"/>
      <c r="FBZ1" s="69"/>
      <c r="FCA1" s="69"/>
      <c r="FCB1" s="69"/>
      <c r="FCC1" s="69"/>
      <c r="FCD1" s="69"/>
      <c r="FCE1" s="69"/>
      <c r="FCF1" s="69"/>
      <c r="FCG1" s="69"/>
      <c r="FCH1" s="69"/>
      <c r="FCI1" s="69"/>
      <c r="FCJ1" s="69"/>
      <c r="FCK1" s="69"/>
      <c r="FCL1" s="69"/>
      <c r="FCM1" s="69"/>
      <c r="FCN1" s="69"/>
      <c r="FCO1" s="69"/>
      <c r="FCP1" s="69"/>
      <c r="FCQ1" s="69"/>
      <c r="FCR1" s="69"/>
      <c r="FCS1" s="69"/>
      <c r="FCT1" s="69"/>
      <c r="FCU1" s="69"/>
      <c r="FCV1" s="69"/>
      <c r="FCW1" s="69"/>
      <c r="FCX1" s="69"/>
      <c r="FCY1" s="69"/>
      <c r="FCZ1" s="69"/>
      <c r="FDA1" s="69"/>
      <c r="FDB1" s="69"/>
      <c r="FDC1" s="69"/>
      <c r="FDD1" s="69"/>
      <c r="FDE1" s="69"/>
      <c r="FDF1" s="69"/>
      <c r="FDG1" s="69"/>
      <c r="FDH1" s="69"/>
      <c r="FDI1" s="69"/>
      <c r="FDJ1" s="69"/>
      <c r="FDK1" s="69"/>
      <c r="FDL1" s="69"/>
      <c r="FDM1" s="69"/>
      <c r="FDN1" s="69"/>
      <c r="FDO1" s="69"/>
      <c r="FDP1" s="69"/>
      <c r="FDQ1" s="69"/>
      <c r="FDR1" s="69"/>
      <c r="FDS1" s="69"/>
      <c r="FDT1" s="69"/>
      <c r="FDU1" s="69"/>
      <c r="FDV1" s="69"/>
      <c r="FDW1" s="69"/>
      <c r="FDX1" s="69"/>
      <c r="FDY1" s="69"/>
      <c r="FDZ1" s="69"/>
      <c r="FEA1" s="69"/>
      <c r="FEB1" s="69"/>
      <c r="FEC1" s="69"/>
      <c r="FED1" s="69"/>
      <c r="FEE1" s="69"/>
      <c r="FEF1" s="69"/>
      <c r="FEG1" s="69"/>
      <c r="FEH1" s="69"/>
      <c r="FEI1" s="69"/>
      <c r="FEJ1" s="69"/>
      <c r="FEK1" s="69"/>
      <c r="FEL1" s="69"/>
      <c r="FEM1" s="69"/>
      <c r="FEN1" s="69"/>
      <c r="FEO1" s="69"/>
      <c r="FEP1" s="69"/>
      <c r="FEQ1" s="69"/>
      <c r="FER1" s="69"/>
      <c r="FES1" s="69"/>
      <c r="FET1" s="69"/>
      <c r="FEU1" s="69"/>
      <c r="FEV1" s="69"/>
      <c r="FEW1" s="69"/>
      <c r="FEX1" s="69"/>
      <c r="FEY1" s="69"/>
      <c r="FEZ1" s="69"/>
      <c r="FFA1" s="69"/>
      <c r="FFB1" s="69"/>
      <c r="FFC1" s="69"/>
      <c r="FFD1" s="69"/>
      <c r="FFE1" s="69"/>
      <c r="FFF1" s="69"/>
      <c r="FFG1" s="69"/>
      <c r="FFH1" s="69"/>
      <c r="FFI1" s="69"/>
      <c r="FFJ1" s="69"/>
      <c r="FFK1" s="69"/>
      <c r="FFL1" s="69"/>
      <c r="FFM1" s="69"/>
      <c r="FFN1" s="69"/>
      <c r="FFO1" s="69"/>
      <c r="FFP1" s="69"/>
      <c r="FFQ1" s="69"/>
      <c r="FFR1" s="69"/>
      <c r="FFS1" s="69"/>
      <c r="FFT1" s="69"/>
      <c r="FFU1" s="69"/>
      <c r="FFV1" s="69"/>
      <c r="FFW1" s="69"/>
      <c r="FFX1" s="69"/>
      <c r="FFY1" s="69"/>
      <c r="FFZ1" s="69"/>
      <c r="FGA1" s="69"/>
      <c r="FGB1" s="69"/>
      <c r="FGC1" s="69"/>
      <c r="FGD1" s="69"/>
      <c r="FGE1" s="69"/>
      <c r="FGF1" s="69"/>
      <c r="FGG1" s="69"/>
      <c r="FGH1" s="69"/>
      <c r="FGI1" s="69"/>
      <c r="FGJ1" s="69"/>
      <c r="FGK1" s="69"/>
      <c r="FGL1" s="69"/>
      <c r="FGM1" s="69"/>
      <c r="FGN1" s="69"/>
      <c r="FGO1" s="69"/>
      <c r="FGP1" s="69"/>
      <c r="FGQ1" s="69"/>
      <c r="FGR1" s="69"/>
      <c r="FGS1" s="69"/>
      <c r="FGT1" s="69"/>
      <c r="FGU1" s="69"/>
      <c r="FGV1" s="69"/>
      <c r="FGW1" s="69"/>
      <c r="FGX1" s="69"/>
      <c r="FGY1" s="69"/>
      <c r="FGZ1" s="69"/>
      <c r="FHA1" s="69"/>
      <c r="FHB1" s="69"/>
      <c r="FHC1" s="69"/>
      <c r="FHD1" s="69"/>
      <c r="FHE1" s="69"/>
      <c r="FHF1" s="69"/>
      <c r="FHG1" s="69"/>
      <c r="FHH1" s="69"/>
      <c r="FHI1" s="69"/>
      <c r="FHJ1" s="69"/>
      <c r="FHK1" s="69"/>
      <c r="FHL1" s="69"/>
      <c r="FHM1" s="69"/>
      <c r="FHN1" s="69"/>
      <c r="FHO1" s="69"/>
      <c r="FHP1" s="69"/>
      <c r="FHQ1" s="69"/>
      <c r="FHR1" s="69"/>
      <c r="FHS1" s="69"/>
      <c r="FHT1" s="69"/>
      <c r="FHU1" s="69"/>
      <c r="FHV1" s="69"/>
      <c r="FHW1" s="69"/>
      <c r="FHX1" s="69"/>
      <c r="FHY1" s="69"/>
      <c r="FHZ1" s="69"/>
      <c r="FIA1" s="69"/>
      <c r="FIB1" s="69"/>
      <c r="FIC1" s="69"/>
      <c r="FID1" s="69"/>
      <c r="FIE1" s="69"/>
      <c r="FIF1" s="69"/>
      <c r="FIG1" s="69"/>
      <c r="FIH1" s="69"/>
      <c r="FII1" s="69"/>
      <c r="FIJ1" s="69"/>
      <c r="FIK1" s="69"/>
      <c r="FIL1" s="69"/>
      <c r="FIM1" s="69"/>
      <c r="FIN1" s="69"/>
      <c r="FIO1" s="69"/>
      <c r="FIP1" s="69"/>
      <c r="FIQ1" s="69"/>
      <c r="FIR1" s="69"/>
      <c r="FIS1" s="69"/>
      <c r="FIT1" s="69"/>
      <c r="FIU1" s="69"/>
      <c r="FIV1" s="69"/>
      <c r="FIW1" s="69"/>
      <c r="FIX1" s="69"/>
      <c r="FIY1" s="69"/>
      <c r="FIZ1" s="69"/>
      <c r="FJA1" s="69"/>
      <c r="FJB1" s="69"/>
      <c r="FJC1" s="69"/>
      <c r="FJD1" s="69"/>
      <c r="FJE1" s="69"/>
      <c r="FJF1" s="69"/>
      <c r="FJG1" s="69"/>
      <c r="FJH1" s="69"/>
      <c r="FJI1" s="69"/>
      <c r="FJJ1" s="69"/>
      <c r="FJK1" s="69"/>
      <c r="FJL1" s="69"/>
      <c r="FJM1" s="69"/>
      <c r="FJN1" s="69"/>
      <c r="FJO1" s="69"/>
      <c r="FJP1" s="69"/>
      <c r="FJQ1" s="69"/>
      <c r="FJR1" s="69"/>
      <c r="FJS1" s="69"/>
      <c r="FJT1" s="69"/>
      <c r="FJU1" s="69"/>
      <c r="FJV1" s="69"/>
      <c r="FJW1" s="69"/>
      <c r="FJX1" s="69"/>
      <c r="FJY1" s="69"/>
      <c r="FJZ1" s="69"/>
      <c r="FKA1" s="69"/>
      <c r="FKB1" s="69"/>
      <c r="FKC1" s="69"/>
      <c r="FKD1" s="69"/>
      <c r="FKE1" s="69"/>
      <c r="FKF1" s="69"/>
      <c r="FKG1" s="69"/>
      <c r="FKH1" s="69"/>
      <c r="FKI1" s="69"/>
      <c r="FKJ1" s="69"/>
      <c r="FKK1" s="69"/>
      <c r="FKL1" s="69"/>
      <c r="FKM1" s="69"/>
      <c r="FKN1" s="69"/>
      <c r="FKO1" s="69"/>
      <c r="FKP1" s="69"/>
      <c r="FKQ1" s="69"/>
      <c r="FKR1" s="69"/>
      <c r="FKS1" s="69"/>
      <c r="FKT1" s="69"/>
      <c r="FKU1" s="69"/>
      <c r="FKV1" s="69"/>
      <c r="FKW1" s="69"/>
      <c r="FKX1" s="69"/>
      <c r="FKY1" s="69"/>
      <c r="FKZ1" s="69"/>
      <c r="FLA1" s="69"/>
      <c r="FLB1" s="69"/>
      <c r="FLC1" s="69"/>
      <c r="FLD1" s="69"/>
      <c r="FLE1" s="69"/>
      <c r="FLF1" s="69"/>
      <c r="FLG1" s="69"/>
      <c r="FLH1" s="69"/>
      <c r="FLI1" s="69"/>
      <c r="FLJ1" s="69"/>
      <c r="FLK1" s="69"/>
      <c r="FLL1" s="69"/>
      <c r="FLM1" s="69"/>
      <c r="FLN1" s="69"/>
      <c r="FLO1" s="69"/>
      <c r="FLP1" s="69"/>
      <c r="FLQ1" s="69"/>
      <c r="FLR1" s="69"/>
      <c r="FLS1" s="69"/>
      <c r="FLT1" s="69"/>
      <c r="FLU1" s="69"/>
      <c r="FLV1" s="69"/>
      <c r="FLW1" s="69"/>
      <c r="FLX1" s="69"/>
      <c r="FLY1" s="69"/>
      <c r="FLZ1" s="69"/>
      <c r="FMA1" s="69"/>
      <c r="FMB1" s="69"/>
      <c r="FMC1" s="69"/>
      <c r="FMD1" s="69"/>
      <c r="FME1" s="69"/>
      <c r="FMF1" s="69"/>
      <c r="FMG1" s="69"/>
      <c r="FMH1" s="69"/>
      <c r="FMI1" s="69"/>
      <c r="FMJ1" s="69"/>
      <c r="FMK1" s="69"/>
      <c r="FML1" s="69"/>
      <c r="FMM1" s="69"/>
      <c r="FMN1" s="69"/>
      <c r="FMO1" s="69"/>
      <c r="FMP1" s="69"/>
      <c r="FMQ1" s="69"/>
      <c r="FMR1" s="69"/>
      <c r="FMS1" s="69"/>
      <c r="FMT1" s="69"/>
      <c r="FMU1" s="69"/>
      <c r="FMV1" s="69"/>
      <c r="FMW1" s="69"/>
      <c r="FMX1" s="69"/>
      <c r="FMY1" s="69"/>
      <c r="FMZ1" s="69"/>
      <c r="FNA1" s="69"/>
      <c r="FNB1" s="69"/>
      <c r="FNC1" s="69"/>
      <c r="FND1" s="69"/>
      <c r="FNE1" s="69"/>
      <c r="FNF1" s="69"/>
      <c r="FNG1" s="69"/>
      <c r="FNH1" s="69"/>
      <c r="FNI1" s="69"/>
      <c r="FNJ1" s="69"/>
      <c r="FNK1" s="69"/>
      <c r="FNL1" s="69"/>
      <c r="FNM1" s="69"/>
      <c r="FNN1" s="69"/>
      <c r="FNO1" s="69"/>
      <c r="FNP1" s="69"/>
      <c r="FNQ1" s="69"/>
      <c r="FNR1" s="69"/>
      <c r="FNS1" s="69"/>
      <c r="FNT1" s="69"/>
      <c r="FNU1" s="69"/>
      <c r="FNV1" s="69"/>
      <c r="FNW1" s="69"/>
      <c r="FNX1" s="69"/>
      <c r="FNY1" s="69"/>
      <c r="FNZ1" s="69"/>
      <c r="FOA1" s="69"/>
      <c r="FOB1" s="69"/>
      <c r="FOC1" s="69"/>
      <c r="FOD1" s="69"/>
      <c r="FOE1" s="69"/>
      <c r="FOF1" s="69"/>
      <c r="FOG1" s="69"/>
      <c r="FOH1" s="69"/>
      <c r="FOI1" s="69"/>
      <c r="FOJ1" s="69"/>
      <c r="FOK1" s="69"/>
      <c r="FOL1" s="69"/>
      <c r="FOM1" s="69"/>
      <c r="FON1" s="69"/>
      <c r="FOO1" s="69"/>
      <c r="FOP1" s="69"/>
      <c r="FOQ1" s="69"/>
      <c r="FOR1" s="69"/>
      <c r="FOS1" s="69"/>
      <c r="FOT1" s="69"/>
      <c r="FOU1" s="69"/>
      <c r="FOV1" s="69"/>
      <c r="FOW1" s="69"/>
      <c r="FOX1" s="69"/>
      <c r="FOY1" s="69"/>
      <c r="FOZ1" s="69"/>
      <c r="FPA1" s="69"/>
      <c r="FPB1" s="69"/>
      <c r="FPC1" s="69"/>
      <c r="FPD1" s="69"/>
      <c r="FPE1" s="69"/>
      <c r="FPF1" s="69"/>
      <c r="FPG1" s="69"/>
      <c r="FPH1" s="69"/>
      <c r="FPI1" s="69"/>
      <c r="FPJ1" s="69"/>
      <c r="FPK1" s="69"/>
      <c r="FPL1" s="69"/>
      <c r="FPM1" s="69"/>
      <c r="FPN1" s="69"/>
      <c r="FPO1" s="69"/>
      <c r="FPP1" s="69"/>
      <c r="FPQ1" s="69"/>
      <c r="FPR1" s="69"/>
      <c r="FPS1" s="69"/>
      <c r="FPT1" s="69"/>
      <c r="FPU1" s="69"/>
      <c r="FPV1" s="69"/>
      <c r="FPW1" s="69"/>
      <c r="FPX1" s="69"/>
      <c r="FPY1" s="69"/>
      <c r="FPZ1" s="69"/>
      <c r="FQA1" s="69"/>
      <c r="FQB1" s="69"/>
      <c r="FQC1" s="69"/>
      <c r="FQD1" s="69"/>
      <c r="FQE1" s="69"/>
      <c r="FQF1" s="69"/>
      <c r="FQG1" s="69"/>
      <c r="FQH1" s="69"/>
      <c r="FQI1" s="69"/>
      <c r="FQJ1" s="69"/>
      <c r="FQK1" s="69"/>
      <c r="FQL1" s="69"/>
      <c r="FQM1" s="69"/>
      <c r="FQN1" s="69"/>
      <c r="FQO1" s="69"/>
      <c r="FQP1" s="69"/>
      <c r="FQQ1" s="69"/>
      <c r="FQR1" s="69"/>
      <c r="FQS1" s="69"/>
      <c r="FQT1" s="69"/>
      <c r="FQU1" s="69"/>
      <c r="FQV1" s="69"/>
      <c r="FQW1" s="69"/>
      <c r="FQX1" s="69"/>
      <c r="FQY1" s="69"/>
      <c r="FQZ1" s="69"/>
      <c r="FRA1" s="69"/>
      <c r="FRB1" s="69"/>
      <c r="FRC1" s="69"/>
      <c r="FRD1" s="69"/>
      <c r="FRE1" s="69"/>
      <c r="FRF1" s="69"/>
      <c r="FRG1" s="69"/>
      <c r="FRH1" s="69"/>
      <c r="FRI1" s="69"/>
      <c r="FRJ1" s="69"/>
      <c r="FRK1" s="69"/>
      <c r="FRL1" s="69"/>
      <c r="FRM1" s="69"/>
      <c r="FRN1" s="69"/>
      <c r="FRO1" s="69"/>
      <c r="FRP1" s="69"/>
      <c r="FRQ1" s="69"/>
      <c r="FRR1" s="69"/>
      <c r="FRS1" s="69"/>
      <c r="FRT1" s="69"/>
      <c r="FRU1" s="69"/>
      <c r="FRV1" s="69"/>
      <c r="FRW1" s="69"/>
      <c r="FRX1" s="69"/>
      <c r="FRY1" s="69"/>
      <c r="FRZ1" s="69"/>
      <c r="FSA1" s="69"/>
      <c r="FSB1" s="69"/>
      <c r="FSC1" s="69"/>
      <c r="FSD1" s="69"/>
      <c r="FSE1" s="69"/>
      <c r="FSF1" s="69"/>
      <c r="FSG1" s="69"/>
      <c r="FSH1" s="69"/>
      <c r="FSI1" s="69"/>
      <c r="FSJ1" s="69"/>
      <c r="FSK1" s="69"/>
      <c r="FSL1" s="69"/>
      <c r="FSM1" s="69"/>
      <c r="FSN1" s="69"/>
      <c r="FSO1" s="69"/>
      <c r="FSP1" s="69"/>
      <c r="FSQ1" s="69"/>
      <c r="FSR1" s="69"/>
      <c r="FSS1" s="69"/>
      <c r="FST1" s="69"/>
      <c r="FSU1" s="69"/>
      <c r="FSV1" s="69"/>
      <c r="FSW1" s="69"/>
      <c r="FSX1" s="69"/>
      <c r="FSY1" s="69"/>
      <c r="FSZ1" s="69"/>
      <c r="FTA1" s="69"/>
      <c r="FTB1" s="69"/>
      <c r="FTC1" s="69"/>
      <c r="FTD1" s="69"/>
      <c r="FTE1" s="69"/>
      <c r="FTF1" s="69"/>
      <c r="FTG1" s="69"/>
      <c r="FTH1" s="69"/>
      <c r="FTI1" s="69"/>
      <c r="FTJ1" s="69"/>
      <c r="FTK1" s="69"/>
      <c r="FTL1" s="69"/>
      <c r="FTM1" s="69"/>
      <c r="FTN1" s="69"/>
      <c r="FTO1" s="69"/>
      <c r="FTP1" s="69"/>
      <c r="FTQ1" s="69"/>
      <c r="FTR1" s="69"/>
      <c r="FTS1" s="69"/>
      <c r="FTT1" s="69"/>
      <c r="FTU1" s="69"/>
      <c r="FTV1" s="69"/>
      <c r="FTW1" s="69"/>
      <c r="FTX1" s="69"/>
      <c r="FTY1" s="69"/>
      <c r="FTZ1" s="69"/>
      <c r="FUA1" s="69"/>
      <c r="FUB1" s="69"/>
      <c r="FUC1" s="69"/>
      <c r="FUD1" s="69"/>
      <c r="FUE1" s="69"/>
      <c r="FUF1" s="69"/>
      <c r="FUG1" s="69"/>
      <c r="FUH1" s="69"/>
      <c r="FUI1" s="69"/>
      <c r="FUJ1" s="69"/>
      <c r="FUK1" s="69"/>
      <c r="FUL1" s="69"/>
      <c r="FUM1" s="69"/>
      <c r="FUN1" s="69"/>
      <c r="FUO1" s="69"/>
      <c r="FUP1" s="69"/>
      <c r="FUQ1" s="69"/>
      <c r="FUR1" s="69"/>
      <c r="FUS1" s="69"/>
      <c r="FUT1" s="69"/>
      <c r="FUU1" s="69"/>
      <c r="FUV1" s="69"/>
      <c r="FUW1" s="69"/>
      <c r="FUX1" s="69"/>
      <c r="FUY1" s="69"/>
      <c r="FUZ1" s="69"/>
      <c r="FVA1" s="69"/>
      <c r="FVB1" s="69"/>
      <c r="FVC1" s="69"/>
      <c r="FVD1" s="69"/>
      <c r="FVE1" s="69"/>
      <c r="FVF1" s="69"/>
      <c r="FVG1" s="69"/>
      <c r="FVH1" s="69"/>
      <c r="FVI1" s="69"/>
      <c r="FVJ1" s="69"/>
      <c r="FVK1" s="69"/>
      <c r="FVL1" s="69"/>
      <c r="FVM1" s="69"/>
      <c r="FVN1" s="69"/>
      <c r="FVO1" s="69"/>
      <c r="FVP1" s="69"/>
      <c r="FVQ1" s="69"/>
      <c r="FVR1" s="69"/>
      <c r="FVS1" s="69"/>
      <c r="FVT1" s="69"/>
      <c r="FVU1" s="69"/>
      <c r="FVV1" s="69"/>
      <c r="FVW1" s="69"/>
      <c r="FVX1" s="69"/>
      <c r="FVY1" s="69"/>
      <c r="FVZ1" s="69"/>
      <c r="FWA1" s="69"/>
      <c r="FWB1" s="69"/>
      <c r="FWC1" s="69"/>
      <c r="FWD1" s="69"/>
      <c r="FWE1" s="69"/>
      <c r="FWF1" s="69"/>
      <c r="FWG1" s="69"/>
      <c r="FWH1" s="69"/>
      <c r="FWI1" s="69"/>
      <c r="FWJ1" s="69"/>
      <c r="FWK1" s="69"/>
      <c r="FWL1" s="69"/>
      <c r="FWM1" s="69"/>
      <c r="FWN1" s="69"/>
      <c r="FWO1" s="69"/>
      <c r="FWP1" s="69"/>
      <c r="FWQ1" s="69"/>
      <c r="FWR1" s="69"/>
      <c r="FWS1" s="69"/>
      <c r="FWT1" s="69"/>
      <c r="FWU1" s="69"/>
      <c r="FWV1" s="69"/>
      <c r="FWW1" s="69"/>
      <c r="FWX1" s="69"/>
      <c r="FWY1" s="69"/>
      <c r="FWZ1" s="69"/>
      <c r="FXA1" s="69"/>
      <c r="FXB1" s="69"/>
      <c r="FXC1" s="69"/>
      <c r="FXD1" s="69"/>
      <c r="FXE1" s="69"/>
      <c r="FXF1" s="69"/>
      <c r="FXG1" s="69"/>
      <c r="FXH1" s="69"/>
      <c r="FXI1" s="69"/>
      <c r="FXJ1" s="69"/>
      <c r="FXK1" s="69"/>
      <c r="FXL1" s="69"/>
      <c r="FXM1" s="69"/>
      <c r="FXN1" s="69"/>
      <c r="FXO1" s="69"/>
      <c r="FXP1" s="69"/>
      <c r="FXQ1" s="69"/>
      <c r="FXR1" s="69"/>
      <c r="FXS1" s="69"/>
      <c r="FXT1" s="69"/>
      <c r="FXU1" s="69"/>
      <c r="FXV1" s="69"/>
      <c r="FXW1" s="69"/>
      <c r="FXX1" s="69"/>
      <c r="FXY1" s="69"/>
      <c r="FXZ1" s="69"/>
      <c r="FYA1" s="69"/>
      <c r="FYB1" s="69"/>
      <c r="FYC1" s="69"/>
      <c r="FYD1" s="69"/>
      <c r="FYE1" s="69"/>
      <c r="FYF1" s="69"/>
      <c r="FYG1" s="69"/>
      <c r="FYH1" s="69"/>
      <c r="FYI1" s="69"/>
      <c r="FYJ1" s="69"/>
      <c r="FYK1" s="69"/>
      <c r="FYL1" s="69"/>
      <c r="FYM1" s="69"/>
      <c r="FYN1" s="69"/>
      <c r="FYO1" s="69"/>
      <c r="FYP1" s="69"/>
      <c r="FYQ1" s="69"/>
      <c r="FYR1" s="69"/>
      <c r="FYS1" s="69"/>
      <c r="FYT1" s="69"/>
      <c r="FYU1" s="69"/>
      <c r="FYV1" s="69"/>
      <c r="FYW1" s="69"/>
      <c r="FYX1" s="69"/>
      <c r="FYY1" s="69"/>
      <c r="FYZ1" s="69"/>
      <c r="FZA1" s="69"/>
      <c r="FZB1" s="69"/>
      <c r="FZC1" s="69"/>
      <c r="FZD1" s="69"/>
      <c r="FZE1" s="69"/>
      <c r="FZF1" s="69"/>
      <c r="FZG1" s="69"/>
      <c r="FZH1" s="69"/>
      <c r="FZI1" s="69"/>
      <c r="FZJ1" s="69"/>
      <c r="FZK1" s="69"/>
      <c r="FZL1" s="69"/>
      <c r="FZM1" s="69"/>
      <c r="FZN1" s="69"/>
      <c r="FZO1" s="69"/>
      <c r="FZP1" s="69"/>
      <c r="FZQ1" s="69"/>
      <c r="FZR1" s="69"/>
      <c r="FZS1" s="69"/>
      <c r="FZT1" s="69"/>
      <c r="FZU1" s="69"/>
      <c r="FZV1" s="69"/>
      <c r="FZW1" s="69"/>
      <c r="FZX1" s="69"/>
      <c r="FZY1" s="69"/>
      <c r="FZZ1" s="69"/>
      <c r="GAA1" s="69"/>
      <c r="GAB1" s="69"/>
      <c r="GAC1" s="69"/>
      <c r="GAD1" s="69"/>
      <c r="GAE1" s="69"/>
      <c r="GAF1" s="69"/>
      <c r="GAG1" s="69"/>
      <c r="GAH1" s="69"/>
      <c r="GAI1" s="69"/>
      <c r="GAJ1" s="69"/>
      <c r="GAK1" s="69"/>
      <c r="GAL1" s="69"/>
      <c r="GAM1" s="69"/>
      <c r="GAN1" s="69"/>
      <c r="GAO1" s="69"/>
      <c r="GAP1" s="69"/>
      <c r="GAQ1" s="69"/>
      <c r="GAR1" s="69"/>
      <c r="GAS1" s="69"/>
      <c r="GAT1" s="69"/>
      <c r="GAU1" s="69"/>
      <c r="GAV1" s="69"/>
      <c r="GAW1" s="69"/>
      <c r="GAX1" s="69"/>
      <c r="GAY1" s="69"/>
      <c r="GAZ1" s="69"/>
      <c r="GBA1" s="69"/>
      <c r="GBB1" s="69"/>
      <c r="GBC1" s="69"/>
      <c r="GBD1" s="69"/>
      <c r="GBE1" s="69"/>
      <c r="GBF1" s="69"/>
      <c r="GBG1" s="69"/>
      <c r="GBH1" s="69"/>
      <c r="GBI1" s="69"/>
      <c r="GBJ1" s="69"/>
      <c r="GBK1" s="69"/>
      <c r="GBL1" s="69"/>
      <c r="GBM1" s="69"/>
      <c r="GBN1" s="69"/>
      <c r="GBO1" s="69"/>
      <c r="GBP1" s="69"/>
      <c r="GBQ1" s="69"/>
      <c r="GBR1" s="69"/>
      <c r="GBS1" s="69"/>
      <c r="GBT1" s="69"/>
      <c r="GBU1" s="69"/>
      <c r="GBV1" s="69"/>
      <c r="GBW1" s="69"/>
      <c r="GBX1" s="69"/>
      <c r="GBY1" s="69"/>
      <c r="GBZ1" s="69"/>
      <c r="GCA1" s="69"/>
      <c r="GCB1" s="69"/>
      <c r="GCC1" s="69"/>
      <c r="GCD1" s="69"/>
      <c r="GCE1" s="69"/>
      <c r="GCF1" s="69"/>
      <c r="GCG1" s="69"/>
      <c r="GCH1" s="69"/>
      <c r="GCI1" s="69"/>
      <c r="GCJ1" s="69"/>
      <c r="GCK1" s="69"/>
      <c r="GCL1" s="69"/>
      <c r="GCM1" s="69"/>
      <c r="GCN1" s="69"/>
      <c r="GCO1" s="69"/>
      <c r="GCP1" s="69"/>
      <c r="GCQ1" s="69"/>
      <c r="GCR1" s="69"/>
      <c r="GCS1" s="69"/>
      <c r="GCT1" s="69"/>
      <c r="GCU1" s="69"/>
      <c r="GCV1" s="69"/>
      <c r="GCW1" s="69"/>
      <c r="GCX1" s="69"/>
      <c r="GCY1" s="69"/>
      <c r="GCZ1" s="69"/>
      <c r="GDA1" s="69"/>
      <c r="GDB1" s="69"/>
      <c r="GDC1" s="69"/>
      <c r="GDD1" s="69"/>
      <c r="GDE1" s="69"/>
      <c r="GDF1" s="69"/>
      <c r="GDG1" s="69"/>
      <c r="GDH1" s="69"/>
      <c r="GDI1" s="69"/>
      <c r="GDJ1" s="69"/>
      <c r="GDK1" s="69"/>
      <c r="GDL1" s="69"/>
      <c r="GDM1" s="69"/>
      <c r="GDN1" s="69"/>
      <c r="GDO1" s="69"/>
      <c r="GDP1" s="69"/>
      <c r="GDQ1" s="69"/>
      <c r="GDR1" s="69"/>
      <c r="GDS1" s="69"/>
      <c r="GDT1" s="69"/>
      <c r="GDU1" s="69"/>
      <c r="GDV1" s="69"/>
      <c r="GDW1" s="69"/>
      <c r="GDX1" s="69"/>
      <c r="GDY1" s="69"/>
      <c r="GDZ1" s="69"/>
      <c r="GEA1" s="69"/>
      <c r="GEB1" s="69"/>
      <c r="GEC1" s="69"/>
      <c r="GED1" s="69"/>
      <c r="GEE1" s="69"/>
      <c r="GEF1" s="69"/>
      <c r="GEG1" s="69"/>
      <c r="GEH1" s="69"/>
      <c r="GEI1" s="69"/>
      <c r="GEJ1" s="69"/>
      <c r="GEK1" s="69"/>
      <c r="GEL1" s="69"/>
      <c r="GEM1" s="69"/>
      <c r="GEN1" s="69"/>
      <c r="GEO1" s="69"/>
      <c r="GEP1" s="69"/>
      <c r="GEQ1" s="69"/>
      <c r="GER1" s="69"/>
      <c r="GES1" s="69"/>
      <c r="GET1" s="69"/>
      <c r="GEU1" s="69"/>
      <c r="GEV1" s="69"/>
      <c r="GEW1" s="69"/>
      <c r="GEX1" s="69"/>
      <c r="GEY1" s="69"/>
      <c r="GEZ1" s="69"/>
      <c r="GFA1" s="69"/>
      <c r="GFB1" s="69"/>
      <c r="GFC1" s="69"/>
      <c r="GFD1" s="69"/>
      <c r="GFE1" s="69"/>
      <c r="GFF1" s="69"/>
      <c r="GFG1" s="69"/>
      <c r="GFH1" s="69"/>
      <c r="GFI1" s="69"/>
      <c r="GFJ1" s="69"/>
      <c r="GFK1" s="69"/>
      <c r="GFL1" s="69"/>
      <c r="GFM1" s="69"/>
      <c r="GFN1" s="69"/>
      <c r="GFO1" s="69"/>
      <c r="GFP1" s="69"/>
      <c r="GFQ1" s="69"/>
      <c r="GFR1" s="69"/>
      <c r="GFS1" s="69"/>
      <c r="GFT1" s="69"/>
      <c r="GFU1" s="69"/>
      <c r="GFV1" s="69"/>
      <c r="GFW1" s="69"/>
      <c r="GFX1" s="69"/>
      <c r="GFY1" s="69"/>
      <c r="GFZ1" s="69"/>
      <c r="GGA1" s="69"/>
      <c r="GGB1" s="69"/>
      <c r="GGC1" s="69"/>
      <c r="GGD1" s="69"/>
      <c r="GGE1" s="69"/>
      <c r="GGF1" s="69"/>
      <c r="GGG1" s="69"/>
      <c r="GGH1" s="69"/>
      <c r="GGI1" s="69"/>
      <c r="GGJ1" s="69"/>
      <c r="GGK1" s="69"/>
      <c r="GGL1" s="69"/>
      <c r="GGM1" s="69"/>
      <c r="GGN1" s="69"/>
      <c r="GGO1" s="69"/>
      <c r="GGP1" s="69"/>
      <c r="GGQ1" s="69"/>
      <c r="GGR1" s="69"/>
      <c r="GGS1" s="69"/>
      <c r="GGT1" s="69"/>
      <c r="GGU1" s="69"/>
      <c r="GGV1" s="69"/>
      <c r="GGW1" s="69"/>
      <c r="GGX1" s="69"/>
      <c r="GGY1" s="69"/>
      <c r="GGZ1" s="69"/>
      <c r="GHA1" s="69"/>
      <c r="GHB1" s="69"/>
      <c r="GHC1" s="69"/>
      <c r="GHD1" s="69"/>
      <c r="GHE1" s="69"/>
      <c r="GHF1" s="69"/>
      <c r="GHG1" s="69"/>
      <c r="GHH1" s="69"/>
      <c r="GHI1" s="69"/>
      <c r="GHJ1" s="69"/>
      <c r="GHK1" s="69"/>
      <c r="GHL1" s="69"/>
      <c r="GHM1" s="69"/>
      <c r="GHN1" s="69"/>
      <c r="GHO1" s="69"/>
      <c r="GHP1" s="69"/>
      <c r="GHQ1" s="69"/>
      <c r="GHR1" s="69"/>
      <c r="GHS1" s="69"/>
      <c r="GHT1" s="69"/>
      <c r="GHU1" s="69"/>
      <c r="GHV1" s="69"/>
      <c r="GHW1" s="69"/>
      <c r="GHX1" s="69"/>
      <c r="GHY1" s="69"/>
      <c r="GHZ1" s="69"/>
      <c r="GIA1" s="69"/>
      <c r="GIB1" s="69"/>
      <c r="GIC1" s="69"/>
      <c r="GID1" s="69"/>
      <c r="GIE1" s="69"/>
      <c r="GIF1" s="69"/>
      <c r="GIG1" s="69"/>
      <c r="GIH1" s="69"/>
      <c r="GII1" s="69"/>
      <c r="GIJ1" s="69"/>
      <c r="GIK1" s="69"/>
      <c r="GIL1" s="69"/>
      <c r="GIM1" s="69"/>
      <c r="GIN1" s="69"/>
      <c r="GIO1" s="69"/>
      <c r="GIP1" s="69"/>
      <c r="GIQ1" s="69"/>
      <c r="GIR1" s="69"/>
      <c r="GIS1" s="69"/>
      <c r="GIT1" s="69"/>
      <c r="GIU1" s="69"/>
      <c r="GIV1" s="69"/>
      <c r="GIW1" s="69"/>
      <c r="GIX1" s="69"/>
      <c r="GIY1" s="69"/>
      <c r="GIZ1" s="69"/>
      <c r="GJA1" s="69"/>
      <c r="GJB1" s="69"/>
      <c r="GJC1" s="69"/>
      <c r="GJD1" s="69"/>
      <c r="GJE1" s="69"/>
      <c r="GJF1" s="69"/>
      <c r="GJG1" s="69"/>
      <c r="GJH1" s="69"/>
      <c r="GJI1" s="69"/>
      <c r="GJJ1" s="69"/>
      <c r="GJK1" s="69"/>
      <c r="GJL1" s="69"/>
      <c r="GJM1" s="69"/>
      <c r="GJN1" s="69"/>
      <c r="GJO1" s="69"/>
      <c r="GJP1" s="69"/>
      <c r="GJQ1" s="69"/>
      <c r="GJR1" s="69"/>
      <c r="GJS1" s="69"/>
      <c r="GJT1" s="69"/>
      <c r="GJU1" s="69"/>
      <c r="GJV1" s="69"/>
      <c r="GJW1" s="69"/>
      <c r="GJX1" s="69"/>
      <c r="GJY1" s="69"/>
      <c r="GJZ1" s="69"/>
      <c r="GKA1" s="69"/>
      <c r="GKB1" s="69"/>
      <c r="GKC1" s="69"/>
      <c r="GKD1" s="69"/>
      <c r="GKE1" s="69"/>
      <c r="GKF1" s="69"/>
      <c r="GKG1" s="69"/>
      <c r="GKH1" s="69"/>
      <c r="GKI1" s="69"/>
      <c r="GKJ1" s="69"/>
      <c r="GKK1" s="69"/>
      <c r="GKL1" s="69"/>
      <c r="GKM1" s="69"/>
      <c r="GKN1" s="69"/>
      <c r="GKO1" s="69"/>
      <c r="GKP1" s="69"/>
      <c r="GKQ1" s="69"/>
      <c r="GKR1" s="69"/>
      <c r="GKS1" s="69"/>
      <c r="GKT1" s="69"/>
      <c r="GKU1" s="69"/>
      <c r="GKV1" s="69"/>
      <c r="GKW1" s="69"/>
      <c r="GKX1" s="69"/>
      <c r="GKY1" s="69"/>
      <c r="GKZ1" s="69"/>
      <c r="GLA1" s="69"/>
      <c r="GLB1" s="69"/>
      <c r="GLC1" s="69"/>
      <c r="GLD1" s="69"/>
      <c r="GLE1" s="69"/>
      <c r="GLF1" s="69"/>
      <c r="GLG1" s="69"/>
      <c r="GLH1" s="69"/>
      <c r="GLI1" s="69"/>
      <c r="GLJ1" s="69"/>
      <c r="GLK1" s="69"/>
      <c r="GLL1" s="69"/>
      <c r="GLM1" s="69"/>
      <c r="GLN1" s="69"/>
      <c r="GLO1" s="69"/>
      <c r="GLP1" s="69"/>
      <c r="GLQ1" s="69"/>
      <c r="GLR1" s="69"/>
      <c r="GLS1" s="69"/>
      <c r="GLT1" s="69"/>
      <c r="GLU1" s="69"/>
      <c r="GLV1" s="69"/>
      <c r="GLW1" s="69"/>
      <c r="GLX1" s="69"/>
      <c r="GLY1" s="69"/>
      <c r="GLZ1" s="69"/>
      <c r="GMA1" s="69"/>
      <c r="GMB1" s="69"/>
      <c r="GMC1" s="69"/>
      <c r="GMD1" s="69"/>
      <c r="GME1" s="69"/>
      <c r="GMF1" s="69"/>
      <c r="GMG1" s="69"/>
      <c r="GMH1" s="69"/>
      <c r="GMI1" s="69"/>
      <c r="GMJ1" s="69"/>
      <c r="GMK1" s="69"/>
      <c r="GML1" s="69"/>
      <c r="GMM1" s="69"/>
      <c r="GMN1" s="69"/>
      <c r="GMO1" s="69"/>
      <c r="GMP1" s="69"/>
      <c r="GMQ1" s="69"/>
      <c r="GMR1" s="69"/>
      <c r="GMS1" s="69"/>
      <c r="GMT1" s="69"/>
      <c r="GMU1" s="69"/>
      <c r="GMV1" s="69"/>
      <c r="GMW1" s="69"/>
      <c r="GMX1" s="69"/>
      <c r="GMY1" s="69"/>
      <c r="GMZ1" s="69"/>
      <c r="GNA1" s="69"/>
      <c r="GNB1" s="69"/>
      <c r="GNC1" s="69"/>
      <c r="GND1" s="69"/>
      <c r="GNE1" s="69"/>
      <c r="GNF1" s="69"/>
      <c r="GNG1" s="69"/>
      <c r="GNH1" s="69"/>
      <c r="GNI1" s="69"/>
      <c r="GNJ1" s="69"/>
      <c r="GNK1" s="69"/>
      <c r="GNL1" s="69"/>
      <c r="GNM1" s="69"/>
      <c r="GNN1" s="69"/>
      <c r="GNO1" s="69"/>
      <c r="GNP1" s="69"/>
      <c r="GNQ1" s="69"/>
      <c r="GNR1" s="69"/>
      <c r="GNS1" s="69"/>
      <c r="GNT1" s="69"/>
      <c r="GNU1" s="69"/>
      <c r="GNV1" s="69"/>
      <c r="GNW1" s="69"/>
      <c r="GNX1" s="69"/>
      <c r="GNY1" s="69"/>
      <c r="GNZ1" s="69"/>
      <c r="GOA1" s="69"/>
      <c r="GOB1" s="69"/>
      <c r="GOC1" s="69"/>
      <c r="GOD1" s="69"/>
      <c r="GOE1" s="69"/>
      <c r="GOF1" s="69"/>
      <c r="GOG1" s="69"/>
      <c r="GOH1" s="69"/>
      <c r="GOI1" s="69"/>
      <c r="GOJ1" s="69"/>
      <c r="GOK1" s="69"/>
      <c r="GOL1" s="69"/>
      <c r="GOM1" s="69"/>
      <c r="GON1" s="69"/>
      <c r="GOO1" s="69"/>
      <c r="GOP1" s="69"/>
      <c r="GOQ1" s="69"/>
      <c r="GOR1" s="69"/>
      <c r="GOS1" s="69"/>
      <c r="GOT1" s="69"/>
      <c r="GOU1" s="69"/>
      <c r="GOV1" s="69"/>
      <c r="GOW1" s="69"/>
      <c r="GOX1" s="69"/>
      <c r="GOY1" s="69"/>
      <c r="GOZ1" s="69"/>
      <c r="GPA1" s="69"/>
      <c r="GPB1" s="69"/>
      <c r="GPC1" s="69"/>
      <c r="GPD1" s="69"/>
      <c r="GPE1" s="69"/>
      <c r="GPF1" s="69"/>
      <c r="GPG1" s="69"/>
      <c r="GPH1" s="69"/>
      <c r="GPI1" s="69"/>
      <c r="GPJ1" s="69"/>
      <c r="GPK1" s="69"/>
      <c r="GPL1" s="69"/>
      <c r="GPM1" s="69"/>
      <c r="GPN1" s="69"/>
      <c r="GPO1" s="69"/>
      <c r="GPP1" s="69"/>
      <c r="GPQ1" s="69"/>
      <c r="GPR1" s="69"/>
      <c r="GPS1" s="69"/>
      <c r="GPT1" s="69"/>
      <c r="GPU1" s="69"/>
      <c r="GPV1" s="69"/>
      <c r="GPW1" s="69"/>
      <c r="GPX1" s="69"/>
      <c r="GPY1" s="69"/>
      <c r="GPZ1" s="69"/>
      <c r="GQA1" s="69"/>
      <c r="GQB1" s="69"/>
      <c r="GQC1" s="69"/>
      <c r="GQD1" s="69"/>
      <c r="GQE1" s="69"/>
      <c r="GQF1" s="69"/>
      <c r="GQG1" s="69"/>
      <c r="GQH1" s="69"/>
      <c r="GQI1" s="69"/>
      <c r="GQJ1" s="69"/>
      <c r="GQK1" s="69"/>
      <c r="GQL1" s="69"/>
      <c r="GQM1" s="69"/>
      <c r="GQN1" s="69"/>
      <c r="GQO1" s="69"/>
      <c r="GQP1" s="69"/>
      <c r="GQQ1" s="69"/>
      <c r="GQR1" s="69"/>
      <c r="GQS1" s="69"/>
      <c r="GQT1" s="69"/>
      <c r="GQU1" s="69"/>
      <c r="GQV1" s="69"/>
      <c r="GQW1" s="69"/>
      <c r="GQX1" s="69"/>
      <c r="GQY1" s="69"/>
      <c r="GQZ1" s="69"/>
      <c r="GRA1" s="69"/>
      <c r="GRB1" s="69"/>
      <c r="GRC1" s="69"/>
      <c r="GRD1" s="69"/>
      <c r="GRE1" s="69"/>
      <c r="GRF1" s="69"/>
      <c r="GRG1" s="69"/>
      <c r="GRH1" s="69"/>
      <c r="GRI1" s="69"/>
      <c r="GRJ1" s="69"/>
      <c r="GRK1" s="69"/>
      <c r="GRL1" s="69"/>
      <c r="GRM1" s="69"/>
      <c r="GRN1" s="69"/>
      <c r="GRO1" s="69"/>
      <c r="GRP1" s="69"/>
      <c r="GRQ1" s="69"/>
      <c r="GRR1" s="69"/>
      <c r="GRS1" s="69"/>
      <c r="GRT1" s="69"/>
      <c r="GRU1" s="69"/>
      <c r="GRV1" s="69"/>
      <c r="GRW1" s="69"/>
      <c r="GRX1" s="69"/>
      <c r="GRY1" s="69"/>
      <c r="GRZ1" s="69"/>
      <c r="GSA1" s="69"/>
      <c r="GSB1" s="69"/>
      <c r="GSC1" s="69"/>
      <c r="GSD1" s="69"/>
      <c r="GSE1" s="69"/>
      <c r="GSF1" s="69"/>
      <c r="GSG1" s="69"/>
      <c r="GSH1" s="69"/>
      <c r="GSI1" s="69"/>
      <c r="GSJ1" s="69"/>
      <c r="GSK1" s="69"/>
      <c r="GSL1" s="69"/>
      <c r="GSM1" s="69"/>
      <c r="GSN1" s="69"/>
      <c r="GSO1" s="69"/>
      <c r="GSP1" s="69"/>
      <c r="GSQ1" s="69"/>
      <c r="GSR1" s="69"/>
      <c r="GSS1" s="69"/>
      <c r="GST1" s="69"/>
      <c r="GSU1" s="69"/>
      <c r="GSV1" s="69"/>
      <c r="GSW1" s="69"/>
      <c r="GSX1" s="69"/>
      <c r="GSY1" s="69"/>
      <c r="GSZ1" s="69"/>
      <c r="GTA1" s="69"/>
      <c r="GTB1" s="69"/>
      <c r="GTC1" s="69"/>
      <c r="GTD1" s="69"/>
      <c r="GTE1" s="69"/>
      <c r="GTF1" s="69"/>
      <c r="GTG1" s="69"/>
      <c r="GTH1" s="69"/>
      <c r="GTI1" s="69"/>
      <c r="GTJ1" s="69"/>
      <c r="GTK1" s="69"/>
      <c r="GTL1" s="69"/>
      <c r="GTM1" s="69"/>
      <c r="GTN1" s="69"/>
      <c r="GTO1" s="69"/>
      <c r="GTP1" s="69"/>
      <c r="GTQ1" s="69"/>
      <c r="GTR1" s="69"/>
      <c r="GTS1" s="69"/>
      <c r="GTT1" s="69"/>
      <c r="GTU1" s="69"/>
      <c r="GTV1" s="69"/>
      <c r="GTW1" s="69"/>
      <c r="GTX1" s="69"/>
      <c r="GTY1" s="69"/>
      <c r="GTZ1" s="69"/>
      <c r="GUA1" s="69"/>
      <c r="GUB1" s="69"/>
      <c r="GUC1" s="69"/>
      <c r="GUD1" s="69"/>
      <c r="GUE1" s="69"/>
      <c r="GUF1" s="69"/>
      <c r="GUG1" s="69"/>
      <c r="GUH1" s="69"/>
      <c r="GUI1" s="69"/>
      <c r="GUJ1" s="69"/>
      <c r="GUK1" s="69"/>
      <c r="GUL1" s="69"/>
      <c r="GUM1" s="69"/>
      <c r="GUN1" s="69"/>
      <c r="GUO1" s="69"/>
      <c r="GUP1" s="69"/>
      <c r="GUQ1" s="69"/>
      <c r="GUR1" s="69"/>
      <c r="GUS1" s="69"/>
      <c r="GUT1" s="69"/>
      <c r="GUU1" s="69"/>
      <c r="GUV1" s="69"/>
      <c r="GUW1" s="69"/>
      <c r="GUX1" s="69"/>
      <c r="GUY1" s="69"/>
      <c r="GUZ1" s="69"/>
      <c r="GVA1" s="69"/>
      <c r="GVB1" s="69"/>
      <c r="GVC1" s="69"/>
      <c r="GVD1" s="69"/>
      <c r="GVE1" s="69"/>
      <c r="GVF1" s="69"/>
      <c r="GVG1" s="69"/>
      <c r="GVH1" s="69"/>
      <c r="GVI1" s="69"/>
      <c r="GVJ1" s="69"/>
      <c r="GVK1" s="69"/>
      <c r="GVL1" s="69"/>
      <c r="GVM1" s="69"/>
      <c r="GVN1" s="69"/>
      <c r="GVO1" s="69"/>
      <c r="GVP1" s="69"/>
      <c r="GVQ1" s="69"/>
      <c r="GVR1" s="69"/>
      <c r="GVS1" s="69"/>
      <c r="GVT1" s="69"/>
      <c r="GVU1" s="69"/>
      <c r="GVV1" s="69"/>
      <c r="GVW1" s="69"/>
      <c r="GVX1" s="69"/>
      <c r="GVY1" s="69"/>
      <c r="GVZ1" s="69"/>
      <c r="GWA1" s="69"/>
      <c r="GWB1" s="69"/>
      <c r="GWC1" s="69"/>
      <c r="GWD1" s="69"/>
      <c r="GWE1" s="69"/>
      <c r="GWF1" s="69"/>
      <c r="GWG1" s="69"/>
      <c r="GWH1" s="69"/>
      <c r="GWI1" s="69"/>
      <c r="GWJ1" s="69"/>
      <c r="GWK1" s="69"/>
      <c r="GWL1" s="69"/>
      <c r="GWM1" s="69"/>
      <c r="GWN1" s="69"/>
      <c r="GWO1" s="69"/>
      <c r="GWP1" s="69"/>
      <c r="GWQ1" s="69"/>
      <c r="GWR1" s="69"/>
      <c r="GWS1" s="69"/>
      <c r="GWT1" s="69"/>
      <c r="GWU1" s="69"/>
      <c r="GWV1" s="69"/>
      <c r="GWW1" s="69"/>
      <c r="GWX1" s="69"/>
      <c r="GWY1" s="69"/>
      <c r="GWZ1" s="69"/>
      <c r="GXA1" s="69"/>
      <c r="GXB1" s="69"/>
      <c r="GXC1" s="69"/>
      <c r="GXD1" s="69"/>
      <c r="GXE1" s="69"/>
      <c r="GXF1" s="69"/>
      <c r="GXG1" s="69"/>
      <c r="GXH1" s="69"/>
      <c r="GXI1" s="69"/>
      <c r="GXJ1" s="69"/>
      <c r="GXK1" s="69"/>
      <c r="GXL1" s="69"/>
      <c r="GXM1" s="69"/>
      <c r="GXN1" s="69"/>
      <c r="GXO1" s="69"/>
      <c r="GXP1" s="69"/>
      <c r="GXQ1" s="69"/>
      <c r="GXR1" s="69"/>
      <c r="GXS1" s="69"/>
      <c r="GXT1" s="69"/>
      <c r="GXU1" s="69"/>
      <c r="GXV1" s="69"/>
      <c r="GXW1" s="69"/>
      <c r="GXX1" s="69"/>
      <c r="GXY1" s="69"/>
      <c r="GXZ1" s="69"/>
      <c r="GYA1" s="69"/>
      <c r="GYB1" s="69"/>
      <c r="GYC1" s="69"/>
      <c r="GYD1" s="69"/>
      <c r="GYE1" s="69"/>
      <c r="GYF1" s="69"/>
      <c r="GYG1" s="69"/>
      <c r="GYH1" s="69"/>
      <c r="GYI1" s="69"/>
      <c r="GYJ1" s="69"/>
      <c r="GYK1" s="69"/>
      <c r="GYL1" s="69"/>
      <c r="GYM1" s="69"/>
      <c r="GYN1" s="69"/>
      <c r="GYO1" s="69"/>
      <c r="GYP1" s="69"/>
      <c r="GYQ1" s="69"/>
      <c r="GYR1" s="69"/>
      <c r="GYS1" s="69"/>
      <c r="GYT1" s="69"/>
      <c r="GYU1" s="69"/>
      <c r="GYV1" s="69"/>
      <c r="GYW1" s="69"/>
      <c r="GYX1" s="69"/>
      <c r="GYY1" s="69"/>
      <c r="GYZ1" s="69"/>
      <c r="GZA1" s="69"/>
      <c r="GZB1" s="69"/>
      <c r="GZC1" s="69"/>
      <c r="GZD1" s="69"/>
      <c r="GZE1" s="69"/>
      <c r="GZF1" s="69"/>
      <c r="GZG1" s="69"/>
      <c r="GZH1" s="69"/>
      <c r="GZI1" s="69"/>
      <c r="GZJ1" s="69"/>
      <c r="GZK1" s="69"/>
      <c r="GZL1" s="69"/>
      <c r="GZM1" s="69"/>
      <c r="GZN1" s="69"/>
      <c r="GZO1" s="69"/>
      <c r="GZP1" s="69"/>
      <c r="GZQ1" s="69"/>
      <c r="GZR1" s="69"/>
      <c r="GZS1" s="69"/>
      <c r="GZT1" s="69"/>
      <c r="GZU1" s="69"/>
      <c r="GZV1" s="69"/>
      <c r="GZW1" s="69"/>
      <c r="GZX1" s="69"/>
      <c r="GZY1" s="69"/>
      <c r="GZZ1" s="69"/>
      <c r="HAA1" s="69"/>
      <c r="HAB1" s="69"/>
      <c r="HAC1" s="69"/>
      <c r="HAD1" s="69"/>
      <c r="HAE1" s="69"/>
      <c r="HAF1" s="69"/>
      <c r="HAG1" s="69"/>
      <c r="HAH1" s="69"/>
      <c r="HAI1" s="69"/>
      <c r="HAJ1" s="69"/>
      <c r="HAK1" s="69"/>
      <c r="HAL1" s="69"/>
      <c r="HAM1" s="69"/>
      <c r="HAN1" s="69"/>
      <c r="HAO1" s="69"/>
      <c r="HAP1" s="69"/>
      <c r="HAQ1" s="69"/>
      <c r="HAR1" s="69"/>
      <c r="HAS1" s="69"/>
      <c r="HAT1" s="69"/>
      <c r="HAU1" s="69"/>
      <c r="HAV1" s="69"/>
      <c r="HAW1" s="69"/>
      <c r="HAX1" s="69"/>
      <c r="HAY1" s="69"/>
      <c r="HAZ1" s="69"/>
      <c r="HBA1" s="69"/>
      <c r="HBB1" s="69"/>
      <c r="HBC1" s="69"/>
      <c r="HBD1" s="69"/>
      <c r="HBE1" s="69"/>
      <c r="HBF1" s="69"/>
      <c r="HBG1" s="69"/>
      <c r="HBH1" s="69"/>
      <c r="HBI1" s="69"/>
      <c r="HBJ1" s="69"/>
      <c r="HBK1" s="69"/>
      <c r="HBL1" s="69"/>
      <c r="HBM1" s="69"/>
      <c r="HBN1" s="69"/>
      <c r="HBO1" s="69"/>
      <c r="HBP1" s="69"/>
      <c r="HBQ1" s="69"/>
      <c r="HBR1" s="69"/>
      <c r="HBS1" s="69"/>
      <c r="HBT1" s="69"/>
      <c r="HBU1" s="69"/>
      <c r="HBV1" s="69"/>
      <c r="HBW1" s="69"/>
      <c r="HBX1" s="69"/>
      <c r="HBY1" s="69"/>
      <c r="HBZ1" s="69"/>
      <c r="HCA1" s="69"/>
      <c r="HCB1" s="69"/>
      <c r="HCC1" s="69"/>
      <c r="HCD1" s="69"/>
      <c r="HCE1" s="69"/>
      <c r="HCF1" s="69"/>
      <c r="HCG1" s="69"/>
      <c r="HCH1" s="69"/>
      <c r="HCI1" s="69"/>
      <c r="HCJ1" s="69"/>
      <c r="HCK1" s="69"/>
      <c r="HCL1" s="69"/>
      <c r="HCM1" s="69"/>
      <c r="HCN1" s="69"/>
      <c r="HCO1" s="69"/>
      <c r="HCP1" s="69"/>
      <c r="HCQ1" s="69"/>
      <c r="HCR1" s="69"/>
      <c r="HCS1" s="69"/>
      <c r="HCT1" s="69"/>
      <c r="HCU1" s="69"/>
      <c r="HCV1" s="69"/>
      <c r="HCW1" s="69"/>
      <c r="HCX1" s="69"/>
      <c r="HCY1" s="69"/>
      <c r="HCZ1" s="69"/>
      <c r="HDA1" s="69"/>
      <c r="HDB1" s="69"/>
      <c r="HDC1" s="69"/>
      <c r="HDD1" s="69"/>
      <c r="HDE1" s="69"/>
      <c r="HDF1" s="69"/>
      <c r="HDG1" s="69"/>
      <c r="HDH1" s="69"/>
      <c r="HDI1" s="69"/>
      <c r="HDJ1" s="69"/>
      <c r="HDK1" s="69"/>
      <c r="HDL1" s="69"/>
      <c r="HDM1" s="69"/>
      <c r="HDN1" s="69"/>
      <c r="HDO1" s="69"/>
      <c r="HDP1" s="69"/>
      <c r="HDQ1" s="69"/>
      <c r="HDR1" s="69"/>
      <c r="HDS1" s="69"/>
      <c r="HDT1" s="69"/>
      <c r="HDU1" s="69"/>
      <c r="HDV1" s="69"/>
      <c r="HDW1" s="69"/>
      <c r="HDX1" s="69"/>
      <c r="HDY1" s="69"/>
      <c r="HDZ1" s="69"/>
      <c r="HEA1" s="69"/>
      <c r="HEB1" s="69"/>
      <c r="HEC1" s="69"/>
      <c r="HED1" s="69"/>
      <c r="HEE1" s="69"/>
      <c r="HEF1" s="69"/>
      <c r="HEG1" s="69"/>
      <c r="HEH1" s="69"/>
      <c r="HEI1" s="69"/>
      <c r="HEJ1" s="69"/>
      <c r="HEK1" s="69"/>
      <c r="HEL1" s="69"/>
      <c r="HEM1" s="69"/>
      <c r="HEN1" s="69"/>
      <c r="HEO1" s="69"/>
      <c r="HEP1" s="69"/>
      <c r="HEQ1" s="69"/>
      <c r="HER1" s="69"/>
      <c r="HES1" s="69"/>
      <c r="HET1" s="69"/>
      <c r="HEU1" s="69"/>
      <c r="HEV1" s="69"/>
      <c r="HEW1" s="69"/>
      <c r="HEX1" s="69"/>
      <c r="HEY1" s="69"/>
      <c r="HEZ1" s="69"/>
      <c r="HFA1" s="69"/>
      <c r="HFB1" s="69"/>
      <c r="HFC1" s="69"/>
      <c r="HFD1" s="69"/>
      <c r="HFE1" s="69"/>
      <c r="HFF1" s="69"/>
      <c r="HFG1" s="69"/>
      <c r="HFH1" s="69"/>
      <c r="HFI1" s="69"/>
      <c r="HFJ1" s="69"/>
      <c r="HFK1" s="69"/>
      <c r="HFL1" s="69"/>
      <c r="HFM1" s="69"/>
      <c r="HFN1" s="69"/>
      <c r="HFO1" s="69"/>
      <c r="HFP1" s="69"/>
      <c r="HFQ1" s="69"/>
      <c r="HFR1" s="69"/>
      <c r="HFS1" s="69"/>
      <c r="HFT1" s="69"/>
      <c r="HFU1" s="69"/>
      <c r="HFV1" s="69"/>
      <c r="HFW1" s="69"/>
      <c r="HFX1" s="69"/>
      <c r="HFY1" s="69"/>
      <c r="HFZ1" s="69"/>
      <c r="HGA1" s="69"/>
      <c r="HGB1" s="69"/>
      <c r="HGC1" s="69"/>
      <c r="HGD1" s="69"/>
      <c r="HGE1" s="69"/>
      <c r="HGF1" s="69"/>
      <c r="HGG1" s="69"/>
      <c r="HGH1" s="69"/>
      <c r="HGI1" s="69"/>
      <c r="HGJ1" s="69"/>
      <c r="HGK1" s="69"/>
      <c r="HGL1" s="69"/>
      <c r="HGM1" s="69"/>
      <c r="HGN1" s="69"/>
      <c r="HGO1" s="69"/>
      <c r="HGP1" s="69"/>
      <c r="HGQ1" s="69"/>
      <c r="HGR1" s="69"/>
      <c r="HGS1" s="69"/>
      <c r="HGT1" s="69"/>
      <c r="HGU1" s="69"/>
      <c r="HGV1" s="69"/>
      <c r="HGW1" s="69"/>
      <c r="HGX1" s="69"/>
      <c r="HGY1" s="69"/>
      <c r="HGZ1" s="69"/>
      <c r="HHA1" s="69"/>
      <c r="HHB1" s="69"/>
      <c r="HHC1" s="69"/>
      <c r="HHD1" s="69"/>
      <c r="HHE1" s="69"/>
      <c r="HHF1" s="69"/>
      <c r="HHG1" s="69"/>
      <c r="HHH1" s="69"/>
      <c r="HHI1" s="69"/>
      <c r="HHJ1" s="69"/>
      <c r="HHK1" s="69"/>
      <c r="HHL1" s="69"/>
      <c r="HHM1" s="69"/>
      <c r="HHN1" s="69"/>
      <c r="HHO1" s="69"/>
      <c r="HHP1" s="69"/>
      <c r="HHQ1" s="69"/>
      <c r="HHR1" s="69"/>
      <c r="HHS1" s="69"/>
      <c r="HHT1" s="69"/>
      <c r="HHU1" s="69"/>
      <c r="HHV1" s="69"/>
      <c r="HHW1" s="69"/>
      <c r="HHX1" s="69"/>
      <c r="HHY1" s="69"/>
      <c r="HHZ1" s="69"/>
      <c r="HIA1" s="69"/>
      <c r="HIB1" s="69"/>
      <c r="HIC1" s="69"/>
      <c r="HID1" s="69"/>
      <c r="HIE1" s="69"/>
      <c r="HIF1" s="69"/>
      <c r="HIG1" s="69"/>
      <c r="HIH1" s="69"/>
      <c r="HII1" s="69"/>
      <c r="HIJ1" s="69"/>
      <c r="HIK1" s="69"/>
      <c r="HIL1" s="69"/>
      <c r="HIM1" s="69"/>
      <c r="HIN1" s="69"/>
      <c r="HIO1" s="69"/>
      <c r="HIP1" s="69"/>
      <c r="HIQ1" s="69"/>
      <c r="HIR1" s="69"/>
      <c r="HIS1" s="69"/>
      <c r="HIT1" s="69"/>
      <c r="HIU1" s="69"/>
      <c r="HIV1" s="69"/>
      <c r="HIW1" s="69"/>
      <c r="HIX1" s="69"/>
      <c r="HIY1" s="69"/>
      <c r="HIZ1" s="69"/>
      <c r="HJA1" s="69"/>
      <c r="HJB1" s="69"/>
      <c r="HJC1" s="69"/>
      <c r="HJD1" s="69"/>
      <c r="HJE1" s="69"/>
      <c r="HJF1" s="69"/>
      <c r="HJG1" s="69"/>
      <c r="HJH1" s="69"/>
      <c r="HJI1" s="69"/>
      <c r="HJJ1" s="69"/>
      <c r="HJK1" s="69"/>
      <c r="HJL1" s="69"/>
      <c r="HJM1" s="69"/>
      <c r="HJN1" s="69"/>
      <c r="HJO1" s="69"/>
      <c r="HJP1" s="69"/>
      <c r="HJQ1" s="69"/>
      <c r="HJR1" s="69"/>
      <c r="HJS1" s="69"/>
      <c r="HJT1" s="69"/>
      <c r="HJU1" s="69"/>
      <c r="HJV1" s="69"/>
      <c r="HJW1" s="69"/>
      <c r="HJX1" s="69"/>
      <c r="HJY1" s="69"/>
      <c r="HJZ1" s="69"/>
      <c r="HKA1" s="69"/>
      <c r="HKB1" s="69"/>
      <c r="HKC1" s="69"/>
      <c r="HKD1" s="69"/>
      <c r="HKE1" s="69"/>
      <c r="HKF1" s="69"/>
      <c r="HKG1" s="69"/>
      <c r="HKH1" s="69"/>
      <c r="HKI1" s="69"/>
      <c r="HKJ1" s="69"/>
      <c r="HKK1" s="69"/>
      <c r="HKL1" s="69"/>
      <c r="HKM1" s="69"/>
      <c r="HKN1" s="69"/>
      <c r="HKO1" s="69"/>
      <c r="HKP1" s="69"/>
      <c r="HKQ1" s="69"/>
      <c r="HKR1" s="69"/>
      <c r="HKS1" s="69"/>
      <c r="HKT1" s="69"/>
      <c r="HKU1" s="69"/>
      <c r="HKV1" s="69"/>
      <c r="HKW1" s="69"/>
      <c r="HKX1" s="69"/>
      <c r="HKY1" s="69"/>
      <c r="HKZ1" s="69"/>
      <c r="HLA1" s="69"/>
      <c r="HLB1" s="69"/>
      <c r="HLC1" s="69"/>
      <c r="HLD1" s="69"/>
      <c r="HLE1" s="69"/>
      <c r="HLF1" s="69"/>
      <c r="HLG1" s="69"/>
      <c r="HLH1" s="69"/>
      <c r="HLI1" s="69"/>
      <c r="HLJ1" s="69"/>
      <c r="HLK1" s="69"/>
      <c r="HLL1" s="69"/>
      <c r="HLM1" s="69"/>
      <c r="HLN1" s="69"/>
      <c r="HLO1" s="69"/>
      <c r="HLP1" s="69"/>
      <c r="HLQ1" s="69"/>
      <c r="HLR1" s="69"/>
      <c r="HLS1" s="69"/>
      <c r="HLT1" s="69"/>
      <c r="HLU1" s="69"/>
      <c r="HLV1" s="69"/>
      <c r="HLW1" s="69"/>
      <c r="HLX1" s="69"/>
      <c r="HLY1" s="69"/>
      <c r="HLZ1" s="69"/>
      <c r="HMA1" s="69"/>
      <c r="HMB1" s="69"/>
      <c r="HMC1" s="69"/>
      <c r="HMD1" s="69"/>
      <c r="HME1" s="69"/>
      <c r="HMF1" s="69"/>
      <c r="HMG1" s="69"/>
      <c r="HMH1" s="69"/>
      <c r="HMI1" s="69"/>
      <c r="HMJ1" s="69"/>
      <c r="HMK1" s="69"/>
      <c r="HML1" s="69"/>
      <c r="HMM1" s="69"/>
      <c r="HMN1" s="69"/>
      <c r="HMO1" s="69"/>
      <c r="HMP1" s="69"/>
      <c r="HMQ1" s="69"/>
      <c r="HMR1" s="69"/>
      <c r="HMS1" s="69"/>
      <c r="HMT1" s="69"/>
      <c r="HMU1" s="69"/>
      <c r="HMV1" s="69"/>
      <c r="HMW1" s="69"/>
      <c r="HMX1" s="69"/>
      <c r="HMY1" s="69"/>
      <c r="HMZ1" s="69"/>
      <c r="HNA1" s="69"/>
      <c r="HNB1" s="69"/>
      <c r="HNC1" s="69"/>
      <c r="HND1" s="69"/>
      <c r="HNE1" s="69"/>
      <c r="HNF1" s="69"/>
      <c r="HNG1" s="69"/>
      <c r="HNH1" s="69"/>
      <c r="HNI1" s="69"/>
      <c r="HNJ1" s="69"/>
      <c r="HNK1" s="69"/>
      <c r="HNL1" s="69"/>
      <c r="HNM1" s="69"/>
      <c r="HNN1" s="69"/>
      <c r="HNO1" s="69"/>
      <c r="HNP1" s="69"/>
      <c r="HNQ1" s="69"/>
      <c r="HNR1" s="69"/>
      <c r="HNS1" s="69"/>
      <c r="HNT1" s="69"/>
      <c r="HNU1" s="69"/>
      <c r="HNV1" s="69"/>
      <c r="HNW1" s="69"/>
      <c r="HNX1" s="69"/>
      <c r="HNY1" s="69"/>
      <c r="HNZ1" s="69"/>
      <c r="HOA1" s="69"/>
      <c r="HOB1" s="69"/>
      <c r="HOC1" s="69"/>
      <c r="HOD1" s="69"/>
      <c r="HOE1" s="69"/>
      <c r="HOF1" s="69"/>
      <c r="HOG1" s="69"/>
      <c r="HOH1" s="69"/>
      <c r="HOI1" s="69"/>
      <c r="HOJ1" s="69"/>
      <c r="HOK1" s="69"/>
      <c r="HOL1" s="69"/>
      <c r="HOM1" s="69"/>
      <c r="HON1" s="69"/>
      <c r="HOO1" s="69"/>
      <c r="HOP1" s="69"/>
      <c r="HOQ1" s="69"/>
      <c r="HOR1" s="69"/>
      <c r="HOS1" s="69"/>
      <c r="HOT1" s="69"/>
      <c r="HOU1" s="69"/>
      <c r="HOV1" s="69"/>
      <c r="HOW1" s="69"/>
      <c r="HOX1" s="69"/>
      <c r="HOY1" s="69"/>
      <c r="HOZ1" s="69"/>
      <c r="HPA1" s="69"/>
      <c r="HPB1" s="69"/>
      <c r="HPC1" s="69"/>
      <c r="HPD1" s="69"/>
      <c r="HPE1" s="69"/>
      <c r="HPF1" s="69"/>
      <c r="HPG1" s="69"/>
      <c r="HPH1" s="69"/>
      <c r="HPI1" s="69"/>
      <c r="HPJ1" s="69"/>
      <c r="HPK1" s="69"/>
      <c r="HPL1" s="69"/>
      <c r="HPM1" s="69"/>
      <c r="HPN1" s="69"/>
      <c r="HPO1" s="69"/>
      <c r="HPP1" s="69"/>
      <c r="HPQ1" s="69"/>
      <c r="HPR1" s="69"/>
      <c r="HPS1" s="69"/>
      <c r="HPT1" s="69"/>
      <c r="HPU1" s="69"/>
      <c r="HPV1" s="69"/>
      <c r="HPW1" s="69"/>
      <c r="HPX1" s="69"/>
      <c r="HPY1" s="69"/>
      <c r="HPZ1" s="69"/>
      <c r="HQA1" s="69"/>
      <c r="HQB1" s="69"/>
      <c r="HQC1" s="69"/>
      <c r="HQD1" s="69"/>
      <c r="HQE1" s="69"/>
      <c r="HQF1" s="69"/>
      <c r="HQG1" s="69"/>
      <c r="HQH1" s="69"/>
      <c r="HQI1" s="69"/>
      <c r="HQJ1" s="69"/>
      <c r="HQK1" s="69"/>
      <c r="HQL1" s="69"/>
      <c r="HQM1" s="69"/>
      <c r="HQN1" s="69"/>
      <c r="HQO1" s="69"/>
      <c r="HQP1" s="69"/>
      <c r="HQQ1" s="69"/>
      <c r="HQR1" s="69"/>
      <c r="HQS1" s="69"/>
      <c r="HQT1" s="69"/>
      <c r="HQU1" s="69"/>
      <c r="HQV1" s="69"/>
      <c r="HQW1" s="69"/>
      <c r="HQX1" s="69"/>
      <c r="HQY1" s="69"/>
      <c r="HQZ1" s="69"/>
      <c r="HRA1" s="69"/>
      <c r="HRB1" s="69"/>
      <c r="HRC1" s="69"/>
      <c r="HRD1" s="69"/>
      <c r="HRE1" s="69"/>
      <c r="HRF1" s="69"/>
      <c r="HRG1" s="69"/>
      <c r="HRH1" s="69"/>
      <c r="HRI1" s="69"/>
      <c r="HRJ1" s="69"/>
      <c r="HRK1" s="69"/>
      <c r="HRL1" s="69"/>
      <c r="HRM1" s="69"/>
      <c r="HRN1" s="69"/>
      <c r="HRO1" s="69"/>
      <c r="HRP1" s="69"/>
      <c r="HRQ1" s="69"/>
      <c r="HRR1" s="69"/>
      <c r="HRS1" s="69"/>
      <c r="HRT1" s="69"/>
      <c r="HRU1" s="69"/>
      <c r="HRV1" s="69"/>
      <c r="HRW1" s="69"/>
      <c r="HRX1" s="69"/>
      <c r="HRY1" s="69"/>
      <c r="HRZ1" s="69"/>
      <c r="HSA1" s="69"/>
      <c r="HSB1" s="69"/>
      <c r="HSC1" s="69"/>
      <c r="HSD1" s="69"/>
      <c r="HSE1" s="69"/>
      <c r="HSF1" s="69"/>
      <c r="HSG1" s="69"/>
      <c r="HSH1" s="69"/>
      <c r="HSI1" s="69"/>
      <c r="HSJ1" s="69"/>
      <c r="HSK1" s="69"/>
      <c r="HSL1" s="69"/>
      <c r="HSM1" s="69"/>
      <c r="HSN1" s="69"/>
      <c r="HSO1" s="69"/>
      <c r="HSP1" s="69"/>
      <c r="HSQ1" s="69"/>
      <c r="HSR1" s="69"/>
      <c r="HSS1" s="69"/>
      <c r="HST1" s="69"/>
      <c r="HSU1" s="69"/>
      <c r="HSV1" s="69"/>
      <c r="HSW1" s="69"/>
      <c r="HSX1" s="69"/>
      <c r="HSY1" s="69"/>
      <c r="HSZ1" s="69"/>
      <c r="HTA1" s="69"/>
      <c r="HTB1" s="69"/>
      <c r="HTC1" s="69"/>
      <c r="HTD1" s="69"/>
      <c r="HTE1" s="69"/>
      <c r="HTF1" s="69"/>
      <c r="HTG1" s="69"/>
      <c r="HTH1" s="69"/>
      <c r="HTI1" s="69"/>
      <c r="HTJ1" s="69"/>
      <c r="HTK1" s="69"/>
      <c r="HTL1" s="69"/>
      <c r="HTM1" s="69"/>
      <c r="HTN1" s="69"/>
      <c r="HTO1" s="69"/>
      <c r="HTP1" s="69"/>
      <c r="HTQ1" s="69"/>
      <c r="HTR1" s="69"/>
      <c r="HTS1" s="69"/>
      <c r="HTT1" s="69"/>
      <c r="HTU1" s="69"/>
      <c r="HTV1" s="69"/>
      <c r="HTW1" s="69"/>
      <c r="HTX1" s="69"/>
      <c r="HTY1" s="69"/>
      <c r="HTZ1" s="69"/>
      <c r="HUA1" s="69"/>
      <c r="HUB1" s="69"/>
      <c r="HUC1" s="69"/>
      <c r="HUD1" s="69"/>
      <c r="HUE1" s="69"/>
      <c r="HUF1" s="69"/>
      <c r="HUG1" s="69"/>
      <c r="HUH1" s="69"/>
      <c r="HUI1" s="69"/>
      <c r="HUJ1" s="69"/>
      <c r="HUK1" s="69"/>
      <c r="HUL1" s="69"/>
      <c r="HUM1" s="69"/>
      <c r="HUN1" s="69"/>
      <c r="HUO1" s="69"/>
      <c r="HUP1" s="69"/>
      <c r="HUQ1" s="69"/>
      <c r="HUR1" s="69"/>
      <c r="HUS1" s="69"/>
      <c r="HUT1" s="69"/>
      <c r="HUU1" s="69"/>
      <c r="HUV1" s="69"/>
      <c r="HUW1" s="69"/>
      <c r="HUX1" s="69"/>
      <c r="HUY1" s="69"/>
      <c r="HUZ1" s="69"/>
      <c r="HVA1" s="69"/>
      <c r="HVB1" s="69"/>
      <c r="HVC1" s="69"/>
      <c r="HVD1" s="69"/>
      <c r="HVE1" s="69"/>
      <c r="HVF1" s="69"/>
      <c r="HVG1" s="69"/>
      <c r="HVH1" s="69"/>
      <c r="HVI1" s="69"/>
      <c r="HVJ1" s="69"/>
      <c r="HVK1" s="69"/>
      <c r="HVL1" s="69"/>
      <c r="HVM1" s="69"/>
      <c r="HVN1" s="69"/>
      <c r="HVO1" s="69"/>
      <c r="HVP1" s="69"/>
      <c r="HVQ1" s="69"/>
      <c r="HVR1" s="69"/>
      <c r="HVS1" s="69"/>
      <c r="HVT1" s="69"/>
      <c r="HVU1" s="69"/>
      <c r="HVV1" s="69"/>
      <c r="HVW1" s="69"/>
      <c r="HVX1" s="69"/>
      <c r="HVY1" s="69"/>
      <c r="HVZ1" s="69"/>
      <c r="HWA1" s="69"/>
      <c r="HWB1" s="69"/>
      <c r="HWC1" s="69"/>
      <c r="HWD1" s="69"/>
      <c r="HWE1" s="69"/>
      <c r="HWF1" s="69"/>
      <c r="HWG1" s="69"/>
      <c r="HWH1" s="69"/>
      <c r="HWI1" s="69"/>
      <c r="HWJ1" s="69"/>
      <c r="HWK1" s="69"/>
      <c r="HWL1" s="69"/>
      <c r="HWM1" s="69"/>
      <c r="HWN1" s="69"/>
      <c r="HWO1" s="69"/>
      <c r="HWP1" s="69"/>
      <c r="HWQ1" s="69"/>
      <c r="HWR1" s="69"/>
      <c r="HWS1" s="69"/>
      <c r="HWT1" s="69"/>
      <c r="HWU1" s="69"/>
      <c r="HWV1" s="69"/>
      <c r="HWW1" s="69"/>
      <c r="HWX1" s="69"/>
      <c r="HWY1" s="69"/>
      <c r="HWZ1" s="69"/>
      <c r="HXA1" s="69"/>
      <c r="HXB1" s="69"/>
      <c r="HXC1" s="69"/>
      <c r="HXD1" s="69"/>
      <c r="HXE1" s="69"/>
      <c r="HXF1" s="69"/>
      <c r="HXG1" s="69"/>
      <c r="HXH1" s="69"/>
      <c r="HXI1" s="69"/>
      <c r="HXJ1" s="69"/>
      <c r="HXK1" s="69"/>
      <c r="HXL1" s="69"/>
      <c r="HXM1" s="69"/>
      <c r="HXN1" s="69"/>
      <c r="HXO1" s="69"/>
      <c r="HXP1" s="69"/>
      <c r="HXQ1" s="69"/>
      <c r="HXR1" s="69"/>
      <c r="HXS1" s="69"/>
      <c r="HXT1" s="69"/>
      <c r="HXU1" s="69"/>
      <c r="HXV1" s="69"/>
      <c r="HXW1" s="69"/>
      <c r="HXX1" s="69"/>
      <c r="HXY1" s="69"/>
      <c r="HXZ1" s="69"/>
      <c r="HYA1" s="69"/>
      <c r="HYB1" s="69"/>
      <c r="HYC1" s="69"/>
      <c r="HYD1" s="69"/>
      <c r="HYE1" s="69"/>
      <c r="HYF1" s="69"/>
      <c r="HYG1" s="69"/>
      <c r="HYH1" s="69"/>
      <c r="HYI1" s="69"/>
      <c r="HYJ1" s="69"/>
      <c r="HYK1" s="69"/>
      <c r="HYL1" s="69"/>
      <c r="HYM1" s="69"/>
      <c r="HYN1" s="69"/>
      <c r="HYO1" s="69"/>
      <c r="HYP1" s="69"/>
      <c r="HYQ1" s="69"/>
      <c r="HYR1" s="69"/>
      <c r="HYS1" s="69"/>
      <c r="HYT1" s="69"/>
      <c r="HYU1" s="69"/>
      <c r="HYV1" s="69"/>
      <c r="HYW1" s="69"/>
      <c r="HYX1" s="69"/>
      <c r="HYY1" s="69"/>
      <c r="HYZ1" s="69"/>
      <c r="HZA1" s="69"/>
      <c r="HZB1" s="69"/>
      <c r="HZC1" s="69"/>
      <c r="HZD1" s="69"/>
      <c r="HZE1" s="69"/>
      <c r="HZF1" s="69"/>
      <c r="HZG1" s="69"/>
      <c r="HZH1" s="69"/>
      <c r="HZI1" s="69"/>
      <c r="HZJ1" s="69"/>
      <c r="HZK1" s="69"/>
      <c r="HZL1" s="69"/>
      <c r="HZM1" s="69"/>
      <c r="HZN1" s="69"/>
      <c r="HZO1" s="69"/>
      <c r="HZP1" s="69"/>
      <c r="HZQ1" s="69"/>
      <c r="HZR1" s="69"/>
      <c r="HZS1" s="69"/>
      <c r="HZT1" s="69"/>
      <c r="HZU1" s="69"/>
      <c r="HZV1" s="69"/>
      <c r="HZW1" s="69"/>
      <c r="HZX1" s="69"/>
      <c r="HZY1" s="69"/>
      <c r="HZZ1" s="69"/>
      <c r="IAA1" s="69"/>
      <c r="IAB1" s="69"/>
      <c r="IAC1" s="69"/>
      <c r="IAD1" s="69"/>
      <c r="IAE1" s="69"/>
      <c r="IAF1" s="69"/>
      <c r="IAG1" s="69"/>
      <c r="IAH1" s="69"/>
      <c r="IAI1" s="69"/>
      <c r="IAJ1" s="69"/>
      <c r="IAK1" s="69"/>
      <c r="IAL1" s="69"/>
      <c r="IAM1" s="69"/>
      <c r="IAN1" s="69"/>
      <c r="IAO1" s="69"/>
      <c r="IAP1" s="69"/>
      <c r="IAQ1" s="69"/>
      <c r="IAR1" s="69"/>
      <c r="IAS1" s="69"/>
      <c r="IAT1" s="69"/>
      <c r="IAU1" s="69"/>
      <c r="IAV1" s="69"/>
      <c r="IAW1" s="69"/>
      <c r="IAX1" s="69"/>
      <c r="IAY1" s="69"/>
      <c r="IAZ1" s="69"/>
      <c r="IBA1" s="69"/>
      <c r="IBB1" s="69"/>
      <c r="IBC1" s="69"/>
      <c r="IBD1" s="69"/>
      <c r="IBE1" s="69"/>
      <c r="IBF1" s="69"/>
      <c r="IBG1" s="69"/>
      <c r="IBH1" s="69"/>
      <c r="IBI1" s="69"/>
      <c r="IBJ1" s="69"/>
      <c r="IBK1" s="69"/>
      <c r="IBL1" s="69"/>
      <c r="IBM1" s="69"/>
      <c r="IBN1" s="69"/>
      <c r="IBO1" s="69"/>
      <c r="IBP1" s="69"/>
      <c r="IBQ1" s="69"/>
      <c r="IBR1" s="69"/>
      <c r="IBS1" s="69"/>
      <c r="IBT1" s="69"/>
      <c r="IBU1" s="69"/>
      <c r="IBV1" s="69"/>
      <c r="IBW1" s="69"/>
      <c r="IBX1" s="69"/>
      <c r="IBY1" s="69"/>
      <c r="IBZ1" s="69"/>
      <c r="ICA1" s="69"/>
      <c r="ICB1" s="69"/>
      <c r="ICC1" s="69"/>
      <c r="ICD1" s="69"/>
      <c r="ICE1" s="69"/>
      <c r="ICF1" s="69"/>
      <c r="ICG1" s="69"/>
      <c r="ICH1" s="69"/>
      <c r="ICI1" s="69"/>
      <c r="ICJ1" s="69"/>
      <c r="ICK1" s="69"/>
      <c r="ICL1" s="69"/>
      <c r="ICM1" s="69"/>
      <c r="ICN1" s="69"/>
      <c r="ICO1" s="69"/>
      <c r="ICP1" s="69"/>
      <c r="ICQ1" s="69"/>
      <c r="ICR1" s="69"/>
      <c r="ICS1" s="69"/>
      <c r="ICT1" s="69"/>
      <c r="ICU1" s="69"/>
      <c r="ICV1" s="69"/>
      <c r="ICW1" s="69"/>
      <c r="ICX1" s="69"/>
      <c r="ICY1" s="69"/>
      <c r="ICZ1" s="69"/>
      <c r="IDA1" s="69"/>
      <c r="IDB1" s="69"/>
      <c r="IDC1" s="69"/>
      <c r="IDD1" s="69"/>
      <c r="IDE1" s="69"/>
      <c r="IDF1" s="69"/>
      <c r="IDG1" s="69"/>
      <c r="IDH1" s="69"/>
      <c r="IDI1" s="69"/>
      <c r="IDJ1" s="69"/>
      <c r="IDK1" s="69"/>
      <c r="IDL1" s="69"/>
      <c r="IDM1" s="69"/>
      <c r="IDN1" s="69"/>
      <c r="IDO1" s="69"/>
      <c r="IDP1" s="69"/>
      <c r="IDQ1" s="69"/>
      <c r="IDR1" s="69"/>
      <c r="IDS1" s="69"/>
      <c r="IDT1" s="69"/>
      <c r="IDU1" s="69"/>
      <c r="IDV1" s="69"/>
      <c r="IDW1" s="69"/>
      <c r="IDX1" s="69"/>
      <c r="IDY1" s="69"/>
      <c r="IDZ1" s="69"/>
      <c r="IEA1" s="69"/>
      <c r="IEB1" s="69"/>
      <c r="IEC1" s="69"/>
      <c r="IED1" s="69"/>
      <c r="IEE1" s="69"/>
      <c r="IEF1" s="69"/>
      <c r="IEG1" s="69"/>
      <c r="IEH1" s="69"/>
      <c r="IEI1" s="69"/>
      <c r="IEJ1" s="69"/>
      <c r="IEK1" s="69"/>
      <c r="IEL1" s="69"/>
      <c r="IEM1" s="69"/>
      <c r="IEN1" s="69"/>
      <c r="IEO1" s="69"/>
      <c r="IEP1" s="69"/>
      <c r="IEQ1" s="69"/>
      <c r="IER1" s="69"/>
      <c r="IES1" s="69"/>
      <c r="IET1" s="69"/>
      <c r="IEU1" s="69"/>
      <c r="IEV1" s="69"/>
      <c r="IEW1" s="69"/>
      <c r="IEX1" s="69"/>
      <c r="IEY1" s="69"/>
      <c r="IEZ1" s="69"/>
      <c r="IFA1" s="69"/>
      <c r="IFB1" s="69"/>
      <c r="IFC1" s="69"/>
      <c r="IFD1" s="69"/>
      <c r="IFE1" s="69"/>
      <c r="IFF1" s="69"/>
      <c r="IFG1" s="69"/>
      <c r="IFH1" s="69"/>
      <c r="IFI1" s="69"/>
      <c r="IFJ1" s="69"/>
      <c r="IFK1" s="69"/>
      <c r="IFL1" s="69"/>
      <c r="IFM1" s="69"/>
      <c r="IFN1" s="69"/>
      <c r="IFO1" s="69"/>
      <c r="IFP1" s="69"/>
      <c r="IFQ1" s="69"/>
      <c r="IFR1" s="69"/>
      <c r="IFS1" s="69"/>
      <c r="IFT1" s="69"/>
      <c r="IFU1" s="69"/>
      <c r="IFV1" s="69"/>
      <c r="IFW1" s="69"/>
      <c r="IFX1" s="69"/>
      <c r="IFY1" s="69"/>
      <c r="IFZ1" s="69"/>
      <c r="IGA1" s="69"/>
      <c r="IGB1" s="69"/>
      <c r="IGC1" s="69"/>
      <c r="IGD1" s="69"/>
      <c r="IGE1" s="69"/>
      <c r="IGF1" s="69"/>
      <c r="IGG1" s="69"/>
      <c r="IGH1" s="69"/>
      <c r="IGI1" s="69"/>
      <c r="IGJ1" s="69"/>
      <c r="IGK1" s="69"/>
      <c r="IGL1" s="69"/>
      <c r="IGM1" s="69"/>
      <c r="IGN1" s="69"/>
      <c r="IGO1" s="69"/>
      <c r="IGP1" s="69"/>
      <c r="IGQ1" s="69"/>
      <c r="IGR1" s="69"/>
      <c r="IGS1" s="69"/>
      <c r="IGT1" s="69"/>
      <c r="IGU1" s="69"/>
      <c r="IGV1" s="69"/>
      <c r="IGW1" s="69"/>
      <c r="IGX1" s="69"/>
      <c r="IGY1" s="69"/>
      <c r="IGZ1" s="69"/>
      <c r="IHA1" s="69"/>
      <c r="IHB1" s="69"/>
      <c r="IHC1" s="69"/>
      <c r="IHD1" s="69"/>
      <c r="IHE1" s="69"/>
      <c r="IHF1" s="69"/>
      <c r="IHG1" s="69"/>
      <c r="IHH1" s="69"/>
      <c r="IHI1" s="69"/>
      <c r="IHJ1" s="69"/>
      <c r="IHK1" s="69"/>
      <c r="IHL1" s="69"/>
      <c r="IHM1" s="69"/>
      <c r="IHN1" s="69"/>
      <c r="IHO1" s="69"/>
      <c r="IHP1" s="69"/>
      <c r="IHQ1" s="69"/>
      <c r="IHR1" s="69"/>
      <c r="IHS1" s="69"/>
      <c r="IHT1" s="69"/>
      <c r="IHU1" s="69"/>
      <c r="IHV1" s="69"/>
      <c r="IHW1" s="69"/>
      <c r="IHX1" s="69"/>
      <c r="IHY1" s="69"/>
      <c r="IHZ1" s="69"/>
      <c r="IIA1" s="69"/>
      <c r="IIB1" s="69"/>
      <c r="IIC1" s="69"/>
      <c r="IID1" s="69"/>
      <c r="IIE1" s="69"/>
      <c r="IIF1" s="69"/>
      <c r="IIG1" s="69"/>
      <c r="IIH1" s="69"/>
      <c r="III1" s="69"/>
      <c r="IIJ1" s="69"/>
      <c r="IIK1" s="69"/>
      <c r="IIL1" s="69"/>
      <c r="IIM1" s="69"/>
      <c r="IIN1" s="69"/>
      <c r="IIO1" s="69"/>
      <c r="IIP1" s="69"/>
      <c r="IIQ1" s="69"/>
      <c r="IIR1" s="69"/>
      <c r="IIS1" s="69"/>
      <c r="IIT1" s="69"/>
      <c r="IIU1" s="69"/>
      <c r="IIV1" s="69"/>
      <c r="IIW1" s="69"/>
      <c r="IIX1" s="69"/>
      <c r="IIY1" s="69"/>
      <c r="IIZ1" s="69"/>
      <c r="IJA1" s="69"/>
      <c r="IJB1" s="69"/>
      <c r="IJC1" s="69"/>
      <c r="IJD1" s="69"/>
      <c r="IJE1" s="69"/>
      <c r="IJF1" s="69"/>
      <c r="IJG1" s="69"/>
      <c r="IJH1" s="69"/>
      <c r="IJI1" s="69"/>
      <c r="IJJ1" s="69"/>
      <c r="IJK1" s="69"/>
      <c r="IJL1" s="69"/>
      <c r="IJM1" s="69"/>
      <c r="IJN1" s="69"/>
      <c r="IJO1" s="69"/>
      <c r="IJP1" s="69"/>
      <c r="IJQ1" s="69"/>
      <c r="IJR1" s="69"/>
      <c r="IJS1" s="69"/>
      <c r="IJT1" s="69"/>
      <c r="IJU1" s="69"/>
      <c r="IJV1" s="69"/>
      <c r="IJW1" s="69"/>
      <c r="IJX1" s="69"/>
      <c r="IJY1" s="69"/>
      <c r="IJZ1" s="69"/>
      <c r="IKA1" s="69"/>
      <c r="IKB1" s="69"/>
      <c r="IKC1" s="69"/>
      <c r="IKD1" s="69"/>
      <c r="IKE1" s="69"/>
      <c r="IKF1" s="69"/>
      <c r="IKG1" s="69"/>
      <c r="IKH1" s="69"/>
      <c r="IKI1" s="69"/>
      <c r="IKJ1" s="69"/>
      <c r="IKK1" s="69"/>
      <c r="IKL1" s="69"/>
      <c r="IKM1" s="69"/>
      <c r="IKN1" s="69"/>
      <c r="IKO1" s="69"/>
      <c r="IKP1" s="69"/>
      <c r="IKQ1" s="69"/>
      <c r="IKR1" s="69"/>
      <c r="IKS1" s="69"/>
      <c r="IKT1" s="69"/>
      <c r="IKU1" s="69"/>
      <c r="IKV1" s="69"/>
      <c r="IKW1" s="69"/>
      <c r="IKX1" s="69"/>
      <c r="IKY1" s="69"/>
      <c r="IKZ1" s="69"/>
      <c r="ILA1" s="69"/>
      <c r="ILB1" s="69"/>
      <c r="ILC1" s="69"/>
      <c r="ILD1" s="69"/>
      <c r="ILE1" s="69"/>
      <c r="ILF1" s="69"/>
      <c r="ILG1" s="69"/>
      <c r="ILH1" s="69"/>
      <c r="ILI1" s="69"/>
      <c r="ILJ1" s="69"/>
      <c r="ILK1" s="69"/>
      <c r="ILL1" s="69"/>
      <c r="ILM1" s="69"/>
      <c r="ILN1" s="69"/>
      <c r="ILO1" s="69"/>
      <c r="ILP1" s="69"/>
      <c r="ILQ1" s="69"/>
      <c r="ILR1" s="69"/>
      <c r="ILS1" s="69"/>
      <c r="ILT1" s="69"/>
      <c r="ILU1" s="69"/>
      <c r="ILV1" s="69"/>
      <c r="ILW1" s="69"/>
      <c r="ILX1" s="69"/>
      <c r="ILY1" s="69"/>
      <c r="ILZ1" s="69"/>
      <c r="IMA1" s="69"/>
      <c r="IMB1" s="69"/>
      <c r="IMC1" s="69"/>
      <c r="IMD1" s="69"/>
      <c r="IME1" s="69"/>
      <c r="IMF1" s="69"/>
      <c r="IMG1" s="69"/>
      <c r="IMH1" s="69"/>
      <c r="IMI1" s="69"/>
      <c r="IMJ1" s="69"/>
      <c r="IMK1" s="69"/>
      <c r="IML1" s="69"/>
      <c r="IMM1" s="69"/>
      <c r="IMN1" s="69"/>
      <c r="IMO1" s="69"/>
      <c r="IMP1" s="69"/>
      <c r="IMQ1" s="69"/>
      <c r="IMR1" s="69"/>
      <c r="IMS1" s="69"/>
      <c r="IMT1" s="69"/>
      <c r="IMU1" s="69"/>
      <c r="IMV1" s="69"/>
      <c r="IMW1" s="69"/>
      <c r="IMX1" s="69"/>
      <c r="IMY1" s="69"/>
      <c r="IMZ1" s="69"/>
      <c r="INA1" s="69"/>
      <c r="INB1" s="69"/>
      <c r="INC1" s="69"/>
      <c r="IND1" s="69"/>
      <c r="INE1" s="69"/>
      <c r="INF1" s="69"/>
      <c r="ING1" s="69"/>
      <c r="INH1" s="69"/>
      <c r="INI1" s="69"/>
      <c r="INJ1" s="69"/>
      <c r="INK1" s="69"/>
      <c r="INL1" s="69"/>
      <c r="INM1" s="69"/>
      <c r="INN1" s="69"/>
      <c r="INO1" s="69"/>
      <c r="INP1" s="69"/>
      <c r="INQ1" s="69"/>
      <c r="INR1" s="69"/>
      <c r="INS1" s="69"/>
      <c r="INT1" s="69"/>
      <c r="INU1" s="69"/>
      <c r="INV1" s="69"/>
      <c r="INW1" s="69"/>
      <c r="INX1" s="69"/>
      <c r="INY1" s="69"/>
      <c r="INZ1" s="69"/>
      <c r="IOA1" s="69"/>
      <c r="IOB1" s="69"/>
      <c r="IOC1" s="69"/>
      <c r="IOD1" s="69"/>
      <c r="IOE1" s="69"/>
      <c r="IOF1" s="69"/>
      <c r="IOG1" s="69"/>
      <c r="IOH1" s="69"/>
      <c r="IOI1" s="69"/>
      <c r="IOJ1" s="69"/>
      <c r="IOK1" s="69"/>
      <c r="IOL1" s="69"/>
      <c r="IOM1" s="69"/>
      <c r="ION1" s="69"/>
      <c r="IOO1" s="69"/>
      <c r="IOP1" s="69"/>
      <c r="IOQ1" s="69"/>
      <c r="IOR1" s="69"/>
      <c r="IOS1" s="69"/>
      <c r="IOT1" s="69"/>
      <c r="IOU1" s="69"/>
      <c r="IOV1" s="69"/>
      <c r="IOW1" s="69"/>
      <c r="IOX1" s="69"/>
      <c r="IOY1" s="69"/>
      <c r="IOZ1" s="69"/>
      <c r="IPA1" s="69"/>
      <c r="IPB1" s="69"/>
      <c r="IPC1" s="69"/>
      <c r="IPD1" s="69"/>
      <c r="IPE1" s="69"/>
      <c r="IPF1" s="69"/>
      <c r="IPG1" s="69"/>
      <c r="IPH1" s="69"/>
      <c r="IPI1" s="69"/>
      <c r="IPJ1" s="69"/>
      <c r="IPK1" s="69"/>
      <c r="IPL1" s="69"/>
      <c r="IPM1" s="69"/>
      <c r="IPN1" s="69"/>
      <c r="IPO1" s="69"/>
      <c r="IPP1" s="69"/>
      <c r="IPQ1" s="69"/>
      <c r="IPR1" s="69"/>
      <c r="IPS1" s="69"/>
      <c r="IPT1" s="69"/>
      <c r="IPU1" s="69"/>
      <c r="IPV1" s="69"/>
      <c r="IPW1" s="69"/>
      <c r="IPX1" s="69"/>
      <c r="IPY1" s="69"/>
      <c r="IPZ1" s="69"/>
      <c r="IQA1" s="69"/>
      <c r="IQB1" s="69"/>
      <c r="IQC1" s="69"/>
      <c r="IQD1" s="69"/>
      <c r="IQE1" s="69"/>
      <c r="IQF1" s="69"/>
      <c r="IQG1" s="69"/>
      <c r="IQH1" s="69"/>
      <c r="IQI1" s="69"/>
      <c r="IQJ1" s="69"/>
      <c r="IQK1" s="69"/>
      <c r="IQL1" s="69"/>
      <c r="IQM1" s="69"/>
      <c r="IQN1" s="69"/>
      <c r="IQO1" s="69"/>
      <c r="IQP1" s="69"/>
      <c r="IQQ1" s="69"/>
      <c r="IQR1" s="69"/>
      <c r="IQS1" s="69"/>
      <c r="IQT1" s="69"/>
      <c r="IQU1" s="69"/>
      <c r="IQV1" s="69"/>
      <c r="IQW1" s="69"/>
      <c r="IQX1" s="69"/>
      <c r="IQY1" s="69"/>
      <c r="IQZ1" s="69"/>
      <c r="IRA1" s="69"/>
      <c r="IRB1" s="69"/>
      <c r="IRC1" s="69"/>
      <c r="IRD1" s="69"/>
      <c r="IRE1" s="69"/>
      <c r="IRF1" s="69"/>
      <c r="IRG1" s="69"/>
      <c r="IRH1" s="69"/>
      <c r="IRI1" s="69"/>
      <c r="IRJ1" s="69"/>
      <c r="IRK1" s="69"/>
      <c r="IRL1" s="69"/>
      <c r="IRM1" s="69"/>
      <c r="IRN1" s="69"/>
      <c r="IRO1" s="69"/>
      <c r="IRP1" s="69"/>
      <c r="IRQ1" s="69"/>
      <c r="IRR1" s="69"/>
      <c r="IRS1" s="69"/>
      <c r="IRT1" s="69"/>
      <c r="IRU1" s="69"/>
      <c r="IRV1" s="69"/>
      <c r="IRW1" s="69"/>
      <c r="IRX1" s="69"/>
      <c r="IRY1" s="69"/>
      <c r="IRZ1" s="69"/>
      <c r="ISA1" s="69"/>
      <c r="ISB1" s="69"/>
      <c r="ISC1" s="69"/>
      <c r="ISD1" s="69"/>
      <c r="ISE1" s="69"/>
      <c r="ISF1" s="69"/>
      <c r="ISG1" s="69"/>
      <c r="ISH1" s="69"/>
      <c r="ISI1" s="69"/>
      <c r="ISJ1" s="69"/>
      <c r="ISK1" s="69"/>
      <c r="ISL1" s="69"/>
      <c r="ISM1" s="69"/>
      <c r="ISN1" s="69"/>
      <c r="ISO1" s="69"/>
      <c r="ISP1" s="69"/>
      <c r="ISQ1" s="69"/>
      <c r="ISR1" s="69"/>
      <c r="ISS1" s="69"/>
      <c r="IST1" s="69"/>
      <c r="ISU1" s="69"/>
      <c r="ISV1" s="69"/>
      <c r="ISW1" s="69"/>
      <c r="ISX1" s="69"/>
      <c r="ISY1" s="69"/>
      <c r="ISZ1" s="69"/>
      <c r="ITA1" s="69"/>
      <c r="ITB1" s="69"/>
      <c r="ITC1" s="69"/>
      <c r="ITD1" s="69"/>
      <c r="ITE1" s="69"/>
      <c r="ITF1" s="69"/>
      <c r="ITG1" s="69"/>
      <c r="ITH1" s="69"/>
      <c r="ITI1" s="69"/>
      <c r="ITJ1" s="69"/>
      <c r="ITK1" s="69"/>
      <c r="ITL1" s="69"/>
      <c r="ITM1" s="69"/>
      <c r="ITN1" s="69"/>
      <c r="ITO1" s="69"/>
      <c r="ITP1" s="69"/>
      <c r="ITQ1" s="69"/>
      <c r="ITR1" s="69"/>
      <c r="ITS1" s="69"/>
      <c r="ITT1" s="69"/>
      <c r="ITU1" s="69"/>
      <c r="ITV1" s="69"/>
      <c r="ITW1" s="69"/>
      <c r="ITX1" s="69"/>
      <c r="ITY1" s="69"/>
      <c r="ITZ1" s="69"/>
      <c r="IUA1" s="69"/>
      <c r="IUB1" s="69"/>
      <c r="IUC1" s="69"/>
      <c r="IUD1" s="69"/>
      <c r="IUE1" s="69"/>
      <c r="IUF1" s="69"/>
      <c r="IUG1" s="69"/>
      <c r="IUH1" s="69"/>
      <c r="IUI1" s="69"/>
      <c r="IUJ1" s="69"/>
      <c r="IUK1" s="69"/>
      <c r="IUL1" s="69"/>
      <c r="IUM1" s="69"/>
      <c r="IUN1" s="69"/>
      <c r="IUO1" s="69"/>
      <c r="IUP1" s="69"/>
      <c r="IUQ1" s="69"/>
      <c r="IUR1" s="69"/>
      <c r="IUS1" s="69"/>
      <c r="IUT1" s="69"/>
      <c r="IUU1" s="69"/>
      <c r="IUV1" s="69"/>
      <c r="IUW1" s="69"/>
      <c r="IUX1" s="69"/>
      <c r="IUY1" s="69"/>
      <c r="IUZ1" s="69"/>
      <c r="IVA1" s="69"/>
      <c r="IVB1" s="69"/>
      <c r="IVC1" s="69"/>
      <c r="IVD1" s="69"/>
      <c r="IVE1" s="69"/>
      <c r="IVF1" s="69"/>
      <c r="IVG1" s="69"/>
      <c r="IVH1" s="69"/>
      <c r="IVI1" s="69"/>
      <c r="IVJ1" s="69"/>
      <c r="IVK1" s="69"/>
      <c r="IVL1" s="69"/>
      <c r="IVM1" s="69"/>
      <c r="IVN1" s="69"/>
      <c r="IVO1" s="69"/>
      <c r="IVP1" s="69"/>
      <c r="IVQ1" s="69"/>
      <c r="IVR1" s="69"/>
      <c r="IVS1" s="69"/>
      <c r="IVT1" s="69"/>
      <c r="IVU1" s="69"/>
      <c r="IVV1" s="69"/>
      <c r="IVW1" s="69"/>
      <c r="IVX1" s="69"/>
      <c r="IVY1" s="69"/>
      <c r="IVZ1" s="69"/>
      <c r="IWA1" s="69"/>
      <c r="IWB1" s="69"/>
      <c r="IWC1" s="69"/>
      <c r="IWD1" s="69"/>
      <c r="IWE1" s="69"/>
      <c r="IWF1" s="69"/>
      <c r="IWG1" s="69"/>
      <c r="IWH1" s="69"/>
      <c r="IWI1" s="69"/>
      <c r="IWJ1" s="69"/>
      <c r="IWK1" s="69"/>
      <c r="IWL1" s="69"/>
      <c r="IWM1" s="69"/>
      <c r="IWN1" s="69"/>
      <c r="IWO1" s="69"/>
      <c r="IWP1" s="69"/>
      <c r="IWQ1" s="69"/>
      <c r="IWR1" s="69"/>
      <c r="IWS1" s="69"/>
      <c r="IWT1" s="69"/>
      <c r="IWU1" s="69"/>
      <c r="IWV1" s="69"/>
      <c r="IWW1" s="69"/>
      <c r="IWX1" s="69"/>
      <c r="IWY1" s="69"/>
      <c r="IWZ1" s="69"/>
      <c r="IXA1" s="69"/>
      <c r="IXB1" s="69"/>
      <c r="IXC1" s="69"/>
      <c r="IXD1" s="69"/>
      <c r="IXE1" s="69"/>
      <c r="IXF1" s="69"/>
      <c r="IXG1" s="69"/>
      <c r="IXH1" s="69"/>
      <c r="IXI1" s="69"/>
      <c r="IXJ1" s="69"/>
      <c r="IXK1" s="69"/>
      <c r="IXL1" s="69"/>
      <c r="IXM1" s="69"/>
      <c r="IXN1" s="69"/>
      <c r="IXO1" s="69"/>
      <c r="IXP1" s="69"/>
      <c r="IXQ1" s="69"/>
      <c r="IXR1" s="69"/>
      <c r="IXS1" s="69"/>
      <c r="IXT1" s="69"/>
      <c r="IXU1" s="69"/>
      <c r="IXV1" s="69"/>
      <c r="IXW1" s="69"/>
      <c r="IXX1" s="69"/>
      <c r="IXY1" s="69"/>
      <c r="IXZ1" s="69"/>
      <c r="IYA1" s="69"/>
      <c r="IYB1" s="69"/>
      <c r="IYC1" s="69"/>
      <c r="IYD1" s="69"/>
      <c r="IYE1" s="69"/>
      <c r="IYF1" s="69"/>
      <c r="IYG1" s="69"/>
      <c r="IYH1" s="69"/>
      <c r="IYI1" s="69"/>
      <c r="IYJ1" s="69"/>
      <c r="IYK1" s="69"/>
      <c r="IYL1" s="69"/>
      <c r="IYM1" s="69"/>
      <c r="IYN1" s="69"/>
      <c r="IYO1" s="69"/>
      <c r="IYP1" s="69"/>
      <c r="IYQ1" s="69"/>
      <c r="IYR1" s="69"/>
      <c r="IYS1" s="69"/>
      <c r="IYT1" s="69"/>
      <c r="IYU1" s="69"/>
      <c r="IYV1" s="69"/>
      <c r="IYW1" s="69"/>
      <c r="IYX1" s="69"/>
      <c r="IYY1" s="69"/>
      <c r="IYZ1" s="69"/>
      <c r="IZA1" s="69"/>
      <c r="IZB1" s="69"/>
      <c r="IZC1" s="69"/>
      <c r="IZD1" s="69"/>
      <c r="IZE1" s="69"/>
      <c r="IZF1" s="69"/>
      <c r="IZG1" s="69"/>
      <c r="IZH1" s="69"/>
      <c r="IZI1" s="69"/>
      <c r="IZJ1" s="69"/>
      <c r="IZK1" s="69"/>
      <c r="IZL1" s="69"/>
      <c r="IZM1" s="69"/>
      <c r="IZN1" s="69"/>
      <c r="IZO1" s="69"/>
      <c r="IZP1" s="69"/>
      <c r="IZQ1" s="69"/>
      <c r="IZR1" s="69"/>
      <c r="IZS1" s="69"/>
      <c r="IZT1" s="69"/>
      <c r="IZU1" s="69"/>
      <c r="IZV1" s="69"/>
      <c r="IZW1" s="69"/>
      <c r="IZX1" s="69"/>
      <c r="IZY1" s="69"/>
      <c r="IZZ1" s="69"/>
      <c r="JAA1" s="69"/>
      <c r="JAB1" s="69"/>
      <c r="JAC1" s="69"/>
      <c r="JAD1" s="69"/>
      <c r="JAE1" s="69"/>
      <c r="JAF1" s="69"/>
      <c r="JAG1" s="69"/>
      <c r="JAH1" s="69"/>
      <c r="JAI1" s="69"/>
      <c r="JAJ1" s="69"/>
      <c r="JAK1" s="69"/>
      <c r="JAL1" s="69"/>
      <c r="JAM1" s="69"/>
      <c r="JAN1" s="69"/>
      <c r="JAO1" s="69"/>
      <c r="JAP1" s="69"/>
      <c r="JAQ1" s="69"/>
      <c r="JAR1" s="69"/>
      <c r="JAS1" s="69"/>
      <c r="JAT1" s="69"/>
      <c r="JAU1" s="69"/>
      <c r="JAV1" s="69"/>
      <c r="JAW1" s="69"/>
      <c r="JAX1" s="69"/>
      <c r="JAY1" s="69"/>
      <c r="JAZ1" s="69"/>
      <c r="JBA1" s="69"/>
      <c r="JBB1" s="69"/>
      <c r="JBC1" s="69"/>
      <c r="JBD1" s="69"/>
      <c r="JBE1" s="69"/>
      <c r="JBF1" s="69"/>
      <c r="JBG1" s="69"/>
      <c r="JBH1" s="69"/>
      <c r="JBI1" s="69"/>
      <c r="JBJ1" s="69"/>
      <c r="JBK1" s="69"/>
      <c r="JBL1" s="69"/>
      <c r="JBM1" s="69"/>
      <c r="JBN1" s="69"/>
      <c r="JBO1" s="69"/>
      <c r="JBP1" s="69"/>
      <c r="JBQ1" s="69"/>
      <c r="JBR1" s="69"/>
      <c r="JBS1" s="69"/>
      <c r="JBT1" s="69"/>
      <c r="JBU1" s="69"/>
      <c r="JBV1" s="69"/>
      <c r="JBW1" s="69"/>
      <c r="JBX1" s="69"/>
      <c r="JBY1" s="69"/>
      <c r="JBZ1" s="69"/>
      <c r="JCA1" s="69"/>
      <c r="JCB1" s="69"/>
      <c r="JCC1" s="69"/>
      <c r="JCD1" s="69"/>
      <c r="JCE1" s="69"/>
      <c r="JCF1" s="69"/>
      <c r="JCG1" s="69"/>
      <c r="JCH1" s="69"/>
      <c r="JCI1" s="69"/>
      <c r="JCJ1" s="69"/>
      <c r="JCK1" s="69"/>
      <c r="JCL1" s="69"/>
      <c r="JCM1" s="69"/>
      <c r="JCN1" s="69"/>
      <c r="JCO1" s="69"/>
      <c r="JCP1" s="69"/>
      <c r="JCQ1" s="69"/>
      <c r="JCR1" s="69"/>
      <c r="JCS1" s="69"/>
      <c r="JCT1" s="69"/>
      <c r="JCU1" s="69"/>
      <c r="JCV1" s="69"/>
      <c r="JCW1" s="69"/>
      <c r="JCX1" s="69"/>
      <c r="JCY1" s="69"/>
      <c r="JCZ1" s="69"/>
      <c r="JDA1" s="69"/>
      <c r="JDB1" s="69"/>
      <c r="JDC1" s="69"/>
      <c r="JDD1" s="69"/>
      <c r="JDE1" s="69"/>
      <c r="JDF1" s="69"/>
      <c r="JDG1" s="69"/>
      <c r="JDH1" s="69"/>
      <c r="JDI1" s="69"/>
      <c r="JDJ1" s="69"/>
      <c r="JDK1" s="69"/>
      <c r="JDL1" s="69"/>
      <c r="JDM1" s="69"/>
      <c r="JDN1" s="69"/>
      <c r="JDO1" s="69"/>
      <c r="JDP1" s="69"/>
      <c r="JDQ1" s="69"/>
      <c r="JDR1" s="69"/>
      <c r="JDS1" s="69"/>
      <c r="JDT1" s="69"/>
      <c r="JDU1" s="69"/>
      <c r="JDV1" s="69"/>
      <c r="JDW1" s="69"/>
      <c r="JDX1" s="69"/>
      <c r="JDY1" s="69"/>
      <c r="JDZ1" s="69"/>
      <c r="JEA1" s="69"/>
      <c r="JEB1" s="69"/>
      <c r="JEC1" s="69"/>
      <c r="JED1" s="69"/>
      <c r="JEE1" s="69"/>
      <c r="JEF1" s="69"/>
      <c r="JEG1" s="69"/>
      <c r="JEH1" s="69"/>
      <c r="JEI1" s="69"/>
      <c r="JEJ1" s="69"/>
      <c r="JEK1" s="69"/>
      <c r="JEL1" s="69"/>
      <c r="JEM1" s="69"/>
      <c r="JEN1" s="69"/>
      <c r="JEO1" s="69"/>
      <c r="JEP1" s="69"/>
      <c r="JEQ1" s="69"/>
      <c r="JER1" s="69"/>
      <c r="JES1" s="69"/>
      <c r="JET1" s="69"/>
      <c r="JEU1" s="69"/>
      <c r="JEV1" s="69"/>
      <c r="JEW1" s="69"/>
      <c r="JEX1" s="69"/>
      <c r="JEY1" s="69"/>
      <c r="JEZ1" s="69"/>
      <c r="JFA1" s="69"/>
      <c r="JFB1" s="69"/>
      <c r="JFC1" s="69"/>
      <c r="JFD1" s="69"/>
      <c r="JFE1" s="69"/>
      <c r="JFF1" s="69"/>
      <c r="JFG1" s="69"/>
      <c r="JFH1" s="69"/>
      <c r="JFI1" s="69"/>
      <c r="JFJ1" s="69"/>
      <c r="JFK1" s="69"/>
      <c r="JFL1" s="69"/>
      <c r="JFM1" s="69"/>
      <c r="JFN1" s="69"/>
      <c r="JFO1" s="69"/>
      <c r="JFP1" s="69"/>
      <c r="JFQ1" s="69"/>
      <c r="JFR1" s="69"/>
      <c r="JFS1" s="69"/>
      <c r="JFT1" s="69"/>
      <c r="JFU1" s="69"/>
      <c r="JFV1" s="69"/>
      <c r="JFW1" s="69"/>
      <c r="JFX1" s="69"/>
      <c r="JFY1" s="69"/>
      <c r="JFZ1" s="69"/>
      <c r="JGA1" s="69"/>
      <c r="JGB1" s="69"/>
      <c r="JGC1" s="69"/>
      <c r="JGD1" s="69"/>
      <c r="JGE1" s="69"/>
      <c r="JGF1" s="69"/>
      <c r="JGG1" s="69"/>
      <c r="JGH1" s="69"/>
      <c r="JGI1" s="69"/>
      <c r="JGJ1" s="69"/>
      <c r="JGK1" s="69"/>
      <c r="JGL1" s="69"/>
      <c r="JGM1" s="69"/>
      <c r="JGN1" s="69"/>
      <c r="JGO1" s="69"/>
      <c r="JGP1" s="69"/>
      <c r="JGQ1" s="69"/>
      <c r="JGR1" s="69"/>
      <c r="JGS1" s="69"/>
      <c r="JGT1" s="69"/>
      <c r="JGU1" s="69"/>
      <c r="JGV1" s="69"/>
      <c r="JGW1" s="69"/>
      <c r="JGX1" s="69"/>
      <c r="JGY1" s="69"/>
      <c r="JGZ1" s="69"/>
      <c r="JHA1" s="69"/>
      <c r="JHB1" s="69"/>
      <c r="JHC1" s="69"/>
      <c r="JHD1" s="69"/>
      <c r="JHE1" s="69"/>
      <c r="JHF1" s="69"/>
      <c r="JHG1" s="69"/>
      <c r="JHH1" s="69"/>
      <c r="JHI1" s="69"/>
      <c r="JHJ1" s="69"/>
      <c r="JHK1" s="69"/>
      <c r="JHL1" s="69"/>
      <c r="JHM1" s="69"/>
      <c r="JHN1" s="69"/>
      <c r="JHO1" s="69"/>
      <c r="JHP1" s="69"/>
      <c r="JHQ1" s="69"/>
      <c r="JHR1" s="69"/>
      <c r="JHS1" s="69"/>
      <c r="JHT1" s="69"/>
      <c r="JHU1" s="69"/>
      <c r="JHV1" s="69"/>
      <c r="JHW1" s="69"/>
      <c r="JHX1" s="69"/>
      <c r="JHY1" s="69"/>
      <c r="JHZ1" s="69"/>
      <c r="JIA1" s="69"/>
      <c r="JIB1" s="69"/>
      <c r="JIC1" s="69"/>
      <c r="JID1" s="69"/>
      <c r="JIE1" s="69"/>
      <c r="JIF1" s="69"/>
      <c r="JIG1" s="69"/>
      <c r="JIH1" s="69"/>
      <c r="JII1" s="69"/>
      <c r="JIJ1" s="69"/>
      <c r="JIK1" s="69"/>
      <c r="JIL1" s="69"/>
      <c r="JIM1" s="69"/>
      <c r="JIN1" s="69"/>
      <c r="JIO1" s="69"/>
      <c r="JIP1" s="69"/>
      <c r="JIQ1" s="69"/>
      <c r="JIR1" s="69"/>
      <c r="JIS1" s="69"/>
      <c r="JIT1" s="69"/>
      <c r="JIU1" s="69"/>
      <c r="JIV1" s="69"/>
      <c r="JIW1" s="69"/>
      <c r="JIX1" s="69"/>
      <c r="JIY1" s="69"/>
      <c r="JIZ1" s="69"/>
      <c r="JJA1" s="69"/>
      <c r="JJB1" s="69"/>
      <c r="JJC1" s="69"/>
      <c r="JJD1" s="69"/>
      <c r="JJE1" s="69"/>
      <c r="JJF1" s="69"/>
      <c r="JJG1" s="69"/>
      <c r="JJH1" s="69"/>
      <c r="JJI1" s="69"/>
      <c r="JJJ1" s="69"/>
      <c r="JJK1" s="69"/>
      <c r="JJL1" s="69"/>
      <c r="JJM1" s="69"/>
      <c r="JJN1" s="69"/>
      <c r="JJO1" s="69"/>
      <c r="JJP1" s="69"/>
      <c r="JJQ1" s="69"/>
      <c r="JJR1" s="69"/>
      <c r="JJS1" s="69"/>
      <c r="JJT1" s="69"/>
      <c r="JJU1" s="69"/>
      <c r="JJV1" s="69"/>
      <c r="JJW1" s="69"/>
      <c r="JJX1" s="69"/>
      <c r="JJY1" s="69"/>
      <c r="JJZ1" s="69"/>
      <c r="JKA1" s="69"/>
      <c r="JKB1" s="69"/>
      <c r="JKC1" s="69"/>
      <c r="JKD1" s="69"/>
      <c r="JKE1" s="69"/>
      <c r="JKF1" s="69"/>
      <c r="JKG1" s="69"/>
      <c r="JKH1" s="69"/>
      <c r="JKI1" s="69"/>
      <c r="JKJ1" s="69"/>
      <c r="JKK1" s="69"/>
      <c r="JKL1" s="69"/>
      <c r="JKM1" s="69"/>
      <c r="JKN1" s="69"/>
      <c r="JKO1" s="69"/>
      <c r="JKP1" s="69"/>
      <c r="JKQ1" s="69"/>
      <c r="JKR1" s="69"/>
      <c r="JKS1" s="69"/>
      <c r="JKT1" s="69"/>
      <c r="JKU1" s="69"/>
      <c r="JKV1" s="69"/>
      <c r="JKW1" s="69"/>
      <c r="JKX1" s="69"/>
      <c r="JKY1" s="69"/>
      <c r="JKZ1" s="69"/>
      <c r="JLA1" s="69"/>
      <c r="JLB1" s="69"/>
      <c r="JLC1" s="69"/>
      <c r="JLD1" s="69"/>
      <c r="JLE1" s="69"/>
      <c r="JLF1" s="69"/>
      <c r="JLG1" s="69"/>
      <c r="JLH1" s="69"/>
      <c r="JLI1" s="69"/>
      <c r="JLJ1" s="69"/>
      <c r="JLK1" s="69"/>
      <c r="JLL1" s="69"/>
      <c r="JLM1" s="69"/>
      <c r="JLN1" s="69"/>
      <c r="JLO1" s="69"/>
      <c r="JLP1" s="69"/>
      <c r="JLQ1" s="69"/>
      <c r="JLR1" s="69"/>
      <c r="JLS1" s="69"/>
      <c r="JLT1" s="69"/>
      <c r="JLU1" s="69"/>
      <c r="JLV1" s="69"/>
      <c r="JLW1" s="69"/>
      <c r="JLX1" s="69"/>
      <c r="JLY1" s="69"/>
      <c r="JLZ1" s="69"/>
      <c r="JMA1" s="69"/>
      <c r="JMB1" s="69"/>
      <c r="JMC1" s="69"/>
      <c r="JMD1" s="69"/>
      <c r="JME1" s="69"/>
      <c r="JMF1" s="69"/>
      <c r="JMG1" s="69"/>
      <c r="JMH1" s="69"/>
      <c r="JMI1" s="69"/>
      <c r="JMJ1" s="69"/>
      <c r="JMK1" s="69"/>
      <c r="JML1" s="69"/>
      <c r="JMM1" s="69"/>
      <c r="JMN1" s="69"/>
      <c r="JMO1" s="69"/>
      <c r="JMP1" s="69"/>
      <c r="JMQ1" s="69"/>
      <c r="JMR1" s="69"/>
      <c r="JMS1" s="69"/>
      <c r="JMT1" s="69"/>
      <c r="JMU1" s="69"/>
      <c r="JMV1" s="69"/>
      <c r="JMW1" s="69"/>
      <c r="JMX1" s="69"/>
      <c r="JMY1" s="69"/>
      <c r="JMZ1" s="69"/>
      <c r="JNA1" s="69"/>
      <c r="JNB1" s="69"/>
      <c r="JNC1" s="69"/>
      <c r="JND1" s="69"/>
      <c r="JNE1" s="69"/>
      <c r="JNF1" s="69"/>
      <c r="JNG1" s="69"/>
      <c r="JNH1" s="69"/>
      <c r="JNI1" s="69"/>
      <c r="JNJ1" s="69"/>
      <c r="JNK1" s="69"/>
      <c r="JNL1" s="69"/>
      <c r="JNM1" s="69"/>
      <c r="JNN1" s="69"/>
      <c r="JNO1" s="69"/>
      <c r="JNP1" s="69"/>
      <c r="JNQ1" s="69"/>
      <c r="JNR1" s="69"/>
      <c r="JNS1" s="69"/>
      <c r="JNT1" s="69"/>
      <c r="JNU1" s="69"/>
      <c r="JNV1" s="69"/>
      <c r="JNW1" s="69"/>
      <c r="JNX1" s="69"/>
      <c r="JNY1" s="69"/>
      <c r="JNZ1" s="69"/>
      <c r="JOA1" s="69"/>
      <c r="JOB1" s="69"/>
      <c r="JOC1" s="69"/>
      <c r="JOD1" s="69"/>
      <c r="JOE1" s="69"/>
      <c r="JOF1" s="69"/>
      <c r="JOG1" s="69"/>
      <c r="JOH1" s="69"/>
      <c r="JOI1" s="69"/>
      <c r="JOJ1" s="69"/>
      <c r="JOK1" s="69"/>
      <c r="JOL1" s="69"/>
      <c r="JOM1" s="69"/>
      <c r="JON1" s="69"/>
      <c r="JOO1" s="69"/>
      <c r="JOP1" s="69"/>
      <c r="JOQ1" s="69"/>
      <c r="JOR1" s="69"/>
      <c r="JOS1" s="69"/>
      <c r="JOT1" s="69"/>
      <c r="JOU1" s="69"/>
      <c r="JOV1" s="69"/>
      <c r="JOW1" s="69"/>
      <c r="JOX1" s="69"/>
      <c r="JOY1" s="69"/>
      <c r="JOZ1" s="69"/>
      <c r="JPA1" s="69"/>
      <c r="JPB1" s="69"/>
      <c r="JPC1" s="69"/>
      <c r="JPD1" s="69"/>
      <c r="JPE1" s="69"/>
      <c r="JPF1" s="69"/>
      <c r="JPG1" s="69"/>
      <c r="JPH1" s="69"/>
      <c r="JPI1" s="69"/>
      <c r="JPJ1" s="69"/>
      <c r="JPK1" s="69"/>
      <c r="JPL1" s="69"/>
      <c r="JPM1" s="69"/>
      <c r="JPN1" s="69"/>
      <c r="JPO1" s="69"/>
      <c r="JPP1" s="69"/>
      <c r="JPQ1" s="69"/>
      <c r="JPR1" s="69"/>
      <c r="JPS1" s="69"/>
      <c r="JPT1" s="69"/>
      <c r="JPU1" s="69"/>
      <c r="JPV1" s="69"/>
      <c r="JPW1" s="69"/>
      <c r="JPX1" s="69"/>
      <c r="JPY1" s="69"/>
      <c r="JPZ1" s="69"/>
      <c r="JQA1" s="69"/>
      <c r="JQB1" s="69"/>
      <c r="JQC1" s="69"/>
      <c r="JQD1" s="69"/>
      <c r="JQE1" s="69"/>
      <c r="JQF1" s="69"/>
      <c r="JQG1" s="69"/>
      <c r="JQH1" s="69"/>
      <c r="JQI1" s="69"/>
      <c r="JQJ1" s="69"/>
      <c r="JQK1" s="69"/>
      <c r="JQL1" s="69"/>
      <c r="JQM1" s="69"/>
      <c r="JQN1" s="69"/>
      <c r="JQO1" s="69"/>
      <c r="JQP1" s="69"/>
      <c r="JQQ1" s="69"/>
      <c r="JQR1" s="69"/>
      <c r="JQS1" s="69"/>
      <c r="JQT1" s="69"/>
      <c r="JQU1" s="69"/>
      <c r="JQV1" s="69"/>
      <c r="JQW1" s="69"/>
      <c r="JQX1" s="69"/>
      <c r="JQY1" s="69"/>
      <c r="JQZ1" s="69"/>
      <c r="JRA1" s="69"/>
      <c r="JRB1" s="69"/>
      <c r="JRC1" s="69"/>
      <c r="JRD1" s="69"/>
      <c r="JRE1" s="69"/>
      <c r="JRF1" s="69"/>
      <c r="JRG1" s="69"/>
      <c r="JRH1" s="69"/>
      <c r="JRI1" s="69"/>
      <c r="JRJ1" s="69"/>
      <c r="JRK1" s="69"/>
      <c r="JRL1" s="69"/>
      <c r="JRM1" s="69"/>
      <c r="JRN1" s="69"/>
      <c r="JRO1" s="69"/>
      <c r="JRP1" s="69"/>
      <c r="JRQ1" s="69"/>
      <c r="JRR1" s="69"/>
      <c r="JRS1" s="69"/>
      <c r="JRT1" s="69"/>
      <c r="JRU1" s="69"/>
      <c r="JRV1" s="69"/>
      <c r="JRW1" s="69"/>
      <c r="JRX1" s="69"/>
      <c r="JRY1" s="69"/>
      <c r="JRZ1" s="69"/>
      <c r="JSA1" s="69"/>
      <c r="JSB1" s="69"/>
      <c r="JSC1" s="69"/>
      <c r="JSD1" s="69"/>
      <c r="JSE1" s="69"/>
      <c r="JSF1" s="69"/>
      <c r="JSG1" s="69"/>
      <c r="JSH1" s="69"/>
      <c r="JSI1" s="69"/>
      <c r="JSJ1" s="69"/>
      <c r="JSK1" s="69"/>
      <c r="JSL1" s="69"/>
      <c r="JSM1" s="69"/>
      <c r="JSN1" s="69"/>
      <c r="JSO1" s="69"/>
      <c r="JSP1" s="69"/>
      <c r="JSQ1" s="69"/>
      <c r="JSR1" s="69"/>
      <c r="JSS1" s="69"/>
      <c r="JST1" s="69"/>
      <c r="JSU1" s="69"/>
      <c r="JSV1" s="69"/>
      <c r="JSW1" s="69"/>
      <c r="JSX1" s="69"/>
      <c r="JSY1" s="69"/>
      <c r="JSZ1" s="69"/>
      <c r="JTA1" s="69"/>
      <c r="JTB1" s="69"/>
      <c r="JTC1" s="69"/>
      <c r="JTD1" s="69"/>
      <c r="JTE1" s="69"/>
      <c r="JTF1" s="69"/>
      <c r="JTG1" s="69"/>
      <c r="JTH1" s="69"/>
      <c r="JTI1" s="69"/>
      <c r="JTJ1" s="69"/>
      <c r="JTK1" s="69"/>
      <c r="JTL1" s="69"/>
      <c r="JTM1" s="69"/>
      <c r="JTN1" s="69"/>
      <c r="JTO1" s="69"/>
      <c r="JTP1" s="69"/>
      <c r="JTQ1" s="69"/>
      <c r="JTR1" s="69"/>
      <c r="JTS1" s="69"/>
      <c r="JTT1" s="69"/>
      <c r="JTU1" s="69"/>
      <c r="JTV1" s="69"/>
      <c r="JTW1" s="69"/>
      <c r="JTX1" s="69"/>
      <c r="JTY1" s="69"/>
      <c r="JTZ1" s="69"/>
      <c r="JUA1" s="69"/>
      <c r="JUB1" s="69"/>
      <c r="JUC1" s="69"/>
      <c r="JUD1" s="69"/>
      <c r="JUE1" s="69"/>
      <c r="JUF1" s="69"/>
      <c r="JUG1" s="69"/>
      <c r="JUH1" s="69"/>
      <c r="JUI1" s="69"/>
      <c r="JUJ1" s="69"/>
      <c r="JUK1" s="69"/>
      <c r="JUL1" s="69"/>
      <c r="JUM1" s="69"/>
      <c r="JUN1" s="69"/>
      <c r="JUO1" s="69"/>
      <c r="JUP1" s="69"/>
      <c r="JUQ1" s="69"/>
      <c r="JUR1" s="69"/>
      <c r="JUS1" s="69"/>
      <c r="JUT1" s="69"/>
      <c r="JUU1" s="69"/>
      <c r="JUV1" s="69"/>
      <c r="JUW1" s="69"/>
      <c r="JUX1" s="69"/>
      <c r="JUY1" s="69"/>
      <c r="JUZ1" s="69"/>
      <c r="JVA1" s="69"/>
      <c r="JVB1" s="69"/>
      <c r="JVC1" s="69"/>
      <c r="JVD1" s="69"/>
      <c r="JVE1" s="69"/>
      <c r="JVF1" s="69"/>
      <c r="JVG1" s="69"/>
      <c r="JVH1" s="69"/>
      <c r="JVI1" s="69"/>
      <c r="JVJ1" s="69"/>
      <c r="JVK1" s="69"/>
      <c r="JVL1" s="69"/>
      <c r="JVM1" s="69"/>
      <c r="JVN1" s="69"/>
      <c r="JVO1" s="69"/>
      <c r="JVP1" s="69"/>
      <c r="JVQ1" s="69"/>
      <c r="JVR1" s="69"/>
      <c r="JVS1" s="69"/>
      <c r="JVT1" s="69"/>
      <c r="JVU1" s="69"/>
      <c r="JVV1" s="69"/>
      <c r="JVW1" s="69"/>
      <c r="JVX1" s="69"/>
      <c r="JVY1" s="69"/>
      <c r="JVZ1" s="69"/>
      <c r="JWA1" s="69"/>
      <c r="JWB1" s="69"/>
      <c r="JWC1" s="69"/>
      <c r="JWD1" s="69"/>
      <c r="JWE1" s="69"/>
      <c r="JWF1" s="69"/>
      <c r="JWG1" s="69"/>
      <c r="JWH1" s="69"/>
      <c r="JWI1" s="69"/>
      <c r="JWJ1" s="69"/>
      <c r="JWK1" s="69"/>
      <c r="JWL1" s="69"/>
      <c r="JWM1" s="69"/>
      <c r="JWN1" s="69"/>
      <c r="JWO1" s="69"/>
      <c r="JWP1" s="69"/>
      <c r="JWQ1" s="69"/>
      <c r="JWR1" s="69"/>
      <c r="JWS1" s="69"/>
      <c r="JWT1" s="69"/>
      <c r="JWU1" s="69"/>
      <c r="JWV1" s="69"/>
      <c r="JWW1" s="69"/>
      <c r="JWX1" s="69"/>
      <c r="JWY1" s="69"/>
      <c r="JWZ1" s="69"/>
      <c r="JXA1" s="69"/>
      <c r="JXB1" s="69"/>
      <c r="JXC1" s="69"/>
      <c r="JXD1" s="69"/>
      <c r="JXE1" s="69"/>
      <c r="JXF1" s="69"/>
      <c r="JXG1" s="69"/>
      <c r="JXH1" s="69"/>
      <c r="JXI1" s="69"/>
      <c r="JXJ1" s="69"/>
      <c r="JXK1" s="69"/>
      <c r="JXL1" s="69"/>
      <c r="JXM1" s="69"/>
      <c r="JXN1" s="69"/>
      <c r="JXO1" s="69"/>
      <c r="JXP1" s="69"/>
      <c r="JXQ1" s="69"/>
      <c r="JXR1" s="69"/>
      <c r="JXS1" s="69"/>
      <c r="JXT1" s="69"/>
      <c r="JXU1" s="69"/>
      <c r="JXV1" s="69"/>
      <c r="JXW1" s="69"/>
      <c r="JXX1" s="69"/>
      <c r="JXY1" s="69"/>
      <c r="JXZ1" s="69"/>
      <c r="JYA1" s="69"/>
      <c r="JYB1" s="69"/>
      <c r="JYC1" s="69"/>
      <c r="JYD1" s="69"/>
      <c r="JYE1" s="69"/>
      <c r="JYF1" s="69"/>
      <c r="JYG1" s="69"/>
      <c r="JYH1" s="69"/>
      <c r="JYI1" s="69"/>
      <c r="JYJ1" s="69"/>
      <c r="JYK1" s="69"/>
      <c r="JYL1" s="69"/>
      <c r="JYM1" s="69"/>
      <c r="JYN1" s="69"/>
      <c r="JYO1" s="69"/>
      <c r="JYP1" s="69"/>
      <c r="JYQ1" s="69"/>
      <c r="JYR1" s="69"/>
      <c r="JYS1" s="69"/>
      <c r="JYT1" s="69"/>
      <c r="JYU1" s="69"/>
      <c r="JYV1" s="69"/>
      <c r="JYW1" s="69"/>
      <c r="JYX1" s="69"/>
      <c r="JYY1" s="69"/>
      <c r="JYZ1" s="69"/>
      <c r="JZA1" s="69"/>
      <c r="JZB1" s="69"/>
      <c r="JZC1" s="69"/>
      <c r="JZD1" s="69"/>
      <c r="JZE1" s="69"/>
      <c r="JZF1" s="69"/>
      <c r="JZG1" s="69"/>
      <c r="JZH1" s="69"/>
      <c r="JZI1" s="69"/>
      <c r="JZJ1" s="69"/>
      <c r="JZK1" s="69"/>
      <c r="JZL1" s="69"/>
      <c r="JZM1" s="69"/>
      <c r="JZN1" s="69"/>
      <c r="JZO1" s="69"/>
      <c r="JZP1" s="69"/>
      <c r="JZQ1" s="69"/>
      <c r="JZR1" s="69"/>
      <c r="JZS1" s="69"/>
      <c r="JZT1" s="69"/>
      <c r="JZU1" s="69"/>
      <c r="JZV1" s="69"/>
      <c r="JZW1" s="69"/>
      <c r="JZX1" s="69"/>
      <c r="JZY1" s="69"/>
      <c r="JZZ1" s="69"/>
      <c r="KAA1" s="69"/>
      <c r="KAB1" s="69"/>
      <c r="KAC1" s="69"/>
      <c r="KAD1" s="69"/>
      <c r="KAE1" s="69"/>
      <c r="KAF1" s="69"/>
      <c r="KAG1" s="69"/>
      <c r="KAH1" s="69"/>
      <c r="KAI1" s="69"/>
      <c r="KAJ1" s="69"/>
      <c r="KAK1" s="69"/>
      <c r="KAL1" s="69"/>
      <c r="KAM1" s="69"/>
      <c r="KAN1" s="69"/>
      <c r="KAO1" s="69"/>
      <c r="KAP1" s="69"/>
      <c r="KAQ1" s="69"/>
      <c r="KAR1" s="69"/>
      <c r="KAS1" s="69"/>
      <c r="KAT1" s="69"/>
      <c r="KAU1" s="69"/>
      <c r="KAV1" s="69"/>
      <c r="KAW1" s="69"/>
      <c r="KAX1" s="69"/>
      <c r="KAY1" s="69"/>
      <c r="KAZ1" s="69"/>
      <c r="KBA1" s="69"/>
      <c r="KBB1" s="69"/>
      <c r="KBC1" s="69"/>
      <c r="KBD1" s="69"/>
      <c r="KBE1" s="69"/>
      <c r="KBF1" s="69"/>
      <c r="KBG1" s="69"/>
      <c r="KBH1" s="69"/>
      <c r="KBI1" s="69"/>
      <c r="KBJ1" s="69"/>
      <c r="KBK1" s="69"/>
      <c r="KBL1" s="69"/>
      <c r="KBM1" s="69"/>
      <c r="KBN1" s="69"/>
      <c r="KBO1" s="69"/>
      <c r="KBP1" s="69"/>
      <c r="KBQ1" s="69"/>
      <c r="KBR1" s="69"/>
      <c r="KBS1" s="69"/>
      <c r="KBT1" s="69"/>
      <c r="KBU1" s="69"/>
      <c r="KBV1" s="69"/>
      <c r="KBW1" s="69"/>
      <c r="KBX1" s="69"/>
      <c r="KBY1" s="69"/>
      <c r="KBZ1" s="69"/>
      <c r="KCA1" s="69"/>
      <c r="KCB1" s="69"/>
      <c r="KCC1" s="69"/>
      <c r="KCD1" s="69"/>
      <c r="KCE1" s="69"/>
      <c r="KCF1" s="69"/>
      <c r="KCG1" s="69"/>
      <c r="KCH1" s="69"/>
      <c r="KCI1" s="69"/>
      <c r="KCJ1" s="69"/>
      <c r="KCK1" s="69"/>
      <c r="KCL1" s="69"/>
      <c r="KCM1" s="69"/>
      <c r="KCN1" s="69"/>
      <c r="KCO1" s="69"/>
      <c r="KCP1" s="69"/>
      <c r="KCQ1" s="69"/>
      <c r="KCR1" s="69"/>
      <c r="KCS1" s="69"/>
      <c r="KCT1" s="69"/>
      <c r="KCU1" s="69"/>
      <c r="KCV1" s="69"/>
      <c r="KCW1" s="69"/>
      <c r="KCX1" s="69"/>
      <c r="KCY1" s="69"/>
      <c r="KCZ1" s="69"/>
      <c r="KDA1" s="69"/>
      <c r="KDB1" s="69"/>
      <c r="KDC1" s="69"/>
      <c r="KDD1" s="69"/>
      <c r="KDE1" s="69"/>
      <c r="KDF1" s="69"/>
      <c r="KDG1" s="69"/>
      <c r="KDH1" s="69"/>
      <c r="KDI1" s="69"/>
      <c r="KDJ1" s="69"/>
      <c r="KDK1" s="69"/>
      <c r="KDL1" s="69"/>
      <c r="KDM1" s="69"/>
      <c r="KDN1" s="69"/>
      <c r="KDO1" s="69"/>
      <c r="KDP1" s="69"/>
      <c r="KDQ1" s="69"/>
      <c r="KDR1" s="69"/>
      <c r="KDS1" s="69"/>
      <c r="KDT1" s="69"/>
      <c r="KDU1" s="69"/>
      <c r="KDV1" s="69"/>
      <c r="KDW1" s="69"/>
      <c r="KDX1" s="69"/>
      <c r="KDY1" s="69"/>
      <c r="KDZ1" s="69"/>
      <c r="KEA1" s="69"/>
      <c r="KEB1" s="69"/>
      <c r="KEC1" s="69"/>
      <c r="KED1" s="69"/>
      <c r="KEE1" s="69"/>
      <c r="KEF1" s="69"/>
      <c r="KEG1" s="69"/>
      <c r="KEH1" s="69"/>
      <c r="KEI1" s="69"/>
      <c r="KEJ1" s="69"/>
      <c r="KEK1" s="69"/>
      <c r="KEL1" s="69"/>
      <c r="KEM1" s="69"/>
      <c r="KEN1" s="69"/>
      <c r="KEO1" s="69"/>
      <c r="KEP1" s="69"/>
      <c r="KEQ1" s="69"/>
      <c r="KER1" s="69"/>
      <c r="KES1" s="69"/>
      <c r="KET1" s="69"/>
      <c r="KEU1" s="69"/>
      <c r="KEV1" s="69"/>
      <c r="KEW1" s="69"/>
      <c r="KEX1" s="69"/>
      <c r="KEY1" s="69"/>
      <c r="KEZ1" s="69"/>
      <c r="KFA1" s="69"/>
      <c r="KFB1" s="69"/>
      <c r="KFC1" s="69"/>
      <c r="KFD1" s="69"/>
      <c r="KFE1" s="69"/>
      <c r="KFF1" s="69"/>
      <c r="KFG1" s="69"/>
      <c r="KFH1" s="69"/>
      <c r="KFI1" s="69"/>
      <c r="KFJ1" s="69"/>
      <c r="KFK1" s="69"/>
      <c r="KFL1" s="69"/>
      <c r="KFM1" s="69"/>
      <c r="KFN1" s="69"/>
      <c r="KFO1" s="69"/>
      <c r="KFP1" s="69"/>
      <c r="KFQ1" s="69"/>
      <c r="KFR1" s="69"/>
      <c r="KFS1" s="69"/>
      <c r="KFT1" s="69"/>
      <c r="KFU1" s="69"/>
      <c r="KFV1" s="69"/>
      <c r="KFW1" s="69"/>
      <c r="KFX1" s="69"/>
      <c r="KFY1" s="69"/>
      <c r="KFZ1" s="69"/>
      <c r="KGA1" s="69"/>
      <c r="KGB1" s="69"/>
      <c r="KGC1" s="69"/>
      <c r="KGD1" s="69"/>
      <c r="KGE1" s="69"/>
      <c r="KGF1" s="69"/>
      <c r="KGG1" s="69"/>
      <c r="KGH1" s="69"/>
      <c r="KGI1" s="69"/>
      <c r="KGJ1" s="69"/>
      <c r="KGK1" s="69"/>
      <c r="KGL1" s="69"/>
      <c r="KGM1" s="69"/>
      <c r="KGN1" s="69"/>
      <c r="KGO1" s="69"/>
      <c r="KGP1" s="69"/>
      <c r="KGQ1" s="69"/>
      <c r="KGR1" s="69"/>
      <c r="KGS1" s="69"/>
      <c r="KGT1" s="69"/>
      <c r="KGU1" s="69"/>
      <c r="KGV1" s="69"/>
      <c r="KGW1" s="69"/>
      <c r="KGX1" s="69"/>
      <c r="KGY1" s="69"/>
      <c r="KGZ1" s="69"/>
      <c r="KHA1" s="69"/>
      <c r="KHB1" s="69"/>
      <c r="KHC1" s="69"/>
      <c r="KHD1" s="69"/>
      <c r="KHE1" s="69"/>
      <c r="KHF1" s="69"/>
      <c r="KHG1" s="69"/>
      <c r="KHH1" s="69"/>
      <c r="KHI1" s="69"/>
      <c r="KHJ1" s="69"/>
      <c r="KHK1" s="69"/>
      <c r="KHL1" s="69"/>
      <c r="KHM1" s="69"/>
      <c r="KHN1" s="69"/>
      <c r="KHO1" s="69"/>
      <c r="KHP1" s="69"/>
      <c r="KHQ1" s="69"/>
      <c r="KHR1" s="69"/>
      <c r="KHS1" s="69"/>
      <c r="KHT1" s="69"/>
      <c r="KHU1" s="69"/>
      <c r="KHV1" s="69"/>
      <c r="KHW1" s="69"/>
      <c r="KHX1" s="69"/>
      <c r="KHY1" s="69"/>
      <c r="KHZ1" s="69"/>
      <c r="KIA1" s="69"/>
      <c r="KIB1" s="69"/>
      <c r="KIC1" s="69"/>
      <c r="KID1" s="69"/>
      <c r="KIE1" s="69"/>
      <c r="KIF1" s="69"/>
      <c r="KIG1" s="69"/>
      <c r="KIH1" s="69"/>
      <c r="KII1" s="69"/>
      <c r="KIJ1" s="69"/>
      <c r="KIK1" s="69"/>
      <c r="KIL1" s="69"/>
      <c r="KIM1" s="69"/>
      <c r="KIN1" s="69"/>
      <c r="KIO1" s="69"/>
      <c r="KIP1" s="69"/>
      <c r="KIQ1" s="69"/>
      <c r="KIR1" s="69"/>
      <c r="KIS1" s="69"/>
      <c r="KIT1" s="69"/>
      <c r="KIU1" s="69"/>
      <c r="KIV1" s="69"/>
      <c r="KIW1" s="69"/>
      <c r="KIX1" s="69"/>
      <c r="KIY1" s="69"/>
      <c r="KIZ1" s="69"/>
      <c r="KJA1" s="69"/>
      <c r="KJB1" s="69"/>
      <c r="KJC1" s="69"/>
      <c r="KJD1" s="69"/>
      <c r="KJE1" s="69"/>
      <c r="KJF1" s="69"/>
      <c r="KJG1" s="69"/>
      <c r="KJH1" s="69"/>
      <c r="KJI1" s="69"/>
      <c r="KJJ1" s="69"/>
      <c r="KJK1" s="69"/>
      <c r="KJL1" s="69"/>
      <c r="KJM1" s="69"/>
      <c r="KJN1" s="69"/>
      <c r="KJO1" s="69"/>
      <c r="KJP1" s="69"/>
      <c r="KJQ1" s="69"/>
      <c r="KJR1" s="69"/>
      <c r="KJS1" s="69"/>
      <c r="KJT1" s="69"/>
      <c r="KJU1" s="69"/>
      <c r="KJV1" s="69"/>
      <c r="KJW1" s="69"/>
      <c r="KJX1" s="69"/>
      <c r="KJY1" s="69"/>
      <c r="KJZ1" s="69"/>
      <c r="KKA1" s="69"/>
      <c r="KKB1" s="69"/>
      <c r="KKC1" s="69"/>
      <c r="KKD1" s="69"/>
      <c r="KKE1" s="69"/>
      <c r="KKF1" s="69"/>
      <c r="KKG1" s="69"/>
      <c r="KKH1" s="69"/>
      <c r="KKI1" s="69"/>
      <c r="KKJ1" s="69"/>
      <c r="KKK1" s="69"/>
      <c r="KKL1" s="69"/>
      <c r="KKM1" s="69"/>
      <c r="KKN1" s="69"/>
      <c r="KKO1" s="69"/>
      <c r="KKP1" s="69"/>
      <c r="KKQ1" s="69"/>
      <c r="KKR1" s="69"/>
      <c r="KKS1" s="69"/>
      <c r="KKT1" s="69"/>
      <c r="KKU1" s="69"/>
      <c r="KKV1" s="69"/>
      <c r="KKW1" s="69"/>
      <c r="KKX1" s="69"/>
      <c r="KKY1" s="69"/>
      <c r="KKZ1" s="69"/>
      <c r="KLA1" s="69"/>
      <c r="KLB1" s="69"/>
      <c r="KLC1" s="69"/>
      <c r="KLD1" s="69"/>
      <c r="KLE1" s="69"/>
      <c r="KLF1" s="69"/>
      <c r="KLG1" s="69"/>
      <c r="KLH1" s="69"/>
      <c r="KLI1" s="69"/>
      <c r="KLJ1" s="69"/>
      <c r="KLK1" s="69"/>
      <c r="KLL1" s="69"/>
      <c r="KLM1" s="69"/>
      <c r="KLN1" s="69"/>
      <c r="KLO1" s="69"/>
      <c r="KLP1" s="69"/>
      <c r="KLQ1" s="69"/>
      <c r="KLR1" s="69"/>
      <c r="KLS1" s="69"/>
      <c r="KLT1" s="69"/>
      <c r="KLU1" s="69"/>
      <c r="KLV1" s="69"/>
      <c r="KLW1" s="69"/>
      <c r="KLX1" s="69"/>
      <c r="KLY1" s="69"/>
      <c r="KLZ1" s="69"/>
      <c r="KMA1" s="69"/>
      <c r="KMB1" s="69"/>
      <c r="KMC1" s="69"/>
      <c r="KMD1" s="69"/>
      <c r="KME1" s="69"/>
      <c r="KMF1" s="69"/>
      <c r="KMG1" s="69"/>
      <c r="KMH1" s="69"/>
      <c r="KMI1" s="69"/>
      <c r="KMJ1" s="69"/>
      <c r="KMK1" s="69"/>
      <c r="KML1" s="69"/>
      <c r="KMM1" s="69"/>
      <c r="KMN1" s="69"/>
      <c r="KMO1" s="69"/>
      <c r="KMP1" s="69"/>
      <c r="KMQ1" s="69"/>
      <c r="KMR1" s="69"/>
      <c r="KMS1" s="69"/>
      <c r="KMT1" s="69"/>
      <c r="KMU1" s="69"/>
      <c r="KMV1" s="69"/>
      <c r="KMW1" s="69"/>
      <c r="KMX1" s="69"/>
      <c r="KMY1" s="69"/>
      <c r="KMZ1" s="69"/>
      <c r="KNA1" s="69"/>
      <c r="KNB1" s="69"/>
      <c r="KNC1" s="69"/>
      <c r="KND1" s="69"/>
      <c r="KNE1" s="69"/>
      <c r="KNF1" s="69"/>
      <c r="KNG1" s="69"/>
      <c r="KNH1" s="69"/>
      <c r="KNI1" s="69"/>
      <c r="KNJ1" s="69"/>
      <c r="KNK1" s="69"/>
      <c r="KNL1" s="69"/>
      <c r="KNM1" s="69"/>
      <c r="KNN1" s="69"/>
      <c r="KNO1" s="69"/>
      <c r="KNP1" s="69"/>
      <c r="KNQ1" s="69"/>
      <c r="KNR1" s="69"/>
      <c r="KNS1" s="69"/>
      <c r="KNT1" s="69"/>
      <c r="KNU1" s="69"/>
      <c r="KNV1" s="69"/>
      <c r="KNW1" s="69"/>
      <c r="KNX1" s="69"/>
      <c r="KNY1" s="69"/>
      <c r="KNZ1" s="69"/>
      <c r="KOA1" s="69"/>
      <c r="KOB1" s="69"/>
      <c r="KOC1" s="69"/>
      <c r="KOD1" s="69"/>
      <c r="KOE1" s="69"/>
      <c r="KOF1" s="69"/>
      <c r="KOG1" s="69"/>
      <c r="KOH1" s="69"/>
      <c r="KOI1" s="69"/>
      <c r="KOJ1" s="69"/>
      <c r="KOK1" s="69"/>
      <c r="KOL1" s="69"/>
      <c r="KOM1" s="69"/>
      <c r="KON1" s="69"/>
      <c r="KOO1" s="69"/>
      <c r="KOP1" s="69"/>
      <c r="KOQ1" s="69"/>
      <c r="KOR1" s="69"/>
      <c r="KOS1" s="69"/>
      <c r="KOT1" s="69"/>
      <c r="KOU1" s="69"/>
      <c r="KOV1" s="69"/>
      <c r="KOW1" s="69"/>
      <c r="KOX1" s="69"/>
      <c r="KOY1" s="69"/>
      <c r="KOZ1" s="69"/>
      <c r="KPA1" s="69"/>
      <c r="KPB1" s="69"/>
      <c r="KPC1" s="69"/>
      <c r="KPD1" s="69"/>
      <c r="KPE1" s="69"/>
      <c r="KPF1" s="69"/>
      <c r="KPG1" s="69"/>
      <c r="KPH1" s="69"/>
      <c r="KPI1" s="69"/>
      <c r="KPJ1" s="69"/>
      <c r="KPK1" s="69"/>
      <c r="KPL1" s="69"/>
      <c r="KPM1" s="69"/>
      <c r="KPN1" s="69"/>
      <c r="KPO1" s="69"/>
      <c r="KPP1" s="69"/>
      <c r="KPQ1" s="69"/>
      <c r="KPR1" s="69"/>
      <c r="KPS1" s="69"/>
      <c r="KPT1" s="69"/>
      <c r="KPU1" s="69"/>
      <c r="KPV1" s="69"/>
      <c r="KPW1" s="69"/>
      <c r="KPX1" s="69"/>
      <c r="KPY1" s="69"/>
      <c r="KPZ1" s="69"/>
      <c r="KQA1" s="69"/>
      <c r="KQB1" s="69"/>
      <c r="KQC1" s="69"/>
      <c r="KQD1" s="69"/>
      <c r="KQE1" s="69"/>
      <c r="KQF1" s="69"/>
      <c r="KQG1" s="69"/>
      <c r="KQH1" s="69"/>
      <c r="KQI1" s="69"/>
      <c r="KQJ1" s="69"/>
      <c r="KQK1" s="69"/>
      <c r="KQL1" s="69"/>
      <c r="KQM1" s="69"/>
      <c r="KQN1" s="69"/>
      <c r="KQO1" s="69"/>
      <c r="KQP1" s="69"/>
      <c r="KQQ1" s="69"/>
      <c r="KQR1" s="69"/>
      <c r="KQS1" s="69"/>
      <c r="KQT1" s="69"/>
      <c r="KQU1" s="69"/>
      <c r="KQV1" s="69"/>
      <c r="KQW1" s="69"/>
      <c r="KQX1" s="69"/>
      <c r="KQY1" s="69"/>
      <c r="KQZ1" s="69"/>
      <c r="KRA1" s="69"/>
      <c r="KRB1" s="69"/>
      <c r="KRC1" s="69"/>
      <c r="KRD1" s="69"/>
      <c r="KRE1" s="69"/>
      <c r="KRF1" s="69"/>
      <c r="KRG1" s="69"/>
      <c r="KRH1" s="69"/>
      <c r="KRI1" s="69"/>
      <c r="KRJ1" s="69"/>
      <c r="KRK1" s="69"/>
      <c r="KRL1" s="69"/>
      <c r="KRM1" s="69"/>
      <c r="KRN1" s="69"/>
      <c r="KRO1" s="69"/>
      <c r="KRP1" s="69"/>
      <c r="KRQ1" s="69"/>
      <c r="KRR1" s="69"/>
      <c r="KRS1" s="69"/>
      <c r="KRT1" s="69"/>
      <c r="KRU1" s="69"/>
      <c r="KRV1" s="69"/>
      <c r="KRW1" s="69"/>
      <c r="KRX1" s="69"/>
      <c r="KRY1" s="69"/>
      <c r="KRZ1" s="69"/>
      <c r="KSA1" s="69"/>
      <c r="KSB1" s="69"/>
      <c r="KSC1" s="69"/>
      <c r="KSD1" s="69"/>
      <c r="KSE1" s="69"/>
      <c r="KSF1" s="69"/>
      <c r="KSG1" s="69"/>
      <c r="KSH1" s="69"/>
      <c r="KSI1" s="69"/>
      <c r="KSJ1" s="69"/>
      <c r="KSK1" s="69"/>
      <c r="KSL1" s="69"/>
      <c r="KSM1" s="69"/>
      <c r="KSN1" s="69"/>
      <c r="KSO1" s="69"/>
      <c r="KSP1" s="69"/>
      <c r="KSQ1" s="69"/>
      <c r="KSR1" s="69"/>
      <c r="KSS1" s="69"/>
      <c r="KST1" s="69"/>
      <c r="KSU1" s="69"/>
      <c r="KSV1" s="69"/>
      <c r="KSW1" s="69"/>
      <c r="KSX1" s="69"/>
      <c r="KSY1" s="69"/>
      <c r="KSZ1" s="69"/>
      <c r="KTA1" s="69"/>
      <c r="KTB1" s="69"/>
      <c r="KTC1" s="69"/>
      <c r="KTD1" s="69"/>
      <c r="KTE1" s="69"/>
      <c r="KTF1" s="69"/>
      <c r="KTG1" s="69"/>
      <c r="KTH1" s="69"/>
      <c r="KTI1" s="69"/>
      <c r="KTJ1" s="69"/>
      <c r="KTK1" s="69"/>
      <c r="KTL1" s="69"/>
      <c r="KTM1" s="69"/>
      <c r="KTN1" s="69"/>
      <c r="KTO1" s="69"/>
      <c r="KTP1" s="69"/>
      <c r="KTQ1" s="69"/>
      <c r="KTR1" s="69"/>
      <c r="KTS1" s="69"/>
      <c r="KTT1" s="69"/>
      <c r="KTU1" s="69"/>
      <c r="KTV1" s="69"/>
      <c r="KTW1" s="69"/>
      <c r="KTX1" s="69"/>
      <c r="KTY1" s="69"/>
      <c r="KTZ1" s="69"/>
      <c r="KUA1" s="69"/>
      <c r="KUB1" s="69"/>
      <c r="KUC1" s="69"/>
      <c r="KUD1" s="69"/>
      <c r="KUE1" s="69"/>
      <c r="KUF1" s="69"/>
      <c r="KUG1" s="69"/>
      <c r="KUH1" s="69"/>
      <c r="KUI1" s="69"/>
      <c r="KUJ1" s="69"/>
      <c r="KUK1" s="69"/>
      <c r="KUL1" s="69"/>
      <c r="KUM1" s="69"/>
      <c r="KUN1" s="69"/>
      <c r="KUO1" s="69"/>
      <c r="KUP1" s="69"/>
      <c r="KUQ1" s="69"/>
      <c r="KUR1" s="69"/>
      <c r="KUS1" s="69"/>
      <c r="KUT1" s="69"/>
      <c r="KUU1" s="69"/>
      <c r="KUV1" s="69"/>
      <c r="KUW1" s="69"/>
      <c r="KUX1" s="69"/>
      <c r="KUY1" s="69"/>
      <c r="KUZ1" s="69"/>
      <c r="KVA1" s="69"/>
      <c r="KVB1" s="69"/>
      <c r="KVC1" s="69"/>
      <c r="KVD1" s="69"/>
      <c r="KVE1" s="69"/>
      <c r="KVF1" s="69"/>
      <c r="KVG1" s="69"/>
      <c r="KVH1" s="69"/>
      <c r="KVI1" s="69"/>
      <c r="KVJ1" s="69"/>
      <c r="KVK1" s="69"/>
      <c r="KVL1" s="69"/>
      <c r="KVM1" s="69"/>
      <c r="KVN1" s="69"/>
      <c r="KVO1" s="69"/>
      <c r="KVP1" s="69"/>
      <c r="KVQ1" s="69"/>
      <c r="KVR1" s="69"/>
      <c r="KVS1" s="69"/>
      <c r="KVT1" s="69"/>
      <c r="KVU1" s="69"/>
      <c r="KVV1" s="69"/>
      <c r="KVW1" s="69"/>
      <c r="KVX1" s="69"/>
      <c r="KVY1" s="69"/>
      <c r="KVZ1" s="69"/>
      <c r="KWA1" s="69"/>
      <c r="KWB1" s="69"/>
      <c r="KWC1" s="69"/>
      <c r="KWD1" s="69"/>
      <c r="KWE1" s="69"/>
      <c r="KWF1" s="69"/>
      <c r="KWG1" s="69"/>
      <c r="KWH1" s="69"/>
      <c r="KWI1" s="69"/>
      <c r="KWJ1" s="69"/>
      <c r="KWK1" s="69"/>
      <c r="KWL1" s="69"/>
      <c r="KWM1" s="69"/>
      <c r="KWN1" s="69"/>
      <c r="KWO1" s="69"/>
      <c r="KWP1" s="69"/>
      <c r="KWQ1" s="69"/>
      <c r="KWR1" s="69"/>
      <c r="KWS1" s="69"/>
      <c r="KWT1" s="69"/>
      <c r="KWU1" s="69"/>
      <c r="KWV1" s="69"/>
      <c r="KWW1" s="69"/>
      <c r="KWX1" s="69"/>
      <c r="KWY1" s="69"/>
      <c r="KWZ1" s="69"/>
      <c r="KXA1" s="69"/>
      <c r="KXB1" s="69"/>
      <c r="KXC1" s="69"/>
      <c r="KXD1" s="69"/>
      <c r="KXE1" s="69"/>
      <c r="KXF1" s="69"/>
      <c r="KXG1" s="69"/>
      <c r="KXH1" s="69"/>
      <c r="KXI1" s="69"/>
      <c r="KXJ1" s="69"/>
      <c r="KXK1" s="69"/>
      <c r="KXL1" s="69"/>
      <c r="KXM1" s="69"/>
      <c r="KXN1" s="69"/>
      <c r="KXO1" s="69"/>
      <c r="KXP1" s="69"/>
      <c r="KXQ1" s="69"/>
      <c r="KXR1" s="69"/>
      <c r="KXS1" s="69"/>
      <c r="KXT1" s="69"/>
      <c r="KXU1" s="69"/>
      <c r="KXV1" s="69"/>
      <c r="KXW1" s="69"/>
      <c r="KXX1" s="69"/>
      <c r="KXY1" s="69"/>
      <c r="KXZ1" s="69"/>
      <c r="KYA1" s="69"/>
      <c r="KYB1" s="69"/>
      <c r="KYC1" s="69"/>
      <c r="KYD1" s="69"/>
      <c r="KYE1" s="69"/>
      <c r="KYF1" s="69"/>
      <c r="KYG1" s="69"/>
      <c r="KYH1" s="69"/>
      <c r="KYI1" s="69"/>
      <c r="KYJ1" s="69"/>
      <c r="KYK1" s="69"/>
      <c r="KYL1" s="69"/>
      <c r="KYM1" s="69"/>
      <c r="KYN1" s="69"/>
      <c r="KYO1" s="69"/>
      <c r="KYP1" s="69"/>
      <c r="KYQ1" s="69"/>
      <c r="KYR1" s="69"/>
      <c r="KYS1" s="69"/>
      <c r="KYT1" s="69"/>
      <c r="KYU1" s="69"/>
      <c r="KYV1" s="69"/>
      <c r="KYW1" s="69"/>
      <c r="KYX1" s="69"/>
      <c r="KYY1" s="69"/>
      <c r="KYZ1" s="69"/>
      <c r="KZA1" s="69"/>
      <c r="KZB1" s="69"/>
      <c r="KZC1" s="69"/>
      <c r="KZD1" s="69"/>
      <c r="KZE1" s="69"/>
      <c r="KZF1" s="69"/>
      <c r="KZG1" s="69"/>
      <c r="KZH1" s="69"/>
      <c r="KZI1" s="69"/>
      <c r="KZJ1" s="69"/>
      <c r="KZK1" s="69"/>
      <c r="KZL1" s="69"/>
      <c r="KZM1" s="69"/>
      <c r="KZN1" s="69"/>
      <c r="KZO1" s="69"/>
      <c r="KZP1" s="69"/>
      <c r="KZQ1" s="69"/>
      <c r="KZR1" s="69"/>
      <c r="KZS1" s="69"/>
      <c r="KZT1" s="69"/>
      <c r="KZU1" s="69"/>
      <c r="KZV1" s="69"/>
      <c r="KZW1" s="69"/>
      <c r="KZX1" s="69"/>
      <c r="KZY1" s="69"/>
      <c r="KZZ1" s="69"/>
      <c r="LAA1" s="69"/>
      <c r="LAB1" s="69"/>
      <c r="LAC1" s="69"/>
      <c r="LAD1" s="69"/>
      <c r="LAE1" s="69"/>
      <c r="LAF1" s="69"/>
      <c r="LAG1" s="69"/>
      <c r="LAH1" s="69"/>
      <c r="LAI1" s="69"/>
      <c r="LAJ1" s="69"/>
      <c r="LAK1" s="69"/>
      <c r="LAL1" s="69"/>
      <c r="LAM1" s="69"/>
      <c r="LAN1" s="69"/>
      <c r="LAO1" s="69"/>
      <c r="LAP1" s="69"/>
      <c r="LAQ1" s="69"/>
      <c r="LAR1" s="69"/>
      <c r="LAS1" s="69"/>
      <c r="LAT1" s="69"/>
      <c r="LAU1" s="69"/>
      <c r="LAV1" s="69"/>
      <c r="LAW1" s="69"/>
      <c r="LAX1" s="69"/>
      <c r="LAY1" s="69"/>
      <c r="LAZ1" s="69"/>
      <c r="LBA1" s="69"/>
      <c r="LBB1" s="69"/>
      <c r="LBC1" s="69"/>
      <c r="LBD1" s="69"/>
      <c r="LBE1" s="69"/>
      <c r="LBF1" s="69"/>
      <c r="LBG1" s="69"/>
      <c r="LBH1" s="69"/>
      <c r="LBI1" s="69"/>
      <c r="LBJ1" s="69"/>
      <c r="LBK1" s="69"/>
      <c r="LBL1" s="69"/>
      <c r="LBM1" s="69"/>
      <c r="LBN1" s="69"/>
      <c r="LBO1" s="69"/>
      <c r="LBP1" s="69"/>
      <c r="LBQ1" s="69"/>
      <c r="LBR1" s="69"/>
      <c r="LBS1" s="69"/>
      <c r="LBT1" s="69"/>
      <c r="LBU1" s="69"/>
      <c r="LBV1" s="69"/>
      <c r="LBW1" s="69"/>
      <c r="LBX1" s="69"/>
      <c r="LBY1" s="69"/>
      <c r="LBZ1" s="69"/>
      <c r="LCA1" s="69"/>
      <c r="LCB1" s="69"/>
      <c r="LCC1" s="69"/>
      <c r="LCD1" s="69"/>
      <c r="LCE1" s="69"/>
      <c r="LCF1" s="69"/>
      <c r="LCG1" s="69"/>
      <c r="LCH1" s="69"/>
      <c r="LCI1" s="69"/>
      <c r="LCJ1" s="69"/>
      <c r="LCK1" s="69"/>
      <c r="LCL1" s="69"/>
      <c r="LCM1" s="69"/>
      <c r="LCN1" s="69"/>
      <c r="LCO1" s="69"/>
      <c r="LCP1" s="69"/>
      <c r="LCQ1" s="69"/>
      <c r="LCR1" s="69"/>
      <c r="LCS1" s="69"/>
      <c r="LCT1" s="69"/>
      <c r="LCU1" s="69"/>
      <c r="LCV1" s="69"/>
      <c r="LCW1" s="69"/>
      <c r="LCX1" s="69"/>
      <c r="LCY1" s="69"/>
      <c r="LCZ1" s="69"/>
      <c r="LDA1" s="69"/>
      <c r="LDB1" s="69"/>
      <c r="LDC1" s="69"/>
      <c r="LDD1" s="69"/>
      <c r="LDE1" s="69"/>
      <c r="LDF1" s="69"/>
      <c r="LDG1" s="69"/>
      <c r="LDH1" s="69"/>
      <c r="LDI1" s="69"/>
      <c r="LDJ1" s="69"/>
      <c r="LDK1" s="69"/>
      <c r="LDL1" s="69"/>
      <c r="LDM1" s="69"/>
      <c r="LDN1" s="69"/>
      <c r="LDO1" s="69"/>
      <c r="LDP1" s="69"/>
      <c r="LDQ1" s="69"/>
      <c r="LDR1" s="69"/>
      <c r="LDS1" s="69"/>
      <c r="LDT1" s="69"/>
      <c r="LDU1" s="69"/>
      <c r="LDV1" s="69"/>
      <c r="LDW1" s="69"/>
      <c r="LDX1" s="69"/>
      <c r="LDY1" s="69"/>
      <c r="LDZ1" s="69"/>
      <c r="LEA1" s="69"/>
      <c r="LEB1" s="69"/>
      <c r="LEC1" s="69"/>
      <c r="LED1" s="69"/>
      <c r="LEE1" s="69"/>
      <c r="LEF1" s="69"/>
      <c r="LEG1" s="69"/>
      <c r="LEH1" s="69"/>
      <c r="LEI1" s="69"/>
      <c r="LEJ1" s="69"/>
      <c r="LEK1" s="69"/>
      <c r="LEL1" s="69"/>
      <c r="LEM1" s="69"/>
      <c r="LEN1" s="69"/>
      <c r="LEO1" s="69"/>
      <c r="LEP1" s="69"/>
      <c r="LEQ1" s="69"/>
      <c r="LER1" s="69"/>
      <c r="LES1" s="69"/>
      <c r="LET1" s="69"/>
      <c r="LEU1" s="69"/>
      <c r="LEV1" s="69"/>
      <c r="LEW1" s="69"/>
      <c r="LEX1" s="69"/>
      <c r="LEY1" s="69"/>
      <c r="LEZ1" s="69"/>
      <c r="LFA1" s="69"/>
      <c r="LFB1" s="69"/>
      <c r="LFC1" s="69"/>
      <c r="LFD1" s="69"/>
      <c r="LFE1" s="69"/>
      <c r="LFF1" s="69"/>
      <c r="LFG1" s="69"/>
      <c r="LFH1" s="69"/>
      <c r="LFI1" s="69"/>
      <c r="LFJ1" s="69"/>
      <c r="LFK1" s="69"/>
      <c r="LFL1" s="69"/>
      <c r="LFM1" s="69"/>
      <c r="LFN1" s="69"/>
      <c r="LFO1" s="69"/>
      <c r="LFP1" s="69"/>
      <c r="LFQ1" s="69"/>
      <c r="LFR1" s="69"/>
      <c r="LFS1" s="69"/>
      <c r="LFT1" s="69"/>
      <c r="LFU1" s="69"/>
      <c r="LFV1" s="69"/>
      <c r="LFW1" s="69"/>
      <c r="LFX1" s="69"/>
      <c r="LFY1" s="69"/>
      <c r="LFZ1" s="69"/>
      <c r="LGA1" s="69"/>
      <c r="LGB1" s="69"/>
      <c r="LGC1" s="69"/>
      <c r="LGD1" s="69"/>
      <c r="LGE1" s="69"/>
      <c r="LGF1" s="69"/>
      <c r="LGG1" s="69"/>
      <c r="LGH1" s="69"/>
      <c r="LGI1" s="69"/>
      <c r="LGJ1" s="69"/>
      <c r="LGK1" s="69"/>
      <c r="LGL1" s="69"/>
      <c r="LGM1" s="69"/>
      <c r="LGN1" s="69"/>
      <c r="LGO1" s="69"/>
      <c r="LGP1" s="69"/>
      <c r="LGQ1" s="69"/>
      <c r="LGR1" s="69"/>
      <c r="LGS1" s="69"/>
      <c r="LGT1" s="69"/>
      <c r="LGU1" s="69"/>
      <c r="LGV1" s="69"/>
      <c r="LGW1" s="69"/>
      <c r="LGX1" s="69"/>
      <c r="LGY1" s="69"/>
      <c r="LGZ1" s="69"/>
      <c r="LHA1" s="69"/>
      <c r="LHB1" s="69"/>
      <c r="LHC1" s="69"/>
      <c r="LHD1" s="69"/>
      <c r="LHE1" s="69"/>
      <c r="LHF1" s="69"/>
      <c r="LHG1" s="69"/>
      <c r="LHH1" s="69"/>
      <c r="LHI1" s="69"/>
      <c r="LHJ1" s="69"/>
      <c r="LHK1" s="69"/>
      <c r="LHL1" s="69"/>
      <c r="LHM1" s="69"/>
      <c r="LHN1" s="69"/>
      <c r="LHO1" s="69"/>
      <c r="LHP1" s="69"/>
      <c r="LHQ1" s="69"/>
      <c r="LHR1" s="69"/>
      <c r="LHS1" s="69"/>
      <c r="LHT1" s="69"/>
      <c r="LHU1" s="69"/>
      <c r="LHV1" s="69"/>
      <c r="LHW1" s="69"/>
      <c r="LHX1" s="69"/>
      <c r="LHY1" s="69"/>
      <c r="LHZ1" s="69"/>
      <c r="LIA1" s="69"/>
      <c r="LIB1" s="69"/>
      <c r="LIC1" s="69"/>
      <c r="LID1" s="69"/>
      <c r="LIE1" s="69"/>
      <c r="LIF1" s="69"/>
      <c r="LIG1" s="69"/>
      <c r="LIH1" s="69"/>
      <c r="LII1" s="69"/>
      <c r="LIJ1" s="69"/>
      <c r="LIK1" s="69"/>
      <c r="LIL1" s="69"/>
      <c r="LIM1" s="69"/>
      <c r="LIN1" s="69"/>
      <c r="LIO1" s="69"/>
      <c r="LIP1" s="69"/>
      <c r="LIQ1" s="69"/>
      <c r="LIR1" s="69"/>
      <c r="LIS1" s="69"/>
      <c r="LIT1" s="69"/>
      <c r="LIU1" s="69"/>
      <c r="LIV1" s="69"/>
      <c r="LIW1" s="69"/>
      <c r="LIX1" s="69"/>
      <c r="LIY1" s="69"/>
      <c r="LIZ1" s="69"/>
      <c r="LJA1" s="69"/>
      <c r="LJB1" s="69"/>
      <c r="LJC1" s="69"/>
      <c r="LJD1" s="69"/>
      <c r="LJE1" s="69"/>
      <c r="LJF1" s="69"/>
      <c r="LJG1" s="69"/>
      <c r="LJH1" s="69"/>
      <c r="LJI1" s="69"/>
      <c r="LJJ1" s="69"/>
      <c r="LJK1" s="69"/>
      <c r="LJL1" s="69"/>
      <c r="LJM1" s="69"/>
      <c r="LJN1" s="69"/>
      <c r="LJO1" s="69"/>
      <c r="LJP1" s="69"/>
      <c r="LJQ1" s="69"/>
      <c r="LJR1" s="69"/>
      <c r="LJS1" s="69"/>
      <c r="LJT1" s="69"/>
      <c r="LJU1" s="69"/>
      <c r="LJV1" s="69"/>
      <c r="LJW1" s="69"/>
      <c r="LJX1" s="69"/>
      <c r="LJY1" s="69"/>
      <c r="LJZ1" s="69"/>
      <c r="LKA1" s="69"/>
      <c r="LKB1" s="69"/>
      <c r="LKC1" s="69"/>
      <c r="LKD1" s="69"/>
      <c r="LKE1" s="69"/>
      <c r="LKF1" s="69"/>
      <c r="LKG1" s="69"/>
      <c r="LKH1" s="69"/>
      <c r="LKI1" s="69"/>
      <c r="LKJ1" s="69"/>
      <c r="LKK1" s="69"/>
      <c r="LKL1" s="69"/>
      <c r="LKM1" s="69"/>
      <c r="LKN1" s="69"/>
      <c r="LKO1" s="69"/>
      <c r="LKP1" s="69"/>
      <c r="LKQ1" s="69"/>
      <c r="LKR1" s="69"/>
      <c r="LKS1" s="69"/>
      <c r="LKT1" s="69"/>
      <c r="LKU1" s="69"/>
      <c r="LKV1" s="69"/>
      <c r="LKW1" s="69"/>
      <c r="LKX1" s="69"/>
      <c r="LKY1" s="69"/>
      <c r="LKZ1" s="69"/>
      <c r="LLA1" s="69"/>
      <c r="LLB1" s="69"/>
      <c r="LLC1" s="69"/>
      <c r="LLD1" s="69"/>
      <c r="LLE1" s="69"/>
      <c r="LLF1" s="69"/>
      <c r="LLG1" s="69"/>
      <c r="LLH1" s="69"/>
      <c r="LLI1" s="69"/>
      <c r="LLJ1" s="69"/>
      <c r="LLK1" s="69"/>
      <c r="LLL1" s="69"/>
      <c r="LLM1" s="69"/>
      <c r="LLN1" s="69"/>
      <c r="LLO1" s="69"/>
      <c r="LLP1" s="69"/>
      <c r="LLQ1" s="69"/>
      <c r="LLR1" s="69"/>
      <c r="LLS1" s="69"/>
      <c r="LLT1" s="69"/>
      <c r="LLU1" s="69"/>
      <c r="LLV1" s="69"/>
      <c r="LLW1" s="69"/>
      <c r="LLX1" s="69"/>
      <c r="LLY1" s="69"/>
      <c r="LLZ1" s="69"/>
      <c r="LMA1" s="69"/>
      <c r="LMB1" s="69"/>
      <c r="LMC1" s="69"/>
      <c r="LMD1" s="69"/>
      <c r="LME1" s="69"/>
      <c r="LMF1" s="69"/>
      <c r="LMG1" s="69"/>
      <c r="LMH1" s="69"/>
      <c r="LMI1" s="69"/>
      <c r="LMJ1" s="69"/>
      <c r="LMK1" s="69"/>
      <c r="LML1" s="69"/>
      <c r="LMM1" s="69"/>
      <c r="LMN1" s="69"/>
      <c r="LMO1" s="69"/>
      <c r="LMP1" s="69"/>
      <c r="LMQ1" s="69"/>
      <c r="LMR1" s="69"/>
      <c r="LMS1" s="69"/>
      <c r="LMT1" s="69"/>
      <c r="LMU1" s="69"/>
      <c r="LMV1" s="69"/>
      <c r="LMW1" s="69"/>
      <c r="LMX1" s="69"/>
      <c r="LMY1" s="69"/>
      <c r="LMZ1" s="69"/>
      <c r="LNA1" s="69"/>
      <c r="LNB1" s="69"/>
      <c r="LNC1" s="69"/>
      <c r="LND1" s="69"/>
      <c r="LNE1" s="69"/>
      <c r="LNF1" s="69"/>
      <c r="LNG1" s="69"/>
      <c r="LNH1" s="69"/>
      <c r="LNI1" s="69"/>
      <c r="LNJ1" s="69"/>
      <c r="LNK1" s="69"/>
      <c r="LNL1" s="69"/>
      <c r="LNM1" s="69"/>
      <c r="LNN1" s="69"/>
      <c r="LNO1" s="69"/>
      <c r="LNP1" s="69"/>
      <c r="LNQ1" s="69"/>
      <c r="LNR1" s="69"/>
      <c r="LNS1" s="69"/>
      <c r="LNT1" s="69"/>
      <c r="LNU1" s="69"/>
      <c r="LNV1" s="69"/>
      <c r="LNW1" s="69"/>
      <c r="LNX1" s="69"/>
      <c r="LNY1" s="69"/>
      <c r="LNZ1" s="69"/>
      <c r="LOA1" s="69"/>
      <c r="LOB1" s="69"/>
      <c r="LOC1" s="69"/>
      <c r="LOD1" s="69"/>
      <c r="LOE1" s="69"/>
      <c r="LOF1" s="69"/>
      <c r="LOG1" s="69"/>
      <c r="LOH1" s="69"/>
      <c r="LOI1" s="69"/>
      <c r="LOJ1" s="69"/>
      <c r="LOK1" s="69"/>
      <c r="LOL1" s="69"/>
      <c r="LOM1" s="69"/>
      <c r="LON1" s="69"/>
      <c r="LOO1" s="69"/>
      <c r="LOP1" s="69"/>
      <c r="LOQ1" s="69"/>
      <c r="LOR1" s="69"/>
      <c r="LOS1" s="69"/>
      <c r="LOT1" s="69"/>
      <c r="LOU1" s="69"/>
      <c r="LOV1" s="69"/>
      <c r="LOW1" s="69"/>
      <c r="LOX1" s="69"/>
      <c r="LOY1" s="69"/>
      <c r="LOZ1" s="69"/>
      <c r="LPA1" s="69"/>
      <c r="LPB1" s="69"/>
      <c r="LPC1" s="69"/>
      <c r="LPD1" s="69"/>
      <c r="LPE1" s="69"/>
      <c r="LPF1" s="69"/>
      <c r="LPG1" s="69"/>
      <c r="LPH1" s="69"/>
      <c r="LPI1" s="69"/>
      <c r="LPJ1" s="69"/>
      <c r="LPK1" s="69"/>
      <c r="LPL1" s="69"/>
      <c r="LPM1" s="69"/>
      <c r="LPN1" s="69"/>
      <c r="LPO1" s="69"/>
      <c r="LPP1" s="69"/>
      <c r="LPQ1" s="69"/>
      <c r="LPR1" s="69"/>
      <c r="LPS1" s="69"/>
      <c r="LPT1" s="69"/>
      <c r="LPU1" s="69"/>
      <c r="LPV1" s="69"/>
      <c r="LPW1" s="69"/>
      <c r="LPX1" s="69"/>
      <c r="LPY1" s="69"/>
      <c r="LPZ1" s="69"/>
      <c r="LQA1" s="69"/>
      <c r="LQB1" s="69"/>
      <c r="LQC1" s="69"/>
      <c r="LQD1" s="69"/>
      <c r="LQE1" s="69"/>
      <c r="LQF1" s="69"/>
      <c r="LQG1" s="69"/>
      <c r="LQH1" s="69"/>
      <c r="LQI1" s="69"/>
      <c r="LQJ1" s="69"/>
      <c r="LQK1" s="69"/>
      <c r="LQL1" s="69"/>
      <c r="LQM1" s="69"/>
      <c r="LQN1" s="69"/>
      <c r="LQO1" s="69"/>
      <c r="LQP1" s="69"/>
      <c r="LQQ1" s="69"/>
      <c r="LQR1" s="69"/>
      <c r="LQS1" s="69"/>
      <c r="LQT1" s="69"/>
      <c r="LQU1" s="69"/>
      <c r="LQV1" s="69"/>
      <c r="LQW1" s="69"/>
      <c r="LQX1" s="69"/>
      <c r="LQY1" s="69"/>
      <c r="LQZ1" s="69"/>
      <c r="LRA1" s="69"/>
      <c r="LRB1" s="69"/>
      <c r="LRC1" s="69"/>
      <c r="LRD1" s="69"/>
      <c r="LRE1" s="69"/>
      <c r="LRF1" s="69"/>
      <c r="LRG1" s="69"/>
      <c r="LRH1" s="69"/>
      <c r="LRI1" s="69"/>
      <c r="LRJ1" s="69"/>
      <c r="LRK1" s="69"/>
      <c r="LRL1" s="69"/>
      <c r="LRM1" s="69"/>
      <c r="LRN1" s="69"/>
      <c r="LRO1" s="69"/>
      <c r="LRP1" s="69"/>
      <c r="LRQ1" s="69"/>
      <c r="LRR1" s="69"/>
      <c r="LRS1" s="69"/>
      <c r="LRT1" s="69"/>
      <c r="LRU1" s="69"/>
      <c r="LRV1" s="69"/>
      <c r="LRW1" s="69"/>
      <c r="LRX1" s="69"/>
      <c r="LRY1" s="69"/>
      <c r="LRZ1" s="69"/>
      <c r="LSA1" s="69"/>
      <c r="LSB1" s="69"/>
      <c r="LSC1" s="69"/>
      <c r="LSD1" s="69"/>
      <c r="LSE1" s="69"/>
      <c r="LSF1" s="69"/>
      <c r="LSG1" s="69"/>
      <c r="LSH1" s="69"/>
      <c r="LSI1" s="69"/>
      <c r="LSJ1" s="69"/>
      <c r="LSK1" s="69"/>
      <c r="LSL1" s="69"/>
      <c r="LSM1" s="69"/>
      <c r="LSN1" s="69"/>
      <c r="LSO1" s="69"/>
      <c r="LSP1" s="69"/>
      <c r="LSQ1" s="69"/>
      <c r="LSR1" s="69"/>
      <c r="LSS1" s="69"/>
      <c r="LST1" s="69"/>
      <c r="LSU1" s="69"/>
      <c r="LSV1" s="69"/>
      <c r="LSW1" s="69"/>
      <c r="LSX1" s="69"/>
      <c r="LSY1" s="69"/>
      <c r="LSZ1" s="69"/>
      <c r="LTA1" s="69"/>
      <c r="LTB1" s="69"/>
      <c r="LTC1" s="69"/>
      <c r="LTD1" s="69"/>
      <c r="LTE1" s="69"/>
      <c r="LTF1" s="69"/>
      <c r="LTG1" s="69"/>
      <c r="LTH1" s="69"/>
      <c r="LTI1" s="69"/>
      <c r="LTJ1" s="69"/>
      <c r="LTK1" s="69"/>
      <c r="LTL1" s="69"/>
      <c r="LTM1" s="69"/>
      <c r="LTN1" s="69"/>
      <c r="LTO1" s="69"/>
      <c r="LTP1" s="69"/>
      <c r="LTQ1" s="69"/>
      <c r="LTR1" s="69"/>
      <c r="LTS1" s="69"/>
      <c r="LTT1" s="69"/>
      <c r="LTU1" s="69"/>
      <c r="LTV1" s="69"/>
      <c r="LTW1" s="69"/>
      <c r="LTX1" s="69"/>
      <c r="LTY1" s="69"/>
      <c r="LTZ1" s="69"/>
      <c r="LUA1" s="69"/>
      <c r="LUB1" s="69"/>
      <c r="LUC1" s="69"/>
      <c r="LUD1" s="69"/>
      <c r="LUE1" s="69"/>
      <c r="LUF1" s="69"/>
      <c r="LUG1" s="69"/>
      <c r="LUH1" s="69"/>
      <c r="LUI1" s="69"/>
      <c r="LUJ1" s="69"/>
      <c r="LUK1" s="69"/>
      <c r="LUL1" s="69"/>
      <c r="LUM1" s="69"/>
      <c r="LUN1" s="69"/>
      <c r="LUO1" s="69"/>
      <c r="LUP1" s="69"/>
      <c r="LUQ1" s="69"/>
      <c r="LUR1" s="69"/>
      <c r="LUS1" s="69"/>
      <c r="LUT1" s="69"/>
      <c r="LUU1" s="69"/>
      <c r="LUV1" s="69"/>
      <c r="LUW1" s="69"/>
      <c r="LUX1" s="69"/>
      <c r="LUY1" s="69"/>
      <c r="LUZ1" s="69"/>
      <c r="LVA1" s="69"/>
      <c r="LVB1" s="69"/>
      <c r="LVC1" s="69"/>
      <c r="LVD1" s="69"/>
      <c r="LVE1" s="69"/>
      <c r="LVF1" s="69"/>
      <c r="LVG1" s="69"/>
      <c r="LVH1" s="69"/>
      <c r="LVI1" s="69"/>
      <c r="LVJ1" s="69"/>
      <c r="LVK1" s="69"/>
      <c r="LVL1" s="69"/>
      <c r="LVM1" s="69"/>
      <c r="LVN1" s="69"/>
      <c r="LVO1" s="69"/>
      <c r="LVP1" s="69"/>
      <c r="LVQ1" s="69"/>
      <c r="LVR1" s="69"/>
      <c r="LVS1" s="69"/>
      <c r="LVT1" s="69"/>
      <c r="LVU1" s="69"/>
      <c r="LVV1" s="69"/>
      <c r="LVW1" s="69"/>
      <c r="LVX1" s="69"/>
      <c r="LVY1" s="69"/>
      <c r="LVZ1" s="69"/>
      <c r="LWA1" s="69"/>
      <c r="LWB1" s="69"/>
      <c r="LWC1" s="69"/>
      <c r="LWD1" s="69"/>
      <c r="LWE1" s="69"/>
      <c r="LWF1" s="69"/>
      <c r="LWG1" s="69"/>
      <c r="LWH1" s="69"/>
      <c r="LWI1" s="69"/>
      <c r="LWJ1" s="69"/>
      <c r="LWK1" s="69"/>
      <c r="LWL1" s="69"/>
      <c r="LWM1" s="69"/>
      <c r="LWN1" s="69"/>
      <c r="LWO1" s="69"/>
      <c r="LWP1" s="69"/>
      <c r="LWQ1" s="69"/>
      <c r="LWR1" s="69"/>
      <c r="LWS1" s="69"/>
      <c r="LWT1" s="69"/>
      <c r="LWU1" s="69"/>
      <c r="LWV1" s="69"/>
      <c r="LWW1" s="69"/>
      <c r="LWX1" s="69"/>
      <c r="LWY1" s="69"/>
      <c r="LWZ1" s="69"/>
      <c r="LXA1" s="69"/>
      <c r="LXB1" s="69"/>
      <c r="LXC1" s="69"/>
      <c r="LXD1" s="69"/>
      <c r="LXE1" s="69"/>
      <c r="LXF1" s="69"/>
      <c r="LXG1" s="69"/>
      <c r="LXH1" s="69"/>
      <c r="LXI1" s="69"/>
      <c r="LXJ1" s="69"/>
      <c r="LXK1" s="69"/>
      <c r="LXL1" s="69"/>
      <c r="LXM1" s="69"/>
      <c r="LXN1" s="69"/>
      <c r="LXO1" s="69"/>
      <c r="LXP1" s="69"/>
      <c r="LXQ1" s="69"/>
      <c r="LXR1" s="69"/>
      <c r="LXS1" s="69"/>
      <c r="LXT1" s="69"/>
      <c r="LXU1" s="69"/>
      <c r="LXV1" s="69"/>
      <c r="LXW1" s="69"/>
      <c r="LXX1" s="69"/>
      <c r="LXY1" s="69"/>
      <c r="LXZ1" s="69"/>
      <c r="LYA1" s="69"/>
      <c r="LYB1" s="69"/>
      <c r="LYC1" s="69"/>
      <c r="LYD1" s="69"/>
      <c r="LYE1" s="69"/>
      <c r="LYF1" s="69"/>
      <c r="LYG1" s="69"/>
      <c r="LYH1" s="69"/>
      <c r="LYI1" s="69"/>
      <c r="LYJ1" s="69"/>
      <c r="LYK1" s="69"/>
      <c r="LYL1" s="69"/>
      <c r="LYM1" s="69"/>
      <c r="LYN1" s="69"/>
      <c r="LYO1" s="69"/>
      <c r="LYP1" s="69"/>
      <c r="LYQ1" s="69"/>
      <c r="LYR1" s="69"/>
      <c r="LYS1" s="69"/>
      <c r="LYT1" s="69"/>
      <c r="LYU1" s="69"/>
      <c r="LYV1" s="69"/>
      <c r="LYW1" s="69"/>
      <c r="LYX1" s="69"/>
      <c r="LYY1" s="69"/>
      <c r="LYZ1" s="69"/>
      <c r="LZA1" s="69"/>
      <c r="LZB1" s="69"/>
      <c r="LZC1" s="69"/>
      <c r="LZD1" s="69"/>
      <c r="LZE1" s="69"/>
      <c r="LZF1" s="69"/>
      <c r="LZG1" s="69"/>
      <c r="LZH1" s="69"/>
      <c r="LZI1" s="69"/>
      <c r="LZJ1" s="69"/>
      <c r="LZK1" s="69"/>
      <c r="LZL1" s="69"/>
      <c r="LZM1" s="69"/>
      <c r="LZN1" s="69"/>
      <c r="LZO1" s="69"/>
      <c r="LZP1" s="69"/>
      <c r="LZQ1" s="69"/>
      <c r="LZR1" s="69"/>
      <c r="LZS1" s="69"/>
      <c r="LZT1" s="69"/>
      <c r="LZU1" s="69"/>
      <c r="LZV1" s="69"/>
      <c r="LZW1" s="69"/>
      <c r="LZX1" s="69"/>
      <c r="LZY1" s="69"/>
      <c r="LZZ1" s="69"/>
      <c r="MAA1" s="69"/>
      <c r="MAB1" s="69"/>
      <c r="MAC1" s="69"/>
      <c r="MAD1" s="69"/>
      <c r="MAE1" s="69"/>
      <c r="MAF1" s="69"/>
      <c r="MAG1" s="69"/>
      <c r="MAH1" s="69"/>
      <c r="MAI1" s="69"/>
      <c r="MAJ1" s="69"/>
      <c r="MAK1" s="69"/>
      <c r="MAL1" s="69"/>
      <c r="MAM1" s="69"/>
      <c r="MAN1" s="69"/>
      <c r="MAO1" s="69"/>
      <c r="MAP1" s="69"/>
      <c r="MAQ1" s="69"/>
      <c r="MAR1" s="69"/>
      <c r="MAS1" s="69"/>
      <c r="MAT1" s="69"/>
      <c r="MAU1" s="69"/>
      <c r="MAV1" s="69"/>
      <c r="MAW1" s="69"/>
      <c r="MAX1" s="69"/>
      <c r="MAY1" s="69"/>
      <c r="MAZ1" s="69"/>
      <c r="MBA1" s="69"/>
      <c r="MBB1" s="69"/>
      <c r="MBC1" s="69"/>
      <c r="MBD1" s="69"/>
      <c r="MBE1" s="69"/>
      <c r="MBF1" s="69"/>
      <c r="MBG1" s="69"/>
      <c r="MBH1" s="69"/>
      <c r="MBI1" s="69"/>
      <c r="MBJ1" s="69"/>
      <c r="MBK1" s="69"/>
      <c r="MBL1" s="69"/>
      <c r="MBM1" s="69"/>
      <c r="MBN1" s="69"/>
      <c r="MBO1" s="69"/>
      <c r="MBP1" s="69"/>
      <c r="MBQ1" s="69"/>
      <c r="MBR1" s="69"/>
      <c r="MBS1" s="69"/>
      <c r="MBT1" s="69"/>
      <c r="MBU1" s="69"/>
      <c r="MBV1" s="69"/>
      <c r="MBW1" s="69"/>
      <c r="MBX1" s="69"/>
      <c r="MBY1" s="69"/>
      <c r="MBZ1" s="69"/>
      <c r="MCA1" s="69"/>
      <c r="MCB1" s="69"/>
      <c r="MCC1" s="69"/>
      <c r="MCD1" s="69"/>
      <c r="MCE1" s="69"/>
      <c r="MCF1" s="69"/>
      <c r="MCG1" s="69"/>
      <c r="MCH1" s="69"/>
      <c r="MCI1" s="69"/>
      <c r="MCJ1" s="69"/>
      <c r="MCK1" s="69"/>
      <c r="MCL1" s="69"/>
      <c r="MCM1" s="69"/>
      <c r="MCN1" s="69"/>
      <c r="MCO1" s="69"/>
      <c r="MCP1" s="69"/>
      <c r="MCQ1" s="69"/>
      <c r="MCR1" s="69"/>
      <c r="MCS1" s="69"/>
      <c r="MCT1" s="69"/>
      <c r="MCU1" s="69"/>
      <c r="MCV1" s="69"/>
      <c r="MCW1" s="69"/>
      <c r="MCX1" s="69"/>
      <c r="MCY1" s="69"/>
      <c r="MCZ1" s="69"/>
      <c r="MDA1" s="69"/>
      <c r="MDB1" s="69"/>
      <c r="MDC1" s="69"/>
      <c r="MDD1" s="69"/>
      <c r="MDE1" s="69"/>
      <c r="MDF1" s="69"/>
      <c r="MDG1" s="69"/>
      <c r="MDH1" s="69"/>
      <c r="MDI1" s="69"/>
      <c r="MDJ1" s="69"/>
      <c r="MDK1" s="69"/>
      <c r="MDL1" s="69"/>
      <c r="MDM1" s="69"/>
      <c r="MDN1" s="69"/>
      <c r="MDO1" s="69"/>
      <c r="MDP1" s="69"/>
      <c r="MDQ1" s="69"/>
      <c r="MDR1" s="69"/>
      <c r="MDS1" s="69"/>
      <c r="MDT1" s="69"/>
      <c r="MDU1" s="69"/>
      <c r="MDV1" s="69"/>
      <c r="MDW1" s="69"/>
      <c r="MDX1" s="69"/>
      <c r="MDY1" s="69"/>
      <c r="MDZ1" s="69"/>
      <c r="MEA1" s="69"/>
      <c r="MEB1" s="69"/>
      <c r="MEC1" s="69"/>
      <c r="MED1" s="69"/>
      <c r="MEE1" s="69"/>
      <c r="MEF1" s="69"/>
      <c r="MEG1" s="69"/>
      <c r="MEH1" s="69"/>
      <c r="MEI1" s="69"/>
      <c r="MEJ1" s="69"/>
      <c r="MEK1" s="69"/>
      <c r="MEL1" s="69"/>
      <c r="MEM1" s="69"/>
      <c r="MEN1" s="69"/>
      <c r="MEO1" s="69"/>
      <c r="MEP1" s="69"/>
      <c r="MEQ1" s="69"/>
      <c r="MER1" s="69"/>
      <c r="MES1" s="69"/>
      <c r="MET1" s="69"/>
      <c r="MEU1" s="69"/>
      <c r="MEV1" s="69"/>
      <c r="MEW1" s="69"/>
      <c r="MEX1" s="69"/>
      <c r="MEY1" s="69"/>
      <c r="MEZ1" s="69"/>
      <c r="MFA1" s="69"/>
      <c r="MFB1" s="69"/>
      <c r="MFC1" s="69"/>
      <c r="MFD1" s="69"/>
      <c r="MFE1" s="69"/>
      <c r="MFF1" s="69"/>
      <c r="MFG1" s="69"/>
      <c r="MFH1" s="69"/>
      <c r="MFI1" s="69"/>
      <c r="MFJ1" s="69"/>
      <c r="MFK1" s="69"/>
      <c r="MFL1" s="69"/>
      <c r="MFM1" s="69"/>
      <c r="MFN1" s="69"/>
      <c r="MFO1" s="69"/>
      <c r="MFP1" s="69"/>
      <c r="MFQ1" s="69"/>
      <c r="MFR1" s="69"/>
      <c r="MFS1" s="69"/>
      <c r="MFT1" s="69"/>
      <c r="MFU1" s="69"/>
      <c r="MFV1" s="69"/>
      <c r="MFW1" s="69"/>
      <c r="MFX1" s="69"/>
      <c r="MFY1" s="69"/>
      <c r="MFZ1" s="69"/>
      <c r="MGA1" s="69"/>
      <c r="MGB1" s="69"/>
      <c r="MGC1" s="69"/>
      <c r="MGD1" s="69"/>
      <c r="MGE1" s="69"/>
      <c r="MGF1" s="69"/>
      <c r="MGG1" s="69"/>
      <c r="MGH1" s="69"/>
      <c r="MGI1" s="69"/>
      <c r="MGJ1" s="69"/>
      <c r="MGK1" s="69"/>
      <c r="MGL1" s="69"/>
      <c r="MGM1" s="69"/>
      <c r="MGN1" s="69"/>
      <c r="MGO1" s="69"/>
      <c r="MGP1" s="69"/>
      <c r="MGQ1" s="69"/>
      <c r="MGR1" s="69"/>
      <c r="MGS1" s="69"/>
      <c r="MGT1" s="69"/>
      <c r="MGU1" s="69"/>
      <c r="MGV1" s="69"/>
      <c r="MGW1" s="69"/>
      <c r="MGX1" s="69"/>
      <c r="MGY1" s="69"/>
      <c r="MGZ1" s="69"/>
      <c r="MHA1" s="69"/>
      <c r="MHB1" s="69"/>
      <c r="MHC1" s="69"/>
      <c r="MHD1" s="69"/>
      <c r="MHE1" s="69"/>
      <c r="MHF1" s="69"/>
      <c r="MHG1" s="69"/>
      <c r="MHH1" s="69"/>
      <c r="MHI1" s="69"/>
      <c r="MHJ1" s="69"/>
      <c r="MHK1" s="69"/>
      <c r="MHL1" s="69"/>
      <c r="MHM1" s="69"/>
      <c r="MHN1" s="69"/>
      <c r="MHO1" s="69"/>
      <c r="MHP1" s="69"/>
      <c r="MHQ1" s="69"/>
      <c r="MHR1" s="69"/>
      <c r="MHS1" s="69"/>
      <c r="MHT1" s="69"/>
      <c r="MHU1" s="69"/>
      <c r="MHV1" s="69"/>
      <c r="MHW1" s="69"/>
      <c r="MHX1" s="69"/>
      <c r="MHY1" s="69"/>
      <c r="MHZ1" s="69"/>
      <c r="MIA1" s="69"/>
      <c r="MIB1" s="69"/>
      <c r="MIC1" s="69"/>
      <c r="MID1" s="69"/>
      <c r="MIE1" s="69"/>
      <c r="MIF1" s="69"/>
      <c r="MIG1" s="69"/>
      <c r="MIH1" s="69"/>
      <c r="MII1" s="69"/>
      <c r="MIJ1" s="69"/>
      <c r="MIK1" s="69"/>
      <c r="MIL1" s="69"/>
      <c r="MIM1" s="69"/>
      <c r="MIN1" s="69"/>
      <c r="MIO1" s="69"/>
      <c r="MIP1" s="69"/>
      <c r="MIQ1" s="69"/>
      <c r="MIR1" s="69"/>
      <c r="MIS1" s="69"/>
      <c r="MIT1" s="69"/>
      <c r="MIU1" s="69"/>
      <c r="MIV1" s="69"/>
      <c r="MIW1" s="69"/>
      <c r="MIX1" s="69"/>
      <c r="MIY1" s="69"/>
      <c r="MIZ1" s="69"/>
      <c r="MJA1" s="69"/>
      <c r="MJB1" s="69"/>
      <c r="MJC1" s="69"/>
      <c r="MJD1" s="69"/>
      <c r="MJE1" s="69"/>
      <c r="MJF1" s="69"/>
      <c r="MJG1" s="69"/>
      <c r="MJH1" s="69"/>
      <c r="MJI1" s="69"/>
      <c r="MJJ1" s="69"/>
      <c r="MJK1" s="69"/>
      <c r="MJL1" s="69"/>
      <c r="MJM1" s="69"/>
      <c r="MJN1" s="69"/>
      <c r="MJO1" s="69"/>
      <c r="MJP1" s="69"/>
      <c r="MJQ1" s="69"/>
      <c r="MJR1" s="69"/>
      <c r="MJS1" s="69"/>
      <c r="MJT1" s="69"/>
      <c r="MJU1" s="69"/>
      <c r="MJV1" s="69"/>
      <c r="MJW1" s="69"/>
      <c r="MJX1" s="69"/>
      <c r="MJY1" s="69"/>
      <c r="MJZ1" s="69"/>
      <c r="MKA1" s="69"/>
      <c r="MKB1" s="69"/>
      <c r="MKC1" s="69"/>
      <c r="MKD1" s="69"/>
      <c r="MKE1" s="69"/>
      <c r="MKF1" s="69"/>
      <c r="MKG1" s="69"/>
      <c r="MKH1" s="69"/>
      <c r="MKI1" s="69"/>
      <c r="MKJ1" s="69"/>
      <c r="MKK1" s="69"/>
      <c r="MKL1" s="69"/>
      <c r="MKM1" s="69"/>
      <c r="MKN1" s="69"/>
      <c r="MKO1" s="69"/>
      <c r="MKP1" s="69"/>
      <c r="MKQ1" s="69"/>
      <c r="MKR1" s="69"/>
      <c r="MKS1" s="69"/>
      <c r="MKT1" s="69"/>
      <c r="MKU1" s="69"/>
      <c r="MKV1" s="69"/>
      <c r="MKW1" s="69"/>
      <c r="MKX1" s="69"/>
      <c r="MKY1" s="69"/>
      <c r="MKZ1" s="69"/>
      <c r="MLA1" s="69"/>
      <c r="MLB1" s="69"/>
      <c r="MLC1" s="69"/>
      <c r="MLD1" s="69"/>
      <c r="MLE1" s="69"/>
      <c r="MLF1" s="69"/>
      <c r="MLG1" s="69"/>
      <c r="MLH1" s="69"/>
      <c r="MLI1" s="69"/>
      <c r="MLJ1" s="69"/>
      <c r="MLK1" s="69"/>
      <c r="MLL1" s="69"/>
      <c r="MLM1" s="69"/>
      <c r="MLN1" s="69"/>
      <c r="MLO1" s="69"/>
      <c r="MLP1" s="69"/>
      <c r="MLQ1" s="69"/>
      <c r="MLR1" s="69"/>
      <c r="MLS1" s="69"/>
      <c r="MLT1" s="69"/>
      <c r="MLU1" s="69"/>
      <c r="MLV1" s="69"/>
      <c r="MLW1" s="69"/>
      <c r="MLX1" s="69"/>
      <c r="MLY1" s="69"/>
      <c r="MLZ1" s="69"/>
      <c r="MMA1" s="69"/>
      <c r="MMB1" s="69"/>
      <c r="MMC1" s="69"/>
      <c r="MMD1" s="69"/>
      <c r="MME1" s="69"/>
      <c r="MMF1" s="69"/>
      <c r="MMG1" s="69"/>
      <c r="MMH1" s="69"/>
      <c r="MMI1" s="69"/>
      <c r="MMJ1" s="69"/>
      <c r="MMK1" s="69"/>
      <c r="MML1" s="69"/>
      <c r="MMM1" s="69"/>
      <c r="MMN1" s="69"/>
      <c r="MMO1" s="69"/>
      <c r="MMP1" s="69"/>
      <c r="MMQ1" s="69"/>
      <c r="MMR1" s="69"/>
      <c r="MMS1" s="69"/>
      <c r="MMT1" s="69"/>
      <c r="MMU1" s="69"/>
      <c r="MMV1" s="69"/>
      <c r="MMW1" s="69"/>
      <c r="MMX1" s="69"/>
      <c r="MMY1" s="69"/>
      <c r="MMZ1" s="69"/>
      <c r="MNA1" s="69"/>
      <c r="MNB1" s="69"/>
      <c r="MNC1" s="69"/>
      <c r="MND1" s="69"/>
      <c r="MNE1" s="69"/>
      <c r="MNF1" s="69"/>
      <c r="MNG1" s="69"/>
      <c r="MNH1" s="69"/>
      <c r="MNI1" s="69"/>
      <c r="MNJ1" s="69"/>
      <c r="MNK1" s="69"/>
      <c r="MNL1" s="69"/>
      <c r="MNM1" s="69"/>
      <c r="MNN1" s="69"/>
      <c r="MNO1" s="69"/>
      <c r="MNP1" s="69"/>
      <c r="MNQ1" s="69"/>
      <c r="MNR1" s="69"/>
      <c r="MNS1" s="69"/>
      <c r="MNT1" s="69"/>
      <c r="MNU1" s="69"/>
      <c r="MNV1" s="69"/>
      <c r="MNW1" s="69"/>
      <c r="MNX1" s="69"/>
      <c r="MNY1" s="69"/>
      <c r="MNZ1" s="69"/>
      <c r="MOA1" s="69"/>
      <c r="MOB1" s="69"/>
      <c r="MOC1" s="69"/>
      <c r="MOD1" s="69"/>
      <c r="MOE1" s="69"/>
      <c r="MOF1" s="69"/>
      <c r="MOG1" s="69"/>
      <c r="MOH1" s="69"/>
      <c r="MOI1" s="69"/>
      <c r="MOJ1" s="69"/>
      <c r="MOK1" s="69"/>
      <c r="MOL1" s="69"/>
      <c r="MOM1" s="69"/>
      <c r="MON1" s="69"/>
      <c r="MOO1" s="69"/>
      <c r="MOP1" s="69"/>
      <c r="MOQ1" s="69"/>
      <c r="MOR1" s="69"/>
      <c r="MOS1" s="69"/>
      <c r="MOT1" s="69"/>
      <c r="MOU1" s="69"/>
      <c r="MOV1" s="69"/>
      <c r="MOW1" s="69"/>
      <c r="MOX1" s="69"/>
      <c r="MOY1" s="69"/>
      <c r="MOZ1" s="69"/>
      <c r="MPA1" s="69"/>
      <c r="MPB1" s="69"/>
      <c r="MPC1" s="69"/>
      <c r="MPD1" s="69"/>
      <c r="MPE1" s="69"/>
      <c r="MPF1" s="69"/>
      <c r="MPG1" s="69"/>
      <c r="MPH1" s="69"/>
      <c r="MPI1" s="69"/>
      <c r="MPJ1" s="69"/>
      <c r="MPK1" s="69"/>
      <c r="MPL1" s="69"/>
      <c r="MPM1" s="69"/>
      <c r="MPN1" s="69"/>
      <c r="MPO1" s="69"/>
      <c r="MPP1" s="69"/>
      <c r="MPQ1" s="69"/>
      <c r="MPR1" s="69"/>
      <c r="MPS1" s="69"/>
      <c r="MPT1" s="69"/>
      <c r="MPU1" s="69"/>
      <c r="MPV1" s="69"/>
      <c r="MPW1" s="69"/>
      <c r="MPX1" s="69"/>
      <c r="MPY1" s="69"/>
      <c r="MPZ1" s="69"/>
      <c r="MQA1" s="69"/>
      <c r="MQB1" s="69"/>
      <c r="MQC1" s="69"/>
      <c r="MQD1" s="69"/>
      <c r="MQE1" s="69"/>
      <c r="MQF1" s="69"/>
      <c r="MQG1" s="69"/>
      <c r="MQH1" s="69"/>
      <c r="MQI1" s="69"/>
      <c r="MQJ1" s="69"/>
      <c r="MQK1" s="69"/>
      <c r="MQL1" s="69"/>
      <c r="MQM1" s="69"/>
      <c r="MQN1" s="69"/>
      <c r="MQO1" s="69"/>
      <c r="MQP1" s="69"/>
      <c r="MQQ1" s="69"/>
      <c r="MQR1" s="69"/>
      <c r="MQS1" s="69"/>
      <c r="MQT1" s="69"/>
      <c r="MQU1" s="69"/>
      <c r="MQV1" s="69"/>
      <c r="MQW1" s="69"/>
      <c r="MQX1" s="69"/>
      <c r="MQY1" s="69"/>
      <c r="MQZ1" s="69"/>
      <c r="MRA1" s="69"/>
      <c r="MRB1" s="69"/>
      <c r="MRC1" s="69"/>
      <c r="MRD1" s="69"/>
      <c r="MRE1" s="69"/>
      <c r="MRF1" s="69"/>
      <c r="MRG1" s="69"/>
      <c r="MRH1" s="69"/>
      <c r="MRI1" s="69"/>
      <c r="MRJ1" s="69"/>
      <c r="MRK1" s="69"/>
      <c r="MRL1" s="69"/>
      <c r="MRM1" s="69"/>
      <c r="MRN1" s="69"/>
      <c r="MRO1" s="69"/>
      <c r="MRP1" s="69"/>
      <c r="MRQ1" s="69"/>
      <c r="MRR1" s="69"/>
      <c r="MRS1" s="69"/>
      <c r="MRT1" s="69"/>
      <c r="MRU1" s="69"/>
      <c r="MRV1" s="69"/>
      <c r="MRW1" s="69"/>
      <c r="MRX1" s="69"/>
      <c r="MRY1" s="69"/>
      <c r="MRZ1" s="69"/>
      <c r="MSA1" s="69"/>
      <c r="MSB1" s="69"/>
      <c r="MSC1" s="69"/>
      <c r="MSD1" s="69"/>
      <c r="MSE1" s="69"/>
      <c r="MSF1" s="69"/>
      <c r="MSG1" s="69"/>
      <c r="MSH1" s="69"/>
      <c r="MSI1" s="69"/>
      <c r="MSJ1" s="69"/>
      <c r="MSK1" s="69"/>
      <c r="MSL1" s="69"/>
      <c r="MSM1" s="69"/>
      <c r="MSN1" s="69"/>
      <c r="MSO1" s="69"/>
      <c r="MSP1" s="69"/>
      <c r="MSQ1" s="69"/>
      <c r="MSR1" s="69"/>
      <c r="MSS1" s="69"/>
      <c r="MST1" s="69"/>
      <c r="MSU1" s="69"/>
      <c r="MSV1" s="69"/>
      <c r="MSW1" s="69"/>
      <c r="MSX1" s="69"/>
      <c r="MSY1" s="69"/>
      <c r="MSZ1" s="69"/>
      <c r="MTA1" s="69"/>
      <c r="MTB1" s="69"/>
      <c r="MTC1" s="69"/>
      <c r="MTD1" s="69"/>
      <c r="MTE1" s="69"/>
      <c r="MTF1" s="69"/>
      <c r="MTG1" s="69"/>
      <c r="MTH1" s="69"/>
      <c r="MTI1" s="69"/>
      <c r="MTJ1" s="69"/>
      <c r="MTK1" s="69"/>
      <c r="MTL1" s="69"/>
      <c r="MTM1" s="69"/>
      <c r="MTN1" s="69"/>
      <c r="MTO1" s="69"/>
      <c r="MTP1" s="69"/>
      <c r="MTQ1" s="69"/>
      <c r="MTR1" s="69"/>
      <c r="MTS1" s="69"/>
      <c r="MTT1" s="69"/>
      <c r="MTU1" s="69"/>
      <c r="MTV1" s="69"/>
      <c r="MTW1" s="69"/>
      <c r="MTX1" s="69"/>
      <c r="MTY1" s="69"/>
      <c r="MTZ1" s="69"/>
      <c r="MUA1" s="69"/>
      <c r="MUB1" s="69"/>
      <c r="MUC1" s="69"/>
      <c r="MUD1" s="69"/>
      <c r="MUE1" s="69"/>
      <c r="MUF1" s="69"/>
      <c r="MUG1" s="69"/>
      <c r="MUH1" s="69"/>
      <c r="MUI1" s="69"/>
      <c r="MUJ1" s="69"/>
      <c r="MUK1" s="69"/>
      <c r="MUL1" s="69"/>
      <c r="MUM1" s="69"/>
      <c r="MUN1" s="69"/>
      <c r="MUO1" s="69"/>
      <c r="MUP1" s="69"/>
      <c r="MUQ1" s="69"/>
      <c r="MUR1" s="69"/>
      <c r="MUS1" s="69"/>
      <c r="MUT1" s="69"/>
      <c r="MUU1" s="69"/>
      <c r="MUV1" s="69"/>
      <c r="MUW1" s="69"/>
      <c r="MUX1" s="69"/>
      <c r="MUY1" s="69"/>
      <c r="MUZ1" s="69"/>
      <c r="MVA1" s="69"/>
      <c r="MVB1" s="69"/>
      <c r="MVC1" s="69"/>
      <c r="MVD1" s="69"/>
      <c r="MVE1" s="69"/>
      <c r="MVF1" s="69"/>
      <c r="MVG1" s="69"/>
      <c r="MVH1" s="69"/>
      <c r="MVI1" s="69"/>
      <c r="MVJ1" s="69"/>
      <c r="MVK1" s="69"/>
      <c r="MVL1" s="69"/>
      <c r="MVM1" s="69"/>
      <c r="MVN1" s="69"/>
      <c r="MVO1" s="69"/>
      <c r="MVP1" s="69"/>
      <c r="MVQ1" s="69"/>
      <c r="MVR1" s="69"/>
      <c r="MVS1" s="69"/>
      <c r="MVT1" s="69"/>
      <c r="MVU1" s="69"/>
      <c r="MVV1" s="69"/>
      <c r="MVW1" s="69"/>
      <c r="MVX1" s="69"/>
      <c r="MVY1" s="69"/>
      <c r="MVZ1" s="69"/>
      <c r="MWA1" s="69"/>
      <c r="MWB1" s="69"/>
      <c r="MWC1" s="69"/>
      <c r="MWD1" s="69"/>
      <c r="MWE1" s="69"/>
      <c r="MWF1" s="69"/>
      <c r="MWG1" s="69"/>
      <c r="MWH1" s="69"/>
      <c r="MWI1" s="69"/>
      <c r="MWJ1" s="69"/>
      <c r="MWK1" s="69"/>
      <c r="MWL1" s="69"/>
      <c r="MWM1" s="69"/>
      <c r="MWN1" s="69"/>
      <c r="MWO1" s="69"/>
      <c r="MWP1" s="69"/>
      <c r="MWQ1" s="69"/>
      <c r="MWR1" s="69"/>
      <c r="MWS1" s="69"/>
      <c r="MWT1" s="69"/>
      <c r="MWU1" s="69"/>
      <c r="MWV1" s="69"/>
      <c r="MWW1" s="69"/>
      <c r="MWX1" s="69"/>
      <c r="MWY1" s="69"/>
      <c r="MWZ1" s="69"/>
      <c r="MXA1" s="69"/>
      <c r="MXB1" s="69"/>
      <c r="MXC1" s="69"/>
      <c r="MXD1" s="69"/>
      <c r="MXE1" s="69"/>
      <c r="MXF1" s="69"/>
      <c r="MXG1" s="69"/>
      <c r="MXH1" s="69"/>
      <c r="MXI1" s="69"/>
      <c r="MXJ1" s="69"/>
      <c r="MXK1" s="69"/>
      <c r="MXL1" s="69"/>
      <c r="MXM1" s="69"/>
      <c r="MXN1" s="69"/>
      <c r="MXO1" s="69"/>
      <c r="MXP1" s="69"/>
      <c r="MXQ1" s="69"/>
      <c r="MXR1" s="69"/>
      <c r="MXS1" s="69"/>
      <c r="MXT1" s="69"/>
      <c r="MXU1" s="69"/>
      <c r="MXV1" s="69"/>
      <c r="MXW1" s="69"/>
      <c r="MXX1" s="69"/>
      <c r="MXY1" s="69"/>
      <c r="MXZ1" s="69"/>
      <c r="MYA1" s="69"/>
      <c r="MYB1" s="69"/>
      <c r="MYC1" s="69"/>
      <c r="MYD1" s="69"/>
      <c r="MYE1" s="69"/>
      <c r="MYF1" s="69"/>
      <c r="MYG1" s="69"/>
      <c r="MYH1" s="69"/>
      <c r="MYI1" s="69"/>
      <c r="MYJ1" s="69"/>
      <c r="MYK1" s="69"/>
      <c r="MYL1" s="69"/>
      <c r="MYM1" s="69"/>
      <c r="MYN1" s="69"/>
      <c r="MYO1" s="69"/>
      <c r="MYP1" s="69"/>
      <c r="MYQ1" s="69"/>
      <c r="MYR1" s="69"/>
      <c r="MYS1" s="69"/>
      <c r="MYT1" s="69"/>
      <c r="MYU1" s="69"/>
      <c r="MYV1" s="69"/>
      <c r="MYW1" s="69"/>
      <c r="MYX1" s="69"/>
      <c r="MYY1" s="69"/>
      <c r="MYZ1" s="69"/>
      <c r="MZA1" s="69"/>
      <c r="MZB1" s="69"/>
      <c r="MZC1" s="69"/>
      <c r="MZD1" s="69"/>
      <c r="MZE1" s="69"/>
      <c r="MZF1" s="69"/>
      <c r="MZG1" s="69"/>
      <c r="MZH1" s="69"/>
      <c r="MZI1" s="69"/>
      <c r="MZJ1" s="69"/>
      <c r="MZK1" s="69"/>
      <c r="MZL1" s="69"/>
      <c r="MZM1" s="69"/>
      <c r="MZN1" s="69"/>
      <c r="MZO1" s="69"/>
      <c r="MZP1" s="69"/>
      <c r="MZQ1" s="69"/>
      <c r="MZR1" s="69"/>
      <c r="MZS1" s="69"/>
      <c r="MZT1" s="69"/>
      <c r="MZU1" s="69"/>
      <c r="MZV1" s="69"/>
      <c r="MZW1" s="69"/>
      <c r="MZX1" s="69"/>
      <c r="MZY1" s="69"/>
      <c r="MZZ1" s="69"/>
      <c r="NAA1" s="69"/>
      <c r="NAB1" s="69"/>
      <c r="NAC1" s="69"/>
      <c r="NAD1" s="69"/>
      <c r="NAE1" s="69"/>
      <c r="NAF1" s="69"/>
      <c r="NAG1" s="69"/>
      <c r="NAH1" s="69"/>
      <c r="NAI1" s="69"/>
      <c r="NAJ1" s="69"/>
      <c r="NAK1" s="69"/>
      <c r="NAL1" s="69"/>
      <c r="NAM1" s="69"/>
      <c r="NAN1" s="69"/>
      <c r="NAO1" s="69"/>
      <c r="NAP1" s="69"/>
      <c r="NAQ1" s="69"/>
      <c r="NAR1" s="69"/>
      <c r="NAS1" s="69"/>
      <c r="NAT1" s="69"/>
      <c r="NAU1" s="69"/>
      <c r="NAV1" s="69"/>
      <c r="NAW1" s="69"/>
      <c r="NAX1" s="69"/>
      <c r="NAY1" s="69"/>
      <c r="NAZ1" s="69"/>
      <c r="NBA1" s="69"/>
      <c r="NBB1" s="69"/>
      <c r="NBC1" s="69"/>
      <c r="NBD1" s="69"/>
      <c r="NBE1" s="69"/>
      <c r="NBF1" s="69"/>
      <c r="NBG1" s="69"/>
      <c r="NBH1" s="69"/>
      <c r="NBI1" s="69"/>
      <c r="NBJ1" s="69"/>
      <c r="NBK1" s="69"/>
      <c r="NBL1" s="69"/>
      <c r="NBM1" s="69"/>
      <c r="NBN1" s="69"/>
      <c r="NBO1" s="69"/>
      <c r="NBP1" s="69"/>
      <c r="NBQ1" s="69"/>
      <c r="NBR1" s="69"/>
      <c r="NBS1" s="69"/>
      <c r="NBT1" s="69"/>
      <c r="NBU1" s="69"/>
      <c r="NBV1" s="69"/>
      <c r="NBW1" s="69"/>
      <c r="NBX1" s="69"/>
      <c r="NBY1" s="69"/>
      <c r="NBZ1" s="69"/>
      <c r="NCA1" s="69"/>
      <c r="NCB1" s="69"/>
      <c r="NCC1" s="69"/>
      <c r="NCD1" s="69"/>
      <c r="NCE1" s="69"/>
      <c r="NCF1" s="69"/>
      <c r="NCG1" s="69"/>
      <c r="NCH1" s="69"/>
      <c r="NCI1" s="69"/>
      <c r="NCJ1" s="69"/>
      <c r="NCK1" s="69"/>
      <c r="NCL1" s="69"/>
      <c r="NCM1" s="69"/>
      <c r="NCN1" s="69"/>
      <c r="NCO1" s="69"/>
      <c r="NCP1" s="69"/>
      <c r="NCQ1" s="69"/>
      <c r="NCR1" s="69"/>
      <c r="NCS1" s="69"/>
      <c r="NCT1" s="69"/>
      <c r="NCU1" s="69"/>
      <c r="NCV1" s="69"/>
      <c r="NCW1" s="69"/>
      <c r="NCX1" s="69"/>
      <c r="NCY1" s="69"/>
      <c r="NCZ1" s="69"/>
      <c r="NDA1" s="69"/>
      <c r="NDB1" s="69"/>
      <c r="NDC1" s="69"/>
      <c r="NDD1" s="69"/>
      <c r="NDE1" s="69"/>
      <c r="NDF1" s="69"/>
      <c r="NDG1" s="69"/>
      <c r="NDH1" s="69"/>
      <c r="NDI1" s="69"/>
      <c r="NDJ1" s="69"/>
      <c r="NDK1" s="69"/>
      <c r="NDL1" s="69"/>
      <c r="NDM1" s="69"/>
      <c r="NDN1" s="69"/>
      <c r="NDO1" s="69"/>
      <c r="NDP1" s="69"/>
      <c r="NDQ1" s="69"/>
      <c r="NDR1" s="69"/>
      <c r="NDS1" s="69"/>
      <c r="NDT1" s="69"/>
      <c r="NDU1" s="69"/>
      <c r="NDV1" s="69"/>
      <c r="NDW1" s="69"/>
      <c r="NDX1" s="69"/>
      <c r="NDY1" s="69"/>
      <c r="NDZ1" s="69"/>
      <c r="NEA1" s="69"/>
      <c r="NEB1" s="69"/>
      <c r="NEC1" s="69"/>
      <c r="NED1" s="69"/>
      <c r="NEE1" s="69"/>
      <c r="NEF1" s="69"/>
      <c r="NEG1" s="69"/>
      <c r="NEH1" s="69"/>
      <c r="NEI1" s="69"/>
      <c r="NEJ1" s="69"/>
      <c r="NEK1" s="69"/>
      <c r="NEL1" s="69"/>
      <c r="NEM1" s="69"/>
      <c r="NEN1" s="69"/>
      <c r="NEO1" s="69"/>
      <c r="NEP1" s="69"/>
      <c r="NEQ1" s="69"/>
      <c r="NER1" s="69"/>
      <c r="NES1" s="69"/>
      <c r="NET1" s="69"/>
      <c r="NEU1" s="69"/>
      <c r="NEV1" s="69"/>
      <c r="NEW1" s="69"/>
      <c r="NEX1" s="69"/>
      <c r="NEY1" s="69"/>
      <c r="NEZ1" s="69"/>
      <c r="NFA1" s="69"/>
      <c r="NFB1" s="69"/>
      <c r="NFC1" s="69"/>
      <c r="NFD1" s="69"/>
      <c r="NFE1" s="69"/>
      <c r="NFF1" s="69"/>
      <c r="NFG1" s="69"/>
      <c r="NFH1" s="69"/>
      <c r="NFI1" s="69"/>
      <c r="NFJ1" s="69"/>
      <c r="NFK1" s="69"/>
      <c r="NFL1" s="69"/>
      <c r="NFM1" s="69"/>
      <c r="NFN1" s="69"/>
      <c r="NFO1" s="69"/>
      <c r="NFP1" s="69"/>
      <c r="NFQ1" s="69"/>
      <c r="NFR1" s="69"/>
      <c r="NFS1" s="69"/>
      <c r="NFT1" s="69"/>
      <c r="NFU1" s="69"/>
      <c r="NFV1" s="69"/>
      <c r="NFW1" s="69"/>
      <c r="NFX1" s="69"/>
      <c r="NFY1" s="69"/>
      <c r="NFZ1" s="69"/>
      <c r="NGA1" s="69"/>
      <c r="NGB1" s="69"/>
      <c r="NGC1" s="69"/>
      <c r="NGD1" s="69"/>
      <c r="NGE1" s="69"/>
      <c r="NGF1" s="69"/>
      <c r="NGG1" s="69"/>
      <c r="NGH1" s="69"/>
      <c r="NGI1" s="69"/>
      <c r="NGJ1" s="69"/>
      <c r="NGK1" s="69"/>
      <c r="NGL1" s="69"/>
      <c r="NGM1" s="69"/>
      <c r="NGN1" s="69"/>
      <c r="NGO1" s="69"/>
      <c r="NGP1" s="69"/>
      <c r="NGQ1" s="69"/>
      <c r="NGR1" s="69"/>
      <c r="NGS1" s="69"/>
      <c r="NGT1" s="69"/>
      <c r="NGU1" s="69"/>
      <c r="NGV1" s="69"/>
      <c r="NGW1" s="69"/>
      <c r="NGX1" s="69"/>
      <c r="NGY1" s="69"/>
      <c r="NGZ1" s="69"/>
      <c r="NHA1" s="69"/>
      <c r="NHB1" s="69"/>
      <c r="NHC1" s="69"/>
      <c r="NHD1" s="69"/>
      <c r="NHE1" s="69"/>
      <c r="NHF1" s="69"/>
      <c r="NHG1" s="69"/>
      <c r="NHH1" s="69"/>
      <c r="NHI1" s="69"/>
      <c r="NHJ1" s="69"/>
      <c r="NHK1" s="69"/>
      <c r="NHL1" s="69"/>
      <c r="NHM1" s="69"/>
      <c r="NHN1" s="69"/>
      <c r="NHO1" s="69"/>
      <c r="NHP1" s="69"/>
      <c r="NHQ1" s="69"/>
      <c r="NHR1" s="69"/>
      <c r="NHS1" s="69"/>
      <c r="NHT1" s="69"/>
      <c r="NHU1" s="69"/>
      <c r="NHV1" s="69"/>
      <c r="NHW1" s="69"/>
      <c r="NHX1" s="69"/>
      <c r="NHY1" s="69"/>
      <c r="NHZ1" s="69"/>
      <c r="NIA1" s="69"/>
      <c r="NIB1" s="69"/>
      <c r="NIC1" s="69"/>
      <c r="NID1" s="69"/>
      <c r="NIE1" s="69"/>
      <c r="NIF1" s="69"/>
      <c r="NIG1" s="69"/>
      <c r="NIH1" s="69"/>
      <c r="NII1" s="69"/>
      <c r="NIJ1" s="69"/>
      <c r="NIK1" s="69"/>
      <c r="NIL1" s="69"/>
      <c r="NIM1" s="69"/>
      <c r="NIN1" s="69"/>
      <c r="NIO1" s="69"/>
      <c r="NIP1" s="69"/>
      <c r="NIQ1" s="69"/>
      <c r="NIR1" s="69"/>
      <c r="NIS1" s="69"/>
      <c r="NIT1" s="69"/>
      <c r="NIU1" s="69"/>
      <c r="NIV1" s="69"/>
      <c r="NIW1" s="69"/>
      <c r="NIX1" s="69"/>
      <c r="NIY1" s="69"/>
      <c r="NIZ1" s="69"/>
      <c r="NJA1" s="69"/>
      <c r="NJB1" s="69"/>
      <c r="NJC1" s="69"/>
      <c r="NJD1" s="69"/>
      <c r="NJE1" s="69"/>
      <c r="NJF1" s="69"/>
      <c r="NJG1" s="69"/>
      <c r="NJH1" s="69"/>
      <c r="NJI1" s="69"/>
      <c r="NJJ1" s="69"/>
      <c r="NJK1" s="69"/>
      <c r="NJL1" s="69"/>
      <c r="NJM1" s="69"/>
      <c r="NJN1" s="69"/>
      <c r="NJO1" s="69"/>
      <c r="NJP1" s="69"/>
      <c r="NJQ1" s="69"/>
      <c r="NJR1" s="69"/>
      <c r="NJS1" s="69"/>
      <c r="NJT1" s="69"/>
      <c r="NJU1" s="69"/>
      <c r="NJV1" s="69"/>
      <c r="NJW1" s="69"/>
      <c r="NJX1" s="69"/>
      <c r="NJY1" s="69"/>
      <c r="NJZ1" s="69"/>
      <c r="NKA1" s="69"/>
      <c r="NKB1" s="69"/>
      <c r="NKC1" s="69"/>
      <c r="NKD1" s="69"/>
      <c r="NKE1" s="69"/>
      <c r="NKF1" s="69"/>
      <c r="NKG1" s="69"/>
      <c r="NKH1" s="69"/>
      <c r="NKI1" s="69"/>
      <c r="NKJ1" s="69"/>
      <c r="NKK1" s="69"/>
      <c r="NKL1" s="69"/>
      <c r="NKM1" s="69"/>
      <c r="NKN1" s="69"/>
      <c r="NKO1" s="69"/>
      <c r="NKP1" s="69"/>
      <c r="NKQ1" s="69"/>
      <c r="NKR1" s="69"/>
      <c r="NKS1" s="69"/>
      <c r="NKT1" s="69"/>
      <c r="NKU1" s="69"/>
      <c r="NKV1" s="69"/>
      <c r="NKW1" s="69"/>
      <c r="NKX1" s="69"/>
      <c r="NKY1" s="69"/>
      <c r="NKZ1" s="69"/>
      <c r="NLA1" s="69"/>
      <c r="NLB1" s="69"/>
      <c r="NLC1" s="69"/>
      <c r="NLD1" s="69"/>
      <c r="NLE1" s="69"/>
      <c r="NLF1" s="69"/>
      <c r="NLG1" s="69"/>
      <c r="NLH1" s="69"/>
      <c r="NLI1" s="69"/>
      <c r="NLJ1" s="69"/>
      <c r="NLK1" s="69"/>
      <c r="NLL1" s="69"/>
      <c r="NLM1" s="69"/>
      <c r="NLN1" s="69"/>
      <c r="NLO1" s="69"/>
      <c r="NLP1" s="69"/>
      <c r="NLQ1" s="69"/>
      <c r="NLR1" s="69"/>
      <c r="NLS1" s="69"/>
      <c r="NLT1" s="69"/>
      <c r="NLU1" s="69"/>
      <c r="NLV1" s="69"/>
      <c r="NLW1" s="69"/>
      <c r="NLX1" s="69"/>
      <c r="NLY1" s="69"/>
      <c r="NLZ1" s="69"/>
      <c r="NMA1" s="69"/>
      <c r="NMB1" s="69"/>
      <c r="NMC1" s="69"/>
      <c r="NMD1" s="69"/>
      <c r="NME1" s="69"/>
      <c r="NMF1" s="69"/>
      <c r="NMG1" s="69"/>
      <c r="NMH1" s="69"/>
      <c r="NMI1" s="69"/>
      <c r="NMJ1" s="69"/>
      <c r="NMK1" s="69"/>
      <c r="NML1" s="69"/>
      <c r="NMM1" s="69"/>
      <c r="NMN1" s="69"/>
      <c r="NMO1" s="69"/>
      <c r="NMP1" s="69"/>
      <c r="NMQ1" s="69"/>
      <c r="NMR1" s="69"/>
      <c r="NMS1" s="69"/>
      <c r="NMT1" s="69"/>
      <c r="NMU1" s="69"/>
      <c r="NMV1" s="69"/>
      <c r="NMW1" s="69"/>
      <c r="NMX1" s="69"/>
      <c r="NMY1" s="69"/>
      <c r="NMZ1" s="69"/>
      <c r="NNA1" s="69"/>
      <c r="NNB1" s="69"/>
      <c r="NNC1" s="69"/>
      <c r="NND1" s="69"/>
      <c r="NNE1" s="69"/>
      <c r="NNF1" s="69"/>
      <c r="NNG1" s="69"/>
      <c r="NNH1" s="69"/>
      <c r="NNI1" s="69"/>
      <c r="NNJ1" s="69"/>
      <c r="NNK1" s="69"/>
      <c r="NNL1" s="69"/>
      <c r="NNM1" s="69"/>
      <c r="NNN1" s="69"/>
      <c r="NNO1" s="69"/>
      <c r="NNP1" s="69"/>
      <c r="NNQ1" s="69"/>
      <c r="NNR1" s="69"/>
      <c r="NNS1" s="69"/>
      <c r="NNT1" s="69"/>
      <c r="NNU1" s="69"/>
      <c r="NNV1" s="69"/>
      <c r="NNW1" s="69"/>
      <c r="NNX1" s="69"/>
      <c r="NNY1" s="69"/>
      <c r="NNZ1" s="69"/>
      <c r="NOA1" s="69"/>
      <c r="NOB1" s="69"/>
      <c r="NOC1" s="69"/>
      <c r="NOD1" s="69"/>
      <c r="NOE1" s="69"/>
      <c r="NOF1" s="69"/>
      <c r="NOG1" s="69"/>
      <c r="NOH1" s="69"/>
      <c r="NOI1" s="69"/>
      <c r="NOJ1" s="69"/>
      <c r="NOK1" s="69"/>
      <c r="NOL1" s="69"/>
      <c r="NOM1" s="69"/>
      <c r="NON1" s="69"/>
      <c r="NOO1" s="69"/>
      <c r="NOP1" s="69"/>
      <c r="NOQ1" s="69"/>
      <c r="NOR1" s="69"/>
      <c r="NOS1" s="69"/>
      <c r="NOT1" s="69"/>
      <c r="NOU1" s="69"/>
      <c r="NOV1" s="69"/>
      <c r="NOW1" s="69"/>
      <c r="NOX1" s="69"/>
      <c r="NOY1" s="69"/>
      <c r="NOZ1" s="69"/>
      <c r="NPA1" s="69"/>
      <c r="NPB1" s="69"/>
      <c r="NPC1" s="69"/>
      <c r="NPD1" s="69"/>
      <c r="NPE1" s="69"/>
      <c r="NPF1" s="69"/>
      <c r="NPG1" s="69"/>
      <c r="NPH1" s="69"/>
      <c r="NPI1" s="69"/>
      <c r="NPJ1" s="69"/>
      <c r="NPK1" s="69"/>
      <c r="NPL1" s="69"/>
      <c r="NPM1" s="69"/>
      <c r="NPN1" s="69"/>
      <c r="NPO1" s="69"/>
      <c r="NPP1" s="69"/>
      <c r="NPQ1" s="69"/>
      <c r="NPR1" s="69"/>
      <c r="NPS1" s="69"/>
      <c r="NPT1" s="69"/>
      <c r="NPU1" s="69"/>
      <c r="NPV1" s="69"/>
      <c r="NPW1" s="69"/>
      <c r="NPX1" s="69"/>
      <c r="NPY1" s="69"/>
      <c r="NPZ1" s="69"/>
      <c r="NQA1" s="69"/>
      <c r="NQB1" s="69"/>
      <c r="NQC1" s="69"/>
      <c r="NQD1" s="69"/>
      <c r="NQE1" s="69"/>
      <c r="NQF1" s="69"/>
      <c r="NQG1" s="69"/>
      <c r="NQH1" s="69"/>
      <c r="NQI1" s="69"/>
      <c r="NQJ1" s="69"/>
      <c r="NQK1" s="69"/>
      <c r="NQL1" s="69"/>
      <c r="NQM1" s="69"/>
      <c r="NQN1" s="69"/>
      <c r="NQO1" s="69"/>
      <c r="NQP1" s="69"/>
      <c r="NQQ1" s="69"/>
      <c r="NQR1" s="69"/>
      <c r="NQS1" s="69"/>
      <c r="NQT1" s="69"/>
      <c r="NQU1" s="69"/>
      <c r="NQV1" s="69"/>
      <c r="NQW1" s="69"/>
      <c r="NQX1" s="69"/>
      <c r="NQY1" s="69"/>
      <c r="NQZ1" s="69"/>
      <c r="NRA1" s="69"/>
      <c r="NRB1" s="69"/>
      <c r="NRC1" s="69"/>
      <c r="NRD1" s="69"/>
      <c r="NRE1" s="69"/>
      <c r="NRF1" s="69"/>
      <c r="NRG1" s="69"/>
      <c r="NRH1" s="69"/>
      <c r="NRI1" s="69"/>
      <c r="NRJ1" s="69"/>
      <c r="NRK1" s="69"/>
      <c r="NRL1" s="69"/>
      <c r="NRM1" s="69"/>
      <c r="NRN1" s="69"/>
      <c r="NRO1" s="69"/>
      <c r="NRP1" s="69"/>
      <c r="NRQ1" s="69"/>
      <c r="NRR1" s="69"/>
      <c r="NRS1" s="69"/>
      <c r="NRT1" s="69"/>
      <c r="NRU1" s="69"/>
      <c r="NRV1" s="69"/>
      <c r="NRW1" s="69"/>
      <c r="NRX1" s="69"/>
      <c r="NRY1" s="69"/>
      <c r="NRZ1" s="69"/>
      <c r="NSA1" s="69"/>
      <c r="NSB1" s="69"/>
      <c r="NSC1" s="69"/>
      <c r="NSD1" s="69"/>
      <c r="NSE1" s="69"/>
      <c r="NSF1" s="69"/>
      <c r="NSG1" s="69"/>
      <c r="NSH1" s="69"/>
      <c r="NSI1" s="69"/>
      <c r="NSJ1" s="69"/>
      <c r="NSK1" s="69"/>
      <c r="NSL1" s="69"/>
      <c r="NSM1" s="69"/>
      <c r="NSN1" s="69"/>
      <c r="NSO1" s="69"/>
      <c r="NSP1" s="69"/>
      <c r="NSQ1" s="69"/>
      <c r="NSR1" s="69"/>
      <c r="NSS1" s="69"/>
      <c r="NST1" s="69"/>
      <c r="NSU1" s="69"/>
      <c r="NSV1" s="69"/>
      <c r="NSW1" s="69"/>
      <c r="NSX1" s="69"/>
      <c r="NSY1" s="69"/>
      <c r="NSZ1" s="69"/>
      <c r="NTA1" s="69"/>
      <c r="NTB1" s="69"/>
      <c r="NTC1" s="69"/>
      <c r="NTD1" s="69"/>
      <c r="NTE1" s="69"/>
      <c r="NTF1" s="69"/>
      <c r="NTG1" s="69"/>
      <c r="NTH1" s="69"/>
      <c r="NTI1" s="69"/>
      <c r="NTJ1" s="69"/>
      <c r="NTK1" s="69"/>
      <c r="NTL1" s="69"/>
      <c r="NTM1" s="69"/>
      <c r="NTN1" s="69"/>
      <c r="NTO1" s="69"/>
      <c r="NTP1" s="69"/>
      <c r="NTQ1" s="69"/>
      <c r="NTR1" s="69"/>
      <c r="NTS1" s="69"/>
      <c r="NTT1" s="69"/>
      <c r="NTU1" s="69"/>
      <c r="NTV1" s="69"/>
      <c r="NTW1" s="69"/>
      <c r="NTX1" s="69"/>
      <c r="NTY1" s="69"/>
      <c r="NTZ1" s="69"/>
      <c r="NUA1" s="69"/>
      <c r="NUB1" s="69"/>
      <c r="NUC1" s="69"/>
      <c r="NUD1" s="69"/>
      <c r="NUE1" s="69"/>
      <c r="NUF1" s="69"/>
      <c r="NUG1" s="69"/>
      <c r="NUH1" s="69"/>
      <c r="NUI1" s="69"/>
      <c r="NUJ1" s="69"/>
      <c r="NUK1" s="69"/>
      <c r="NUL1" s="69"/>
      <c r="NUM1" s="69"/>
      <c r="NUN1" s="69"/>
      <c r="NUO1" s="69"/>
      <c r="NUP1" s="69"/>
      <c r="NUQ1" s="69"/>
      <c r="NUR1" s="69"/>
      <c r="NUS1" s="69"/>
      <c r="NUT1" s="69"/>
      <c r="NUU1" s="69"/>
      <c r="NUV1" s="69"/>
      <c r="NUW1" s="69"/>
      <c r="NUX1" s="69"/>
      <c r="NUY1" s="69"/>
      <c r="NUZ1" s="69"/>
      <c r="NVA1" s="69"/>
      <c r="NVB1" s="69"/>
      <c r="NVC1" s="69"/>
      <c r="NVD1" s="69"/>
      <c r="NVE1" s="69"/>
      <c r="NVF1" s="69"/>
      <c r="NVG1" s="69"/>
      <c r="NVH1" s="69"/>
      <c r="NVI1" s="69"/>
      <c r="NVJ1" s="69"/>
      <c r="NVK1" s="69"/>
      <c r="NVL1" s="69"/>
      <c r="NVM1" s="69"/>
      <c r="NVN1" s="69"/>
      <c r="NVO1" s="69"/>
      <c r="NVP1" s="69"/>
      <c r="NVQ1" s="69"/>
      <c r="NVR1" s="69"/>
      <c r="NVS1" s="69"/>
      <c r="NVT1" s="69"/>
      <c r="NVU1" s="69"/>
      <c r="NVV1" s="69"/>
      <c r="NVW1" s="69"/>
      <c r="NVX1" s="69"/>
      <c r="NVY1" s="69"/>
      <c r="NVZ1" s="69"/>
      <c r="NWA1" s="69"/>
      <c r="NWB1" s="69"/>
      <c r="NWC1" s="69"/>
      <c r="NWD1" s="69"/>
      <c r="NWE1" s="69"/>
      <c r="NWF1" s="69"/>
      <c r="NWG1" s="69"/>
      <c r="NWH1" s="69"/>
      <c r="NWI1" s="69"/>
      <c r="NWJ1" s="69"/>
      <c r="NWK1" s="69"/>
      <c r="NWL1" s="69"/>
      <c r="NWM1" s="69"/>
      <c r="NWN1" s="69"/>
      <c r="NWO1" s="69"/>
      <c r="NWP1" s="69"/>
      <c r="NWQ1" s="69"/>
      <c r="NWR1" s="69"/>
      <c r="NWS1" s="69"/>
      <c r="NWT1" s="69"/>
      <c r="NWU1" s="69"/>
      <c r="NWV1" s="69"/>
      <c r="NWW1" s="69"/>
      <c r="NWX1" s="69"/>
      <c r="NWY1" s="69"/>
      <c r="NWZ1" s="69"/>
      <c r="NXA1" s="69"/>
      <c r="NXB1" s="69"/>
      <c r="NXC1" s="69"/>
      <c r="NXD1" s="69"/>
      <c r="NXE1" s="69"/>
      <c r="NXF1" s="69"/>
      <c r="NXG1" s="69"/>
      <c r="NXH1" s="69"/>
      <c r="NXI1" s="69"/>
      <c r="NXJ1" s="69"/>
      <c r="NXK1" s="69"/>
      <c r="NXL1" s="69"/>
      <c r="NXM1" s="69"/>
      <c r="NXN1" s="69"/>
      <c r="NXO1" s="69"/>
      <c r="NXP1" s="69"/>
      <c r="NXQ1" s="69"/>
      <c r="NXR1" s="69"/>
      <c r="NXS1" s="69"/>
      <c r="NXT1" s="69"/>
      <c r="NXU1" s="69"/>
      <c r="NXV1" s="69"/>
      <c r="NXW1" s="69"/>
      <c r="NXX1" s="69"/>
      <c r="NXY1" s="69"/>
      <c r="NXZ1" s="69"/>
      <c r="NYA1" s="69"/>
      <c r="NYB1" s="69"/>
      <c r="NYC1" s="69"/>
      <c r="NYD1" s="69"/>
      <c r="NYE1" s="69"/>
      <c r="NYF1" s="69"/>
      <c r="NYG1" s="69"/>
      <c r="NYH1" s="69"/>
      <c r="NYI1" s="69"/>
      <c r="NYJ1" s="69"/>
      <c r="NYK1" s="69"/>
      <c r="NYL1" s="69"/>
      <c r="NYM1" s="69"/>
      <c r="NYN1" s="69"/>
      <c r="NYO1" s="69"/>
      <c r="NYP1" s="69"/>
      <c r="NYQ1" s="69"/>
      <c r="NYR1" s="69"/>
      <c r="NYS1" s="69"/>
      <c r="NYT1" s="69"/>
      <c r="NYU1" s="69"/>
      <c r="NYV1" s="69"/>
      <c r="NYW1" s="69"/>
      <c r="NYX1" s="69"/>
      <c r="NYY1" s="69"/>
      <c r="NYZ1" s="69"/>
      <c r="NZA1" s="69"/>
      <c r="NZB1" s="69"/>
      <c r="NZC1" s="69"/>
      <c r="NZD1" s="69"/>
      <c r="NZE1" s="69"/>
      <c r="NZF1" s="69"/>
      <c r="NZG1" s="69"/>
      <c r="NZH1" s="69"/>
      <c r="NZI1" s="69"/>
      <c r="NZJ1" s="69"/>
      <c r="NZK1" s="69"/>
      <c r="NZL1" s="69"/>
      <c r="NZM1" s="69"/>
      <c r="NZN1" s="69"/>
      <c r="NZO1" s="69"/>
      <c r="NZP1" s="69"/>
      <c r="NZQ1" s="69"/>
      <c r="NZR1" s="69"/>
      <c r="NZS1" s="69"/>
      <c r="NZT1" s="69"/>
      <c r="NZU1" s="69"/>
      <c r="NZV1" s="69"/>
      <c r="NZW1" s="69"/>
      <c r="NZX1" s="69"/>
      <c r="NZY1" s="69"/>
      <c r="NZZ1" s="69"/>
      <c r="OAA1" s="69"/>
      <c r="OAB1" s="69"/>
      <c r="OAC1" s="69"/>
      <c r="OAD1" s="69"/>
      <c r="OAE1" s="69"/>
      <c r="OAF1" s="69"/>
      <c r="OAG1" s="69"/>
      <c r="OAH1" s="69"/>
      <c r="OAI1" s="69"/>
      <c r="OAJ1" s="69"/>
      <c r="OAK1" s="69"/>
      <c r="OAL1" s="69"/>
      <c r="OAM1" s="69"/>
      <c r="OAN1" s="69"/>
      <c r="OAO1" s="69"/>
      <c r="OAP1" s="69"/>
      <c r="OAQ1" s="69"/>
      <c r="OAR1" s="69"/>
      <c r="OAS1" s="69"/>
      <c r="OAT1" s="69"/>
      <c r="OAU1" s="69"/>
      <c r="OAV1" s="69"/>
      <c r="OAW1" s="69"/>
      <c r="OAX1" s="69"/>
      <c r="OAY1" s="69"/>
      <c r="OAZ1" s="69"/>
      <c r="OBA1" s="69"/>
      <c r="OBB1" s="69"/>
      <c r="OBC1" s="69"/>
      <c r="OBD1" s="69"/>
      <c r="OBE1" s="69"/>
      <c r="OBF1" s="69"/>
      <c r="OBG1" s="69"/>
      <c r="OBH1" s="69"/>
      <c r="OBI1" s="69"/>
      <c r="OBJ1" s="69"/>
      <c r="OBK1" s="69"/>
      <c r="OBL1" s="69"/>
      <c r="OBM1" s="69"/>
      <c r="OBN1" s="69"/>
      <c r="OBO1" s="69"/>
      <c r="OBP1" s="69"/>
      <c r="OBQ1" s="69"/>
      <c r="OBR1" s="69"/>
      <c r="OBS1" s="69"/>
      <c r="OBT1" s="69"/>
      <c r="OBU1" s="69"/>
      <c r="OBV1" s="69"/>
      <c r="OBW1" s="69"/>
      <c r="OBX1" s="69"/>
      <c r="OBY1" s="69"/>
      <c r="OBZ1" s="69"/>
      <c r="OCA1" s="69"/>
      <c r="OCB1" s="69"/>
      <c r="OCC1" s="69"/>
      <c r="OCD1" s="69"/>
      <c r="OCE1" s="69"/>
      <c r="OCF1" s="69"/>
      <c r="OCG1" s="69"/>
      <c r="OCH1" s="69"/>
      <c r="OCI1" s="69"/>
      <c r="OCJ1" s="69"/>
      <c r="OCK1" s="69"/>
      <c r="OCL1" s="69"/>
      <c r="OCM1" s="69"/>
      <c r="OCN1" s="69"/>
      <c r="OCO1" s="69"/>
      <c r="OCP1" s="69"/>
      <c r="OCQ1" s="69"/>
      <c r="OCR1" s="69"/>
      <c r="OCS1" s="69"/>
      <c r="OCT1" s="69"/>
      <c r="OCU1" s="69"/>
      <c r="OCV1" s="69"/>
      <c r="OCW1" s="69"/>
      <c r="OCX1" s="69"/>
      <c r="OCY1" s="69"/>
      <c r="OCZ1" s="69"/>
      <c r="ODA1" s="69"/>
      <c r="ODB1" s="69"/>
      <c r="ODC1" s="69"/>
      <c r="ODD1" s="69"/>
      <c r="ODE1" s="69"/>
      <c r="ODF1" s="69"/>
      <c r="ODG1" s="69"/>
      <c r="ODH1" s="69"/>
      <c r="ODI1" s="69"/>
      <c r="ODJ1" s="69"/>
      <c r="ODK1" s="69"/>
      <c r="ODL1" s="69"/>
      <c r="ODM1" s="69"/>
      <c r="ODN1" s="69"/>
      <c r="ODO1" s="69"/>
      <c r="ODP1" s="69"/>
      <c r="ODQ1" s="69"/>
      <c r="ODR1" s="69"/>
      <c r="ODS1" s="69"/>
      <c r="ODT1" s="69"/>
      <c r="ODU1" s="69"/>
      <c r="ODV1" s="69"/>
      <c r="ODW1" s="69"/>
      <c r="ODX1" s="69"/>
      <c r="ODY1" s="69"/>
      <c r="ODZ1" s="69"/>
      <c r="OEA1" s="69"/>
      <c r="OEB1" s="69"/>
      <c r="OEC1" s="69"/>
      <c r="OED1" s="69"/>
      <c r="OEE1" s="69"/>
      <c r="OEF1" s="69"/>
      <c r="OEG1" s="69"/>
      <c r="OEH1" s="69"/>
      <c r="OEI1" s="69"/>
      <c r="OEJ1" s="69"/>
      <c r="OEK1" s="69"/>
      <c r="OEL1" s="69"/>
      <c r="OEM1" s="69"/>
      <c r="OEN1" s="69"/>
      <c r="OEO1" s="69"/>
      <c r="OEP1" s="69"/>
      <c r="OEQ1" s="69"/>
      <c r="OER1" s="69"/>
      <c r="OES1" s="69"/>
      <c r="OET1" s="69"/>
      <c r="OEU1" s="69"/>
      <c r="OEV1" s="69"/>
      <c r="OEW1" s="69"/>
      <c r="OEX1" s="69"/>
      <c r="OEY1" s="69"/>
      <c r="OEZ1" s="69"/>
      <c r="OFA1" s="69"/>
      <c r="OFB1" s="69"/>
      <c r="OFC1" s="69"/>
      <c r="OFD1" s="69"/>
      <c r="OFE1" s="69"/>
      <c r="OFF1" s="69"/>
      <c r="OFG1" s="69"/>
      <c r="OFH1" s="69"/>
      <c r="OFI1" s="69"/>
      <c r="OFJ1" s="69"/>
      <c r="OFK1" s="69"/>
      <c r="OFL1" s="69"/>
      <c r="OFM1" s="69"/>
      <c r="OFN1" s="69"/>
      <c r="OFO1" s="69"/>
      <c r="OFP1" s="69"/>
      <c r="OFQ1" s="69"/>
      <c r="OFR1" s="69"/>
      <c r="OFS1" s="69"/>
      <c r="OFT1" s="69"/>
      <c r="OFU1" s="69"/>
      <c r="OFV1" s="69"/>
      <c r="OFW1" s="69"/>
      <c r="OFX1" s="69"/>
      <c r="OFY1" s="69"/>
      <c r="OFZ1" s="69"/>
      <c r="OGA1" s="69"/>
      <c r="OGB1" s="69"/>
      <c r="OGC1" s="69"/>
      <c r="OGD1" s="69"/>
      <c r="OGE1" s="69"/>
      <c r="OGF1" s="69"/>
      <c r="OGG1" s="69"/>
      <c r="OGH1" s="69"/>
      <c r="OGI1" s="69"/>
      <c r="OGJ1" s="69"/>
      <c r="OGK1" s="69"/>
      <c r="OGL1" s="69"/>
      <c r="OGM1" s="69"/>
      <c r="OGN1" s="69"/>
      <c r="OGO1" s="69"/>
      <c r="OGP1" s="69"/>
      <c r="OGQ1" s="69"/>
      <c r="OGR1" s="69"/>
      <c r="OGS1" s="69"/>
      <c r="OGT1" s="69"/>
      <c r="OGU1" s="69"/>
      <c r="OGV1" s="69"/>
      <c r="OGW1" s="69"/>
      <c r="OGX1" s="69"/>
      <c r="OGY1" s="69"/>
      <c r="OGZ1" s="69"/>
      <c r="OHA1" s="69"/>
      <c r="OHB1" s="69"/>
      <c r="OHC1" s="69"/>
      <c r="OHD1" s="69"/>
      <c r="OHE1" s="69"/>
      <c r="OHF1" s="69"/>
      <c r="OHG1" s="69"/>
      <c r="OHH1" s="69"/>
      <c r="OHI1" s="69"/>
      <c r="OHJ1" s="69"/>
      <c r="OHK1" s="69"/>
      <c r="OHL1" s="69"/>
      <c r="OHM1" s="69"/>
      <c r="OHN1" s="69"/>
      <c r="OHO1" s="69"/>
      <c r="OHP1" s="69"/>
      <c r="OHQ1" s="69"/>
      <c r="OHR1" s="69"/>
      <c r="OHS1" s="69"/>
      <c r="OHT1" s="69"/>
      <c r="OHU1" s="69"/>
      <c r="OHV1" s="69"/>
      <c r="OHW1" s="69"/>
      <c r="OHX1" s="69"/>
      <c r="OHY1" s="69"/>
      <c r="OHZ1" s="69"/>
      <c r="OIA1" s="69"/>
      <c r="OIB1" s="69"/>
      <c r="OIC1" s="69"/>
      <c r="OID1" s="69"/>
      <c r="OIE1" s="69"/>
      <c r="OIF1" s="69"/>
      <c r="OIG1" s="69"/>
      <c r="OIH1" s="69"/>
      <c r="OII1" s="69"/>
      <c r="OIJ1" s="69"/>
      <c r="OIK1" s="69"/>
      <c r="OIL1" s="69"/>
      <c r="OIM1" s="69"/>
      <c r="OIN1" s="69"/>
      <c r="OIO1" s="69"/>
      <c r="OIP1" s="69"/>
      <c r="OIQ1" s="69"/>
      <c r="OIR1" s="69"/>
      <c r="OIS1" s="69"/>
      <c r="OIT1" s="69"/>
      <c r="OIU1" s="69"/>
      <c r="OIV1" s="69"/>
      <c r="OIW1" s="69"/>
      <c r="OIX1" s="69"/>
      <c r="OIY1" s="69"/>
      <c r="OIZ1" s="69"/>
      <c r="OJA1" s="69"/>
      <c r="OJB1" s="69"/>
      <c r="OJC1" s="69"/>
      <c r="OJD1" s="69"/>
      <c r="OJE1" s="69"/>
      <c r="OJF1" s="69"/>
      <c r="OJG1" s="69"/>
      <c r="OJH1" s="69"/>
      <c r="OJI1" s="69"/>
      <c r="OJJ1" s="69"/>
      <c r="OJK1" s="69"/>
      <c r="OJL1" s="69"/>
      <c r="OJM1" s="69"/>
      <c r="OJN1" s="69"/>
      <c r="OJO1" s="69"/>
      <c r="OJP1" s="69"/>
      <c r="OJQ1" s="69"/>
      <c r="OJR1" s="69"/>
      <c r="OJS1" s="69"/>
      <c r="OJT1" s="69"/>
      <c r="OJU1" s="69"/>
      <c r="OJV1" s="69"/>
      <c r="OJW1" s="69"/>
      <c r="OJX1" s="69"/>
      <c r="OJY1" s="69"/>
      <c r="OJZ1" s="69"/>
      <c r="OKA1" s="69"/>
      <c r="OKB1" s="69"/>
      <c r="OKC1" s="69"/>
      <c r="OKD1" s="69"/>
      <c r="OKE1" s="69"/>
      <c r="OKF1" s="69"/>
      <c r="OKG1" s="69"/>
      <c r="OKH1" s="69"/>
      <c r="OKI1" s="69"/>
      <c r="OKJ1" s="69"/>
      <c r="OKK1" s="69"/>
      <c r="OKL1" s="69"/>
      <c r="OKM1" s="69"/>
      <c r="OKN1" s="69"/>
      <c r="OKO1" s="69"/>
      <c r="OKP1" s="69"/>
      <c r="OKQ1" s="69"/>
      <c r="OKR1" s="69"/>
      <c r="OKS1" s="69"/>
      <c r="OKT1" s="69"/>
      <c r="OKU1" s="69"/>
      <c r="OKV1" s="69"/>
      <c r="OKW1" s="69"/>
      <c r="OKX1" s="69"/>
      <c r="OKY1" s="69"/>
      <c r="OKZ1" s="69"/>
      <c r="OLA1" s="69"/>
      <c r="OLB1" s="69"/>
      <c r="OLC1" s="69"/>
      <c r="OLD1" s="69"/>
      <c r="OLE1" s="69"/>
      <c r="OLF1" s="69"/>
      <c r="OLG1" s="69"/>
      <c r="OLH1" s="69"/>
      <c r="OLI1" s="69"/>
      <c r="OLJ1" s="69"/>
      <c r="OLK1" s="69"/>
      <c r="OLL1" s="69"/>
      <c r="OLM1" s="69"/>
      <c r="OLN1" s="69"/>
      <c r="OLO1" s="69"/>
      <c r="OLP1" s="69"/>
      <c r="OLQ1" s="69"/>
      <c r="OLR1" s="69"/>
      <c r="OLS1" s="69"/>
      <c r="OLT1" s="69"/>
      <c r="OLU1" s="69"/>
      <c r="OLV1" s="69"/>
      <c r="OLW1" s="69"/>
      <c r="OLX1" s="69"/>
      <c r="OLY1" s="69"/>
      <c r="OLZ1" s="69"/>
      <c r="OMA1" s="69"/>
      <c r="OMB1" s="69"/>
      <c r="OMC1" s="69"/>
      <c r="OMD1" s="69"/>
      <c r="OME1" s="69"/>
      <c r="OMF1" s="69"/>
      <c r="OMG1" s="69"/>
      <c r="OMH1" s="69"/>
      <c r="OMI1" s="69"/>
      <c r="OMJ1" s="69"/>
      <c r="OMK1" s="69"/>
      <c r="OML1" s="69"/>
      <c r="OMM1" s="69"/>
      <c r="OMN1" s="69"/>
      <c r="OMO1" s="69"/>
      <c r="OMP1" s="69"/>
      <c r="OMQ1" s="69"/>
      <c r="OMR1" s="69"/>
      <c r="OMS1" s="69"/>
      <c r="OMT1" s="69"/>
      <c r="OMU1" s="69"/>
      <c r="OMV1" s="69"/>
      <c r="OMW1" s="69"/>
      <c r="OMX1" s="69"/>
      <c r="OMY1" s="69"/>
      <c r="OMZ1" s="69"/>
      <c r="ONA1" s="69"/>
      <c r="ONB1" s="69"/>
      <c r="ONC1" s="69"/>
      <c r="OND1" s="69"/>
      <c r="ONE1" s="69"/>
      <c r="ONF1" s="69"/>
      <c r="ONG1" s="69"/>
      <c r="ONH1" s="69"/>
      <c r="ONI1" s="69"/>
      <c r="ONJ1" s="69"/>
      <c r="ONK1" s="69"/>
      <c r="ONL1" s="69"/>
      <c r="ONM1" s="69"/>
      <c r="ONN1" s="69"/>
      <c r="ONO1" s="69"/>
      <c r="ONP1" s="69"/>
      <c r="ONQ1" s="69"/>
      <c r="ONR1" s="69"/>
      <c r="ONS1" s="69"/>
      <c r="ONT1" s="69"/>
      <c r="ONU1" s="69"/>
      <c r="ONV1" s="69"/>
      <c r="ONW1" s="69"/>
      <c r="ONX1" s="69"/>
      <c r="ONY1" s="69"/>
      <c r="ONZ1" s="69"/>
      <c r="OOA1" s="69"/>
      <c r="OOB1" s="69"/>
      <c r="OOC1" s="69"/>
      <c r="OOD1" s="69"/>
      <c r="OOE1" s="69"/>
      <c r="OOF1" s="69"/>
      <c r="OOG1" s="69"/>
      <c r="OOH1" s="69"/>
      <c r="OOI1" s="69"/>
      <c r="OOJ1" s="69"/>
      <c r="OOK1" s="69"/>
      <c r="OOL1" s="69"/>
      <c r="OOM1" s="69"/>
      <c r="OON1" s="69"/>
      <c r="OOO1" s="69"/>
      <c r="OOP1" s="69"/>
      <c r="OOQ1" s="69"/>
      <c r="OOR1" s="69"/>
      <c r="OOS1" s="69"/>
      <c r="OOT1" s="69"/>
      <c r="OOU1" s="69"/>
      <c r="OOV1" s="69"/>
      <c r="OOW1" s="69"/>
      <c r="OOX1" s="69"/>
      <c r="OOY1" s="69"/>
      <c r="OOZ1" s="69"/>
      <c r="OPA1" s="69"/>
      <c r="OPB1" s="69"/>
      <c r="OPC1" s="69"/>
      <c r="OPD1" s="69"/>
      <c r="OPE1" s="69"/>
      <c r="OPF1" s="69"/>
      <c r="OPG1" s="69"/>
      <c r="OPH1" s="69"/>
      <c r="OPI1" s="69"/>
      <c r="OPJ1" s="69"/>
      <c r="OPK1" s="69"/>
      <c r="OPL1" s="69"/>
      <c r="OPM1" s="69"/>
      <c r="OPN1" s="69"/>
      <c r="OPO1" s="69"/>
      <c r="OPP1" s="69"/>
      <c r="OPQ1" s="69"/>
      <c r="OPR1" s="69"/>
      <c r="OPS1" s="69"/>
      <c r="OPT1" s="69"/>
      <c r="OPU1" s="69"/>
      <c r="OPV1" s="69"/>
      <c r="OPW1" s="69"/>
      <c r="OPX1" s="69"/>
      <c r="OPY1" s="69"/>
      <c r="OPZ1" s="69"/>
      <c r="OQA1" s="69"/>
      <c r="OQB1" s="69"/>
      <c r="OQC1" s="69"/>
      <c r="OQD1" s="69"/>
      <c r="OQE1" s="69"/>
      <c r="OQF1" s="69"/>
      <c r="OQG1" s="69"/>
      <c r="OQH1" s="69"/>
      <c r="OQI1" s="69"/>
      <c r="OQJ1" s="69"/>
      <c r="OQK1" s="69"/>
      <c r="OQL1" s="69"/>
      <c r="OQM1" s="69"/>
      <c r="OQN1" s="69"/>
      <c r="OQO1" s="69"/>
      <c r="OQP1" s="69"/>
      <c r="OQQ1" s="69"/>
      <c r="OQR1" s="69"/>
      <c r="OQS1" s="69"/>
      <c r="OQT1" s="69"/>
      <c r="OQU1" s="69"/>
      <c r="OQV1" s="69"/>
      <c r="OQW1" s="69"/>
      <c r="OQX1" s="69"/>
      <c r="OQY1" s="69"/>
      <c r="OQZ1" s="69"/>
      <c r="ORA1" s="69"/>
      <c r="ORB1" s="69"/>
      <c r="ORC1" s="69"/>
      <c r="ORD1" s="69"/>
      <c r="ORE1" s="69"/>
      <c r="ORF1" s="69"/>
      <c r="ORG1" s="69"/>
      <c r="ORH1" s="69"/>
      <c r="ORI1" s="69"/>
      <c r="ORJ1" s="69"/>
      <c r="ORK1" s="69"/>
      <c r="ORL1" s="69"/>
      <c r="ORM1" s="69"/>
      <c r="ORN1" s="69"/>
      <c r="ORO1" s="69"/>
      <c r="ORP1" s="69"/>
      <c r="ORQ1" s="69"/>
      <c r="ORR1" s="69"/>
      <c r="ORS1" s="69"/>
      <c r="ORT1" s="69"/>
      <c r="ORU1" s="69"/>
      <c r="ORV1" s="69"/>
      <c r="ORW1" s="69"/>
      <c r="ORX1" s="69"/>
      <c r="ORY1" s="69"/>
      <c r="ORZ1" s="69"/>
      <c r="OSA1" s="69"/>
      <c r="OSB1" s="69"/>
      <c r="OSC1" s="69"/>
      <c r="OSD1" s="69"/>
      <c r="OSE1" s="69"/>
      <c r="OSF1" s="69"/>
      <c r="OSG1" s="69"/>
      <c r="OSH1" s="69"/>
      <c r="OSI1" s="69"/>
      <c r="OSJ1" s="69"/>
      <c r="OSK1" s="69"/>
      <c r="OSL1" s="69"/>
      <c r="OSM1" s="69"/>
      <c r="OSN1" s="69"/>
      <c r="OSO1" s="69"/>
      <c r="OSP1" s="69"/>
      <c r="OSQ1" s="69"/>
      <c r="OSR1" s="69"/>
      <c r="OSS1" s="69"/>
      <c r="OST1" s="69"/>
      <c r="OSU1" s="69"/>
      <c r="OSV1" s="69"/>
      <c r="OSW1" s="69"/>
      <c r="OSX1" s="69"/>
      <c r="OSY1" s="69"/>
      <c r="OSZ1" s="69"/>
      <c r="OTA1" s="69"/>
      <c r="OTB1" s="69"/>
      <c r="OTC1" s="69"/>
      <c r="OTD1" s="69"/>
      <c r="OTE1" s="69"/>
      <c r="OTF1" s="69"/>
      <c r="OTG1" s="69"/>
      <c r="OTH1" s="69"/>
      <c r="OTI1" s="69"/>
      <c r="OTJ1" s="69"/>
      <c r="OTK1" s="69"/>
      <c r="OTL1" s="69"/>
      <c r="OTM1" s="69"/>
      <c r="OTN1" s="69"/>
      <c r="OTO1" s="69"/>
      <c r="OTP1" s="69"/>
      <c r="OTQ1" s="69"/>
      <c r="OTR1" s="69"/>
      <c r="OTS1" s="69"/>
      <c r="OTT1" s="69"/>
      <c r="OTU1" s="69"/>
      <c r="OTV1" s="69"/>
      <c r="OTW1" s="69"/>
      <c r="OTX1" s="69"/>
      <c r="OTY1" s="69"/>
      <c r="OTZ1" s="69"/>
      <c r="OUA1" s="69"/>
      <c r="OUB1" s="69"/>
      <c r="OUC1" s="69"/>
      <c r="OUD1" s="69"/>
      <c r="OUE1" s="69"/>
      <c r="OUF1" s="69"/>
      <c r="OUG1" s="69"/>
      <c r="OUH1" s="69"/>
      <c r="OUI1" s="69"/>
      <c r="OUJ1" s="69"/>
      <c r="OUK1" s="69"/>
      <c r="OUL1" s="69"/>
      <c r="OUM1" s="69"/>
      <c r="OUN1" s="69"/>
      <c r="OUO1" s="69"/>
      <c r="OUP1" s="69"/>
      <c r="OUQ1" s="69"/>
      <c r="OUR1" s="69"/>
      <c r="OUS1" s="69"/>
      <c r="OUT1" s="69"/>
      <c r="OUU1" s="69"/>
      <c r="OUV1" s="69"/>
      <c r="OUW1" s="69"/>
      <c r="OUX1" s="69"/>
      <c r="OUY1" s="69"/>
      <c r="OUZ1" s="69"/>
      <c r="OVA1" s="69"/>
      <c r="OVB1" s="69"/>
      <c r="OVC1" s="69"/>
      <c r="OVD1" s="69"/>
      <c r="OVE1" s="69"/>
      <c r="OVF1" s="69"/>
      <c r="OVG1" s="69"/>
      <c r="OVH1" s="69"/>
      <c r="OVI1" s="69"/>
      <c r="OVJ1" s="69"/>
      <c r="OVK1" s="69"/>
      <c r="OVL1" s="69"/>
      <c r="OVM1" s="69"/>
      <c r="OVN1" s="69"/>
      <c r="OVO1" s="69"/>
      <c r="OVP1" s="69"/>
      <c r="OVQ1" s="69"/>
      <c r="OVR1" s="69"/>
      <c r="OVS1" s="69"/>
      <c r="OVT1" s="69"/>
      <c r="OVU1" s="69"/>
      <c r="OVV1" s="69"/>
      <c r="OVW1" s="69"/>
      <c r="OVX1" s="69"/>
      <c r="OVY1" s="69"/>
      <c r="OVZ1" s="69"/>
      <c r="OWA1" s="69"/>
      <c r="OWB1" s="69"/>
      <c r="OWC1" s="69"/>
      <c r="OWD1" s="69"/>
      <c r="OWE1" s="69"/>
      <c r="OWF1" s="69"/>
      <c r="OWG1" s="69"/>
      <c r="OWH1" s="69"/>
      <c r="OWI1" s="69"/>
      <c r="OWJ1" s="69"/>
      <c r="OWK1" s="69"/>
      <c r="OWL1" s="69"/>
      <c r="OWM1" s="69"/>
      <c r="OWN1" s="69"/>
      <c r="OWO1" s="69"/>
      <c r="OWP1" s="69"/>
      <c r="OWQ1" s="69"/>
      <c r="OWR1" s="69"/>
      <c r="OWS1" s="69"/>
      <c r="OWT1" s="69"/>
      <c r="OWU1" s="69"/>
      <c r="OWV1" s="69"/>
      <c r="OWW1" s="69"/>
      <c r="OWX1" s="69"/>
      <c r="OWY1" s="69"/>
      <c r="OWZ1" s="69"/>
      <c r="OXA1" s="69"/>
      <c r="OXB1" s="69"/>
      <c r="OXC1" s="69"/>
      <c r="OXD1" s="69"/>
      <c r="OXE1" s="69"/>
      <c r="OXF1" s="69"/>
      <c r="OXG1" s="69"/>
      <c r="OXH1" s="69"/>
      <c r="OXI1" s="69"/>
      <c r="OXJ1" s="69"/>
      <c r="OXK1" s="69"/>
      <c r="OXL1" s="69"/>
      <c r="OXM1" s="69"/>
      <c r="OXN1" s="69"/>
      <c r="OXO1" s="69"/>
      <c r="OXP1" s="69"/>
      <c r="OXQ1" s="69"/>
      <c r="OXR1" s="69"/>
      <c r="OXS1" s="69"/>
      <c r="OXT1" s="69"/>
      <c r="OXU1" s="69"/>
      <c r="OXV1" s="69"/>
      <c r="OXW1" s="69"/>
      <c r="OXX1" s="69"/>
      <c r="OXY1" s="69"/>
      <c r="OXZ1" s="69"/>
      <c r="OYA1" s="69"/>
      <c r="OYB1" s="69"/>
      <c r="OYC1" s="69"/>
      <c r="OYD1" s="69"/>
      <c r="OYE1" s="69"/>
      <c r="OYF1" s="69"/>
      <c r="OYG1" s="69"/>
      <c r="OYH1" s="69"/>
      <c r="OYI1" s="69"/>
      <c r="OYJ1" s="69"/>
      <c r="OYK1" s="69"/>
      <c r="OYL1" s="69"/>
      <c r="OYM1" s="69"/>
      <c r="OYN1" s="69"/>
      <c r="OYO1" s="69"/>
      <c r="OYP1" s="69"/>
      <c r="OYQ1" s="69"/>
      <c r="OYR1" s="69"/>
      <c r="OYS1" s="69"/>
      <c r="OYT1" s="69"/>
      <c r="OYU1" s="69"/>
      <c r="OYV1" s="69"/>
      <c r="OYW1" s="69"/>
      <c r="OYX1" s="69"/>
      <c r="OYY1" s="69"/>
      <c r="OYZ1" s="69"/>
      <c r="OZA1" s="69"/>
      <c r="OZB1" s="69"/>
      <c r="OZC1" s="69"/>
      <c r="OZD1" s="69"/>
      <c r="OZE1" s="69"/>
      <c r="OZF1" s="69"/>
      <c r="OZG1" s="69"/>
      <c r="OZH1" s="69"/>
      <c r="OZI1" s="69"/>
      <c r="OZJ1" s="69"/>
      <c r="OZK1" s="69"/>
      <c r="OZL1" s="69"/>
      <c r="OZM1" s="69"/>
      <c r="OZN1" s="69"/>
      <c r="OZO1" s="69"/>
      <c r="OZP1" s="69"/>
      <c r="OZQ1" s="69"/>
      <c r="OZR1" s="69"/>
      <c r="OZS1" s="69"/>
      <c r="OZT1" s="69"/>
      <c r="OZU1" s="69"/>
      <c r="OZV1" s="69"/>
      <c r="OZW1" s="69"/>
      <c r="OZX1" s="69"/>
      <c r="OZY1" s="69"/>
      <c r="OZZ1" s="69"/>
      <c r="PAA1" s="69"/>
      <c r="PAB1" s="69"/>
      <c r="PAC1" s="69"/>
      <c r="PAD1" s="69"/>
      <c r="PAE1" s="69"/>
      <c r="PAF1" s="69"/>
      <c r="PAG1" s="69"/>
      <c r="PAH1" s="69"/>
      <c r="PAI1" s="69"/>
      <c r="PAJ1" s="69"/>
      <c r="PAK1" s="69"/>
      <c r="PAL1" s="69"/>
      <c r="PAM1" s="69"/>
      <c r="PAN1" s="69"/>
      <c r="PAO1" s="69"/>
      <c r="PAP1" s="69"/>
      <c r="PAQ1" s="69"/>
      <c r="PAR1" s="69"/>
      <c r="PAS1" s="69"/>
      <c r="PAT1" s="69"/>
      <c r="PAU1" s="69"/>
      <c r="PAV1" s="69"/>
      <c r="PAW1" s="69"/>
      <c r="PAX1" s="69"/>
      <c r="PAY1" s="69"/>
      <c r="PAZ1" s="69"/>
      <c r="PBA1" s="69"/>
      <c r="PBB1" s="69"/>
      <c r="PBC1" s="69"/>
      <c r="PBD1" s="69"/>
      <c r="PBE1" s="69"/>
      <c r="PBF1" s="69"/>
      <c r="PBG1" s="69"/>
      <c r="PBH1" s="69"/>
      <c r="PBI1" s="69"/>
      <c r="PBJ1" s="69"/>
      <c r="PBK1" s="69"/>
      <c r="PBL1" s="69"/>
      <c r="PBM1" s="69"/>
      <c r="PBN1" s="69"/>
      <c r="PBO1" s="69"/>
      <c r="PBP1" s="69"/>
      <c r="PBQ1" s="69"/>
      <c r="PBR1" s="69"/>
      <c r="PBS1" s="69"/>
      <c r="PBT1" s="69"/>
      <c r="PBU1" s="69"/>
      <c r="PBV1" s="69"/>
      <c r="PBW1" s="69"/>
      <c r="PBX1" s="69"/>
      <c r="PBY1" s="69"/>
      <c r="PBZ1" s="69"/>
      <c r="PCA1" s="69"/>
      <c r="PCB1" s="69"/>
      <c r="PCC1" s="69"/>
      <c r="PCD1" s="69"/>
      <c r="PCE1" s="69"/>
      <c r="PCF1" s="69"/>
      <c r="PCG1" s="69"/>
      <c r="PCH1" s="69"/>
      <c r="PCI1" s="69"/>
      <c r="PCJ1" s="69"/>
      <c r="PCK1" s="69"/>
      <c r="PCL1" s="69"/>
      <c r="PCM1" s="69"/>
      <c r="PCN1" s="69"/>
      <c r="PCO1" s="69"/>
      <c r="PCP1" s="69"/>
      <c r="PCQ1" s="69"/>
      <c r="PCR1" s="69"/>
      <c r="PCS1" s="69"/>
      <c r="PCT1" s="69"/>
      <c r="PCU1" s="69"/>
      <c r="PCV1" s="69"/>
      <c r="PCW1" s="69"/>
      <c r="PCX1" s="69"/>
      <c r="PCY1" s="69"/>
      <c r="PCZ1" s="69"/>
      <c r="PDA1" s="69"/>
      <c r="PDB1" s="69"/>
      <c r="PDC1" s="69"/>
      <c r="PDD1" s="69"/>
      <c r="PDE1" s="69"/>
      <c r="PDF1" s="69"/>
      <c r="PDG1" s="69"/>
      <c r="PDH1" s="69"/>
      <c r="PDI1" s="69"/>
      <c r="PDJ1" s="69"/>
      <c r="PDK1" s="69"/>
      <c r="PDL1" s="69"/>
      <c r="PDM1" s="69"/>
      <c r="PDN1" s="69"/>
      <c r="PDO1" s="69"/>
      <c r="PDP1" s="69"/>
      <c r="PDQ1" s="69"/>
      <c r="PDR1" s="69"/>
      <c r="PDS1" s="69"/>
      <c r="PDT1" s="69"/>
      <c r="PDU1" s="69"/>
      <c r="PDV1" s="69"/>
      <c r="PDW1" s="69"/>
      <c r="PDX1" s="69"/>
      <c r="PDY1" s="69"/>
      <c r="PDZ1" s="69"/>
      <c r="PEA1" s="69"/>
      <c r="PEB1" s="69"/>
      <c r="PEC1" s="69"/>
      <c r="PED1" s="69"/>
      <c r="PEE1" s="69"/>
      <c r="PEF1" s="69"/>
      <c r="PEG1" s="69"/>
      <c r="PEH1" s="69"/>
      <c r="PEI1" s="69"/>
      <c r="PEJ1" s="69"/>
      <c r="PEK1" s="69"/>
      <c r="PEL1" s="69"/>
      <c r="PEM1" s="69"/>
      <c r="PEN1" s="69"/>
      <c r="PEO1" s="69"/>
      <c r="PEP1" s="69"/>
      <c r="PEQ1" s="69"/>
      <c r="PER1" s="69"/>
      <c r="PES1" s="69"/>
      <c r="PET1" s="69"/>
      <c r="PEU1" s="69"/>
      <c r="PEV1" s="69"/>
      <c r="PEW1" s="69"/>
      <c r="PEX1" s="69"/>
      <c r="PEY1" s="69"/>
      <c r="PEZ1" s="69"/>
      <c r="PFA1" s="69"/>
      <c r="PFB1" s="69"/>
      <c r="PFC1" s="69"/>
      <c r="PFD1" s="69"/>
      <c r="PFE1" s="69"/>
      <c r="PFF1" s="69"/>
      <c r="PFG1" s="69"/>
      <c r="PFH1" s="69"/>
      <c r="PFI1" s="69"/>
      <c r="PFJ1" s="69"/>
      <c r="PFK1" s="69"/>
      <c r="PFL1" s="69"/>
      <c r="PFM1" s="69"/>
      <c r="PFN1" s="69"/>
      <c r="PFO1" s="69"/>
      <c r="PFP1" s="69"/>
      <c r="PFQ1" s="69"/>
      <c r="PFR1" s="69"/>
      <c r="PFS1" s="69"/>
      <c r="PFT1" s="69"/>
      <c r="PFU1" s="69"/>
      <c r="PFV1" s="69"/>
      <c r="PFW1" s="69"/>
      <c r="PFX1" s="69"/>
      <c r="PFY1" s="69"/>
      <c r="PFZ1" s="69"/>
      <c r="PGA1" s="69"/>
      <c r="PGB1" s="69"/>
      <c r="PGC1" s="69"/>
      <c r="PGD1" s="69"/>
      <c r="PGE1" s="69"/>
      <c r="PGF1" s="69"/>
      <c r="PGG1" s="69"/>
      <c r="PGH1" s="69"/>
      <c r="PGI1" s="69"/>
      <c r="PGJ1" s="69"/>
      <c r="PGK1" s="69"/>
      <c r="PGL1" s="69"/>
      <c r="PGM1" s="69"/>
      <c r="PGN1" s="69"/>
      <c r="PGO1" s="69"/>
      <c r="PGP1" s="69"/>
      <c r="PGQ1" s="69"/>
      <c r="PGR1" s="69"/>
      <c r="PGS1" s="69"/>
      <c r="PGT1" s="69"/>
      <c r="PGU1" s="69"/>
      <c r="PGV1" s="69"/>
      <c r="PGW1" s="69"/>
      <c r="PGX1" s="69"/>
      <c r="PGY1" s="69"/>
      <c r="PGZ1" s="69"/>
      <c r="PHA1" s="69"/>
      <c r="PHB1" s="69"/>
      <c r="PHC1" s="69"/>
      <c r="PHD1" s="69"/>
      <c r="PHE1" s="69"/>
      <c r="PHF1" s="69"/>
      <c r="PHG1" s="69"/>
      <c r="PHH1" s="69"/>
      <c r="PHI1" s="69"/>
      <c r="PHJ1" s="69"/>
      <c r="PHK1" s="69"/>
      <c r="PHL1" s="69"/>
      <c r="PHM1" s="69"/>
      <c r="PHN1" s="69"/>
      <c r="PHO1" s="69"/>
      <c r="PHP1" s="69"/>
      <c r="PHQ1" s="69"/>
      <c r="PHR1" s="69"/>
      <c r="PHS1" s="69"/>
      <c r="PHT1" s="69"/>
      <c r="PHU1" s="69"/>
      <c r="PHV1" s="69"/>
      <c r="PHW1" s="69"/>
      <c r="PHX1" s="69"/>
      <c r="PHY1" s="69"/>
      <c r="PHZ1" s="69"/>
      <c r="PIA1" s="69"/>
      <c r="PIB1" s="69"/>
      <c r="PIC1" s="69"/>
      <c r="PID1" s="69"/>
      <c r="PIE1" s="69"/>
      <c r="PIF1" s="69"/>
      <c r="PIG1" s="69"/>
      <c r="PIH1" s="69"/>
      <c r="PII1" s="69"/>
      <c r="PIJ1" s="69"/>
      <c r="PIK1" s="69"/>
      <c r="PIL1" s="69"/>
      <c r="PIM1" s="69"/>
      <c r="PIN1" s="69"/>
      <c r="PIO1" s="69"/>
      <c r="PIP1" s="69"/>
      <c r="PIQ1" s="69"/>
      <c r="PIR1" s="69"/>
      <c r="PIS1" s="69"/>
      <c r="PIT1" s="69"/>
      <c r="PIU1" s="69"/>
      <c r="PIV1" s="69"/>
      <c r="PIW1" s="69"/>
      <c r="PIX1" s="69"/>
      <c r="PIY1" s="69"/>
      <c r="PIZ1" s="69"/>
      <c r="PJA1" s="69"/>
      <c r="PJB1" s="69"/>
      <c r="PJC1" s="69"/>
      <c r="PJD1" s="69"/>
      <c r="PJE1" s="69"/>
      <c r="PJF1" s="69"/>
      <c r="PJG1" s="69"/>
      <c r="PJH1" s="69"/>
      <c r="PJI1" s="69"/>
      <c r="PJJ1" s="69"/>
      <c r="PJK1" s="69"/>
      <c r="PJL1" s="69"/>
      <c r="PJM1" s="69"/>
      <c r="PJN1" s="69"/>
      <c r="PJO1" s="69"/>
      <c r="PJP1" s="69"/>
      <c r="PJQ1" s="69"/>
      <c r="PJR1" s="69"/>
      <c r="PJS1" s="69"/>
      <c r="PJT1" s="69"/>
      <c r="PJU1" s="69"/>
      <c r="PJV1" s="69"/>
      <c r="PJW1" s="69"/>
      <c r="PJX1" s="69"/>
      <c r="PJY1" s="69"/>
      <c r="PJZ1" s="69"/>
      <c r="PKA1" s="69"/>
      <c r="PKB1" s="69"/>
      <c r="PKC1" s="69"/>
      <c r="PKD1" s="69"/>
      <c r="PKE1" s="69"/>
      <c r="PKF1" s="69"/>
      <c r="PKG1" s="69"/>
      <c r="PKH1" s="69"/>
      <c r="PKI1" s="69"/>
      <c r="PKJ1" s="69"/>
      <c r="PKK1" s="69"/>
      <c r="PKL1" s="69"/>
      <c r="PKM1" s="69"/>
      <c r="PKN1" s="69"/>
      <c r="PKO1" s="69"/>
      <c r="PKP1" s="69"/>
      <c r="PKQ1" s="69"/>
      <c r="PKR1" s="69"/>
      <c r="PKS1" s="69"/>
      <c r="PKT1" s="69"/>
      <c r="PKU1" s="69"/>
      <c r="PKV1" s="69"/>
      <c r="PKW1" s="69"/>
      <c r="PKX1" s="69"/>
      <c r="PKY1" s="69"/>
      <c r="PKZ1" s="69"/>
      <c r="PLA1" s="69"/>
      <c r="PLB1" s="69"/>
      <c r="PLC1" s="69"/>
      <c r="PLD1" s="69"/>
      <c r="PLE1" s="69"/>
      <c r="PLF1" s="69"/>
      <c r="PLG1" s="69"/>
      <c r="PLH1" s="69"/>
      <c r="PLI1" s="69"/>
      <c r="PLJ1" s="69"/>
      <c r="PLK1" s="69"/>
      <c r="PLL1" s="69"/>
      <c r="PLM1" s="69"/>
      <c r="PLN1" s="69"/>
      <c r="PLO1" s="69"/>
      <c r="PLP1" s="69"/>
      <c r="PLQ1" s="69"/>
      <c r="PLR1" s="69"/>
      <c r="PLS1" s="69"/>
      <c r="PLT1" s="69"/>
      <c r="PLU1" s="69"/>
      <c r="PLV1" s="69"/>
      <c r="PLW1" s="69"/>
      <c r="PLX1" s="69"/>
      <c r="PLY1" s="69"/>
      <c r="PLZ1" s="69"/>
      <c r="PMA1" s="69"/>
      <c r="PMB1" s="69"/>
      <c r="PMC1" s="69"/>
      <c r="PMD1" s="69"/>
      <c r="PME1" s="69"/>
      <c r="PMF1" s="69"/>
      <c r="PMG1" s="69"/>
      <c r="PMH1" s="69"/>
      <c r="PMI1" s="69"/>
      <c r="PMJ1" s="69"/>
      <c r="PMK1" s="69"/>
      <c r="PML1" s="69"/>
      <c r="PMM1" s="69"/>
      <c r="PMN1" s="69"/>
      <c r="PMO1" s="69"/>
      <c r="PMP1" s="69"/>
      <c r="PMQ1" s="69"/>
      <c r="PMR1" s="69"/>
      <c r="PMS1" s="69"/>
      <c r="PMT1" s="69"/>
      <c r="PMU1" s="69"/>
      <c r="PMV1" s="69"/>
      <c r="PMW1" s="69"/>
      <c r="PMX1" s="69"/>
      <c r="PMY1" s="69"/>
      <c r="PMZ1" s="69"/>
      <c r="PNA1" s="69"/>
      <c r="PNB1" s="69"/>
      <c r="PNC1" s="69"/>
      <c r="PND1" s="69"/>
      <c r="PNE1" s="69"/>
      <c r="PNF1" s="69"/>
      <c r="PNG1" s="69"/>
      <c r="PNH1" s="69"/>
      <c r="PNI1" s="69"/>
      <c r="PNJ1" s="69"/>
      <c r="PNK1" s="69"/>
      <c r="PNL1" s="69"/>
      <c r="PNM1" s="69"/>
      <c r="PNN1" s="69"/>
      <c r="PNO1" s="69"/>
      <c r="PNP1" s="69"/>
      <c r="PNQ1" s="69"/>
      <c r="PNR1" s="69"/>
      <c r="PNS1" s="69"/>
      <c r="PNT1" s="69"/>
      <c r="PNU1" s="69"/>
      <c r="PNV1" s="69"/>
      <c r="PNW1" s="69"/>
      <c r="PNX1" s="69"/>
      <c r="PNY1" s="69"/>
      <c r="PNZ1" s="69"/>
      <c r="POA1" s="69"/>
      <c r="POB1" s="69"/>
      <c r="POC1" s="69"/>
      <c r="POD1" s="69"/>
      <c r="POE1" s="69"/>
      <c r="POF1" s="69"/>
      <c r="POG1" s="69"/>
      <c r="POH1" s="69"/>
      <c r="POI1" s="69"/>
      <c r="POJ1" s="69"/>
      <c r="POK1" s="69"/>
      <c r="POL1" s="69"/>
      <c r="POM1" s="69"/>
      <c r="PON1" s="69"/>
      <c r="POO1" s="69"/>
      <c r="POP1" s="69"/>
      <c r="POQ1" s="69"/>
      <c r="POR1" s="69"/>
      <c r="POS1" s="69"/>
      <c r="POT1" s="69"/>
      <c r="POU1" s="69"/>
      <c r="POV1" s="69"/>
      <c r="POW1" s="69"/>
      <c r="POX1" s="69"/>
      <c r="POY1" s="69"/>
      <c r="POZ1" s="69"/>
      <c r="PPA1" s="69"/>
      <c r="PPB1" s="69"/>
      <c r="PPC1" s="69"/>
      <c r="PPD1" s="69"/>
      <c r="PPE1" s="69"/>
      <c r="PPF1" s="69"/>
      <c r="PPG1" s="69"/>
      <c r="PPH1" s="69"/>
      <c r="PPI1" s="69"/>
      <c r="PPJ1" s="69"/>
      <c r="PPK1" s="69"/>
      <c r="PPL1" s="69"/>
      <c r="PPM1" s="69"/>
      <c r="PPN1" s="69"/>
      <c r="PPO1" s="69"/>
      <c r="PPP1" s="69"/>
      <c r="PPQ1" s="69"/>
      <c r="PPR1" s="69"/>
      <c r="PPS1" s="69"/>
      <c r="PPT1" s="69"/>
      <c r="PPU1" s="69"/>
      <c r="PPV1" s="69"/>
      <c r="PPW1" s="69"/>
      <c r="PPX1" s="69"/>
      <c r="PPY1" s="69"/>
      <c r="PPZ1" s="69"/>
      <c r="PQA1" s="69"/>
      <c r="PQB1" s="69"/>
      <c r="PQC1" s="69"/>
      <c r="PQD1" s="69"/>
      <c r="PQE1" s="69"/>
      <c r="PQF1" s="69"/>
      <c r="PQG1" s="69"/>
      <c r="PQH1" s="69"/>
      <c r="PQI1" s="69"/>
      <c r="PQJ1" s="69"/>
      <c r="PQK1" s="69"/>
      <c r="PQL1" s="69"/>
      <c r="PQM1" s="69"/>
      <c r="PQN1" s="69"/>
      <c r="PQO1" s="69"/>
      <c r="PQP1" s="69"/>
      <c r="PQQ1" s="69"/>
      <c r="PQR1" s="69"/>
      <c r="PQS1" s="69"/>
      <c r="PQT1" s="69"/>
      <c r="PQU1" s="69"/>
      <c r="PQV1" s="69"/>
      <c r="PQW1" s="69"/>
      <c r="PQX1" s="69"/>
      <c r="PQY1" s="69"/>
      <c r="PQZ1" s="69"/>
      <c r="PRA1" s="69"/>
      <c r="PRB1" s="69"/>
      <c r="PRC1" s="69"/>
      <c r="PRD1" s="69"/>
      <c r="PRE1" s="69"/>
      <c r="PRF1" s="69"/>
      <c r="PRG1" s="69"/>
      <c r="PRH1" s="69"/>
      <c r="PRI1" s="69"/>
      <c r="PRJ1" s="69"/>
      <c r="PRK1" s="69"/>
      <c r="PRL1" s="69"/>
      <c r="PRM1" s="69"/>
      <c r="PRN1" s="69"/>
      <c r="PRO1" s="69"/>
      <c r="PRP1" s="69"/>
      <c r="PRQ1" s="69"/>
      <c r="PRR1" s="69"/>
      <c r="PRS1" s="69"/>
      <c r="PRT1" s="69"/>
      <c r="PRU1" s="69"/>
      <c r="PRV1" s="69"/>
      <c r="PRW1" s="69"/>
      <c r="PRX1" s="69"/>
      <c r="PRY1" s="69"/>
      <c r="PRZ1" s="69"/>
      <c r="PSA1" s="69"/>
      <c r="PSB1" s="69"/>
      <c r="PSC1" s="69"/>
      <c r="PSD1" s="69"/>
      <c r="PSE1" s="69"/>
      <c r="PSF1" s="69"/>
      <c r="PSG1" s="69"/>
      <c r="PSH1" s="69"/>
      <c r="PSI1" s="69"/>
      <c r="PSJ1" s="69"/>
      <c r="PSK1" s="69"/>
      <c r="PSL1" s="69"/>
      <c r="PSM1" s="69"/>
      <c r="PSN1" s="69"/>
      <c r="PSO1" s="69"/>
      <c r="PSP1" s="69"/>
      <c r="PSQ1" s="69"/>
      <c r="PSR1" s="69"/>
      <c r="PSS1" s="69"/>
      <c r="PST1" s="69"/>
      <c r="PSU1" s="69"/>
      <c r="PSV1" s="69"/>
      <c r="PSW1" s="69"/>
      <c r="PSX1" s="69"/>
      <c r="PSY1" s="69"/>
      <c r="PSZ1" s="69"/>
      <c r="PTA1" s="69"/>
      <c r="PTB1" s="69"/>
      <c r="PTC1" s="69"/>
      <c r="PTD1" s="69"/>
      <c r="PTE1" s="69"/>
      <c r="PTF1" s="69"/>
      <c r="PTG1" s="69"/>
      <c r="PTH1" s="69"/>
      <c r="PTI1" s="69"/>
      <c r="PTJ1" s="69"/>
      <c r="PTK1" s="69"/>
      <c r="PTL1" s="69"/>
      <c r="PTM1" s="69"/>
      <c r="PTN1" s="69"/>
      <c r="PTO1" s="69"/>
      <c r="PTP1" s="69"/>
      <c r="PTQ1" s="69"/>
      <c r="PTR1" s="69"/>
      <c r="PTS1" s="69"/>
      <c r="PTT1" s="69"/>
      <c r="PTU1" s="69"/>
      <c r="PTV1" s="69"/>
      <c r="PTW1" s="69"/>
      <c r="PTX1" s="69"/>
      <c r="PTY1" s="69"/>
      <c r="PTZ1" s="69"/>
      <c r="PUA1" s="69"/>
      <c r="PUB1" s="69"/>
      <c r="PUC1" s="69"/>
      <c r="PUD1" s="69"/>
      <c r="PUE1" s="69"/>
      <c r="PUF1" s="69"/>
      <c r="PUG1" s="69"/>
      <c r="PUH1" s="69"/>
      <c r="PUI1" s="69"/>
      <c r="PUJ1" s="69"/>
      <c r="PUK1" s="69"/>
      <c r="PUL1" s="69"/>
      <c r="PUM1" s="69"/>
      <c r="PUN1" s="69"/>
      <c r="PUO1" s="69"/>
      <c r="PUP1" s="69"/>
      <c r="PUQ1" s="69"/>
      <c r="PUR1" s="69"/>
      <c r="PUS1" s="69"/>
      <c r="PUT1" s="69"/>
      <c r="PUU1" s="69"/>
      <c r="PUV1" s="69"/>
      <c r="PUW1" s="69"/>
      <c r="PUX1" s="69"/>
      <c r="PUY1" s="69"/>
      <c r="PUZ1" s="69"/>
      <c r="PVA1" s="69"/>
      <c r="PVB1" s="69"/>
      <c r="PVC1" s="69"/>
      <c r="PVD1" s="69"/>
      <c r="PVE1" s="69"/>
      <c r="PVF1" s="69"/>
      <c r="PVG1" s="69"/>
      <c r="PVH1" s="69"/>
      <c r="PVI1" s="69"/>
      <c r="PVJ1" s="69"/>
      <c r="PVK1" s="69"/>
      <c r="PVL1" s="69"/>
      <c r="PVM1" s="69"/>
      <c r="PVN1" s="69"/>
      <c r="PVO1" s="69"/>
      <c r="PVP1" s="69"/>
      <c r="PVQ1" s="69"/>
      <c r="PVR1" s="69"/>
      <c r="PVS1" s="69"/>
      <c r="PVT1" s="69"/>
      <c r="PVU1" s="69"/>
      <c r="PVV1" s="69"/>
      <c r="PVW1" s="69"/>
      <c r="PVX1" s="69"/>
      <c r="PVY1" s="69"/>
      <c r="PVZ1" s="69"/>
      <c r="PWA1" s="69"/>
      <c r="PWB1" s="69"/>
      <c r="PWC1" s="69"/>
      <c r="PWD1" s="69"/>
      <c r="PWE1" s="69"/>
      <c r="PWF1" s="69"/>
      <c r="PWG1" s="69"/>
      <c r="PWH1" s="69"/>
      <c r="PWI1" s="69"/>
      <c r="PWJ1" s="69"/>
      <c r="PWK1" s="69"/>
      <c r="PWL1" s="69"/>
      <c r="PWM1" s="69"/>
      <c r="PWN1" s="69"/>
      <c r="PWO1" s="69"/>
      <c r="PWP1" s="69"/>
      <c r="PWQ1" s="69"/>
      <c r="PWR1" s="69"/>
      <c r="PWS1" s="69"/>
      <c r="PWT1" s="69"/>
      <c r="PWU1" s="69"/>
      <c r="PWV1" s="69"/>
      <c r="PWW1" s="69"/>
      <c r="PWX1" s="69"/>
      <c r="PWY1" s="69"/>
      <c r="PWZ1" s="69"/>
      <c r="PXA1" s="69"/>
      <c r="PXB1" s="69"/>
      <c r="PXC1" s="69"/>
      <c r="PXD1" s="69"/>
      <c r="PXE1" s="69"/>
      <c r="PXF1" s="69"/>
      <c r="PXG1" s="69"/>
      <c r="PXH1" s="69"/>
      <c r="PXI1" s="69"/>
      <c r="PXJ1" s="69"/>
      <c r="PXK1" s="69"/>
      <c r="PXL1" s="69"/>
      <c r="PXM1" s="69"/>
      <c r="PXN1" s="69"/>
      <c r="PXO1" s="69"/>
      <c r="PXP1" s="69"/>
      <c r="PXQ1" s="69"/>
      <c r="PXR1" s="69"/>
      <c r="PXS1" s="69"/>
      <c r="PXT1" s="69"/>
      <c r="PXU1" s="69"/>
      <c r="PXV1" s="69"/>
      <c r="PXW1" s="69"/>
      <c r="PXX1" s="69"/>
      <c r="PXY1" s="69"/>
      <c r="PXZ1" s="69"/>
      <c r="PYA1" s="69"/>
      <c r="PYB1" s="69"/>
      <c r="PYC1" s="69"/>
      <c r="PYD1" s="69"/>
      <c r="PYE1" s="69"/>
      <c r="PYF1" s="69"/>
      <c r="PYG1" s="69"/>
      <c r="PYH1" s="69"/>
      <c r="PYI1" s="69"/>
      <c r="PYJ1" s="69"/>
      <c r="PYK1" s="69"/>
      <c r="PYL1" s="69"/>
      <c r="PYM1" s="69"/>
      <c r="PYN1" s="69"/>
      <c r="PYO1" s="69"/>
      <c r="PYP1" s="69"/>
      <c r="PYQ1" s="69"/>
      <c r="PYR1" s="69"/>
      <c r="PYS1" s="69"/>
      <c r="PYT1" s="69"/>
      <c r="PYU1" s="69"/>
      <c r="PYV1" s="69"/>
      <c r="PYW1" s="69"/>
      <c r="PYX1" s="69"/>
      <c r="PYY1" s="69"/>
      <c r="PYZ1" s="69"/>
      <c r="PZA1" s="69"/>
      <c r="PZB1" s="69"/>
      <c r="PZC1" s="69"/>
      <c r="PZD1" s="69"/>
      <c r="PZE1" s="69"/>
      <c r="PZF1" s="69"/>
      <c r="PZG1" s="69"/>
      <c r="PZH1" s="69"/>
      <c r="PZI1" s="69"/>
      <c r="PZJ1" s="69"/>
      <c r="PZK1" s="69"/>
      <c r="PZL1" s="69"/>
      <c r="PZM1" s="69"/>
      <c r="PZN1" s="69"/>
      <c r="PZO1" s="69"/>
      <c r="PZP1" s="69"/>
      <c r="PZQ1" s="69"/>
      <c r="PZR1" s="69"/>
      <c r="PZS1" s="69"/>
      <c r="PZT1" s="69"/>
      <c r="PZU1" s="69"/>
      <c r="PZV1" s="69"/>
      <c r="PZW1" s="69"/>
      <c r="PZX1" s="69"/>
      <c r="PZY1" s="69"/>
      <c r="PZZ1" s="69"/>
      <c r="QAA1" s="69"/>
      <c r="QAB1" s="69"/>
      <c r="QAC1" s="69"/>
      <c r="QAD1" s="69"/>
      <c r="QAE1" s="69"/>
      <c r="QAF1" s="69"/>
      <c r="QAG1" s="69"/>
      <c r="QAH1" s="69"/>
      <c r="QAI1" s="69"/>
      <c r="QAJ1" s="69"/>
      <c r="QAK1" s="69"/>
      <c r="QAL1" s="69"/>
      <c r="QAM1" s="69"/>
      <c r="QAN1" s="69"/>
      <c r="QAO1" s="69"/>
      <c r="QAP1" s="69"/>
      <c r="QAQ1" s="69"/>
      <c r="QAR1" s="69"/>
      <c r="QAS1" s="69"/>
      <c r="QAT1" s="69"/>
      <c r="QAU1" s="69"/>
      <c r="QAV1" s="69"/>
      <c r="QAW1" s="69"/>
      <c r="QAX1" s="69"/>
      <c r="QAY1" s="69"/>
      <c r="QAZ1" s="69"/>
      <c r="QBA1" s="69"/>
      <c r="QBB1" s="69"/>
      <c r="QBC1" s="69"/>
      <c r="QBD1" s="69"/>
      <c r="QBE1" s="69"/>
      <c r="QBF1" s="69"/>
      <c r="QBG1" s="69"/>
      <c r="QBH1" s="69"/>
      <c r="QBI1" s="69"/>
      <c r="QBJ1" s="69"/>
      <c r="QBK1" s="69"/>
      <c r="QBL1" s="69"/>
      <c r="QBM1" s="69"/>
      <c r="QBN1" s="69"/>
      <c r="QBO1" s="69"/>
      <c r="QBP1" s="69"/>
      <c r="QBQ1" s="69"/>
      <c r="QBR1" s="69"/>
      <c r="QBS1" s="69"/>
      <c r="QBT1" s="69"/>
      <c r="QBU1" s="69"/>
      <c r="QBV1" s="69"/>
      <c r="QBW1" s="69"/>
      <c r="QBX1" s="69"/>
      <c r="QBY1" s="69"/>
      <c r="QBZ1" s="69"/>
      <c r="QCA1" s="69"/>
      <c r="QCB1" s="69"/>
      <c r="QCC1" s="69"/>
      <c r="QCD1" s="69"/>
      <c r="QCE1" s="69"/>
      <c r="QCF1" s="69"/>
      <c r="QCG1" s="69"/>
      <c r="QCH1" s="69"/>
      <c r="QCI1" s="69"/>
      <c r="QCJ1" s="69"/>
      <c r="QCK1" s="69"/>
      <c r="QCL1" s="69"/>
      <c r="QCM1" s="69"/>
      <c r="QCN1" s="69"/>
      <c r="QCO1" s="69"/>
      <c r="QCP1" s="69"/>
      <c r="QCQ1" s="69"/>
      <c r="QCR1" s="69"/>
      <c r="QCS1" s="69"/>
      <c r="QCT1" s="69"/>
      <c r="QCU1" s="69"/>
      <c r="QCV1" s="69"/>
      <c r="QCW1" s="69"/>
      <c r="QCX1" s="69"/>
      <c r="QCY1" s="69"/>
      <c r="QCZ1" s="69"/>
      <c r="QDA1" s="69"/>
      <c r="QDB1" s="69"/>
      <c r="QDC1" s="69"/>
      <c r="QDD1" s="69"/>
      <c r="QDE1" s="69"/>
      <c r="QDF1" s="69"/>
      <c r="QDG1" s="69"/>
      <c r="QDH1" s="69"/>
      <c r="QDI1" s="69"/>
      <c r="QDJ1" s="69"/>
      <c r="QDK1" s="69"/>
      <c r="QDL1" s="69"/>
      <c r="QDM1" s="69"/>
      <c r="QDN1" s="69"/>
      <c r="QDO1" s="69"/>
      <c r="QDP1" s="69"/>
      <c r="QDQ1" s="69"/>
      <c r="QDR1" s="69"/>
      <c r="QDS1" s="69"/>
      <c r="QDT1" s="69"/>
      <c r="QDU1" s="69"/>
      <c r="QDV1" s="69"/>
      <c r="QDW1" s="69"/>
      <c r="QDX1" s="69"/>
      <c r="QDY1" s="69"/>
      <c r="QDZ1" s="69"/>
      <c r="QEA1" s="69"/>
      <c r="QEB1" s="69"/>
      <c r="QEC1" s="69"/>
      <c r="QED1" s="69"/>
      <c r="QEE1" s="69"/>
      <c r="QEF1" s="69"/>
      <c r="QEG1" s="69"/>
      <c r="QEH1" s="69"/>
      <c r="QEI1" s="69"/>
      <c r="QEJ1" s="69"/>
      <c r="QEK1" s="69"/>
      <c r="QEL1" s="69"/>
      <c r="QEM1" s="69"/>
      <c r="QEN1" s="69"/>
      <c r="QEO1" s="69"/>
      <c r="QEP1" s="69"/>
      <c r="QEQ1" s="69"/>
      <c r="QER1" s="69"/>
      <c r="QES1" s="69"/>
      <c r="QET1" s="69"/>
      <c r="QEU1" s="69"/>
      <c r="QEV1" s="69"/>
      <c r="QEW1" s="69"/>
      <c r="QEX1" s="69"/>
      <c r="QEY1" s="69"/>
      <c r="QEZ1" s="69"/>
      <c r="QFA1" s="69"/>
      <c r="QFB1" s="69"/>
      <c r="QFC1" s="69"/>
      <c r="QFD1" s="69"/>
      <c r="QFE1" s="69"/>
      <c r="QFF1" s="69"/>
      <c r="QFG1" s="69"/>
      <c r="QFH1" s="69"/>
      <c r="QFI1" s="69"/>
      <c r="QFJ1" s="69"/>
      <c r="QFK1" s="69"/>
      <c r="QFL1" s="69"/>
      <c r="QFM1" s="69"/>
      <c r="QFN1" s="69"/>
      <c r="QFO1" s="69"/>
      <c r="QFP1" s="69"/>
      <c r="QFQ1" s="69"/>
      <c r="QFR1" s="69"/>
      <c r="QFS1" s="69"/>
      <c r="QFT1" s="69"/>
      <c r="QFU1" s="69"/>
      <c r="QFV1" s="69"/>
      <c r="QFW1" s="69"/>
      <c r="QFX1" s="69"/>
      <c r="QFY1" s="69"/>
      <c r="QFZ1" s="69"/>
      <c r="QGA1" s="69"/>
      <c r="QGB1" s="69"/>
      <c r="QGC1" s="69"/>
      <c r="QGD1" s="69"/>
      <c r="QGE1" s="69"/>
      <c r="QGF1" s="69"/>
      <c r="QGG1" s="69"/>
      <c r="QGH1" s="69"/>
      <c r="QGI1" s="69"/>
      <c r="QGJ1" s="69"/>
      <c r="QGK1" s="69"/>
      <c r="QGL1" s="69"/>
      <c r="QGM1" s="69"/>
      <c r="QGN1" s="69"/>
      <c r="QGO1" s="69"/>
      <c r="QGP1" s="69"/>
      <c r="QGQ1" s="69"/>
      <c r="QGR1" s="69"/>
      <c r="QGS1" s="69"/>
      <c r="QGT1" s="69"/>
      <c r="QGU1" s="69"/>
      <c r="QGV1" s="69"/>
      <c r="QGW1" s="69"/>
      <c r="QGX1" s="69"/>
      <c r="QGY1" s="69"/>
      <c r="QGZ1" s="69"/>
      <c r="QHA1" s="69"/>
      <c r="QHB1" s="69"/>
      <c r="QHC1" s="69"/>
      <c r="QHD1" s="69"/>
      <c r="QHE1" s="69"/>
      <c r="QHF1" s="69"/>
      <c r="QHG1" s="69"/>
      <c r="QHH1" s="69"/>
      <c r="QHI1" s="69"/>
      <c r="QHJ1" s="69"/>
      <c r="QHK1" s="69"/>
      <c r="QHL1" s="69"/>
      <c r="QHM1" s="69"/>
      <c r="QHN1" s="69"/>
      <c r="QHO1" s="69"/>
      <c r="QHP1" s="69"/>
      <c r="QHQ1" s="69"/>
      <c r="QHR1" s="69"/>
      <c r="QHS1" s="69"/>
      <c r="QHT1" s="69"/>
      <c r="QHU1" s="69"/>
      <c r="QHV1" s="69"/>
      <c r="QHW1" s="69"/>
      <c r="QHX1" s="69"/>
      <c r="QHY1" s="69"/>
      <c r="QHZ1" s="69"/>
      <c r="QIA1" s="69"/>
      <c r="QIB1" s="69"/>
      <c r="QIC1" s="69"/>
      <c r="QID1" s="69"/>
      <c r="QIE1" s="69"/>
      <c r="QIF1" s="69"/>
      <c r="QIG1" s="69"/>
      <c r="QIH1" s="69"/>
      <c r="QII1" s="69"/>
      <c r="QIJ1" s="69"/>
      <c r="QIK1" s="69"/>
      <c r="QIL1" s="69"/>
      <c r="QIM1" s="69"/>
      <c r="QIN1" s="69"/>
      <c r="QIO1" s="69"/>
      <c r="QIP1" s="69"/>
      <c r="QIQ1" s="69"/>
      <c r="QIR1" s="69"/>
      <c r="QIS1" s="69"/>
      <c r="QIT1" s="69"/>
      <c r="QIU1" s="69"/>
      <c r="QIV1" s="69"/>
      <c r="QIW1" s="69"/>
      <c r="QIX1" s="69"/>
      <c r="QIY1" s="69"/>
      <c r="QIZ1" s="69"/>
      <c r="QJA1" s="69"/>
      <c r="QJB1" s="69"/>
      <c r="QJC1" s="69"/>
      <c r="QJD1" s="69"/>
      <c r="QJE1" s="69"/>
      <c r="QJF1" s="69"/>
      <c r="QJG1" s="69"/>
      <c r="QJH1" s="69"/>
      <c r="QJI1" s="69"/>
      <c r="QJJ1" s="69"/>
      <c r="QJK1" s="69"/>
      <c r="QJL1" s="69"/>
      <c r="QJM1" s="69"/>
      <c r="QJN1" s="69"/>
      <c r="QJO1" s="69"/>
      <c r="QJP1" s="69"/>
      <c r="QJQ1" s="69"/>
      <c r="QJR1" s="69"/>
      <c r="QJS1" s="69"/>
      <c r="QJT1" s="69"/>
      <c r="QJU1" s="69"/>
      <c r="QJV1" s="69"/>
      <c r="QJW1" s="69"/>
      <c r="QJX1" s="69"/>
      <c r="QJY1" s="69"/>
      <c r="QJZ1" s="69"/>
      <c r="QKA1" s="69"/>
      <c r="QKB1" s="69"/>
      <c r="QKC1" s="69"/>
      <c r="QKD1" s="69"/>
      <c r="QKE1" s="69"/>
      <c r="QKF1" s="69"/>
      <c r="QKG1" s="69"/>
      <c r="QKH1" s="69"/>
      <c r="QKI1" s="69"/>
      <c r="QKJ1" s="69"/>
      <c r="QKK1" s="69"/>
      <c r="QKL1" s="69"/>
      <c r="QKM1" s="69"/>
      <c r="QKN1" s="69"/>
      <c r="QKO1" s="69"/>
      <c r="QKP1" s="69"/>
      <c r="QKQ1" s="69"/>
      <c r="QKR1" s="69"/>
      <c r="QKS1" s="69"/>
      <c r="QKT1" s="69"/>
      <c r="QKU1" s="69"/>
      <c r="QKV1" s="69"/>
      <c r="QKW1" s="69"/>
      <c r="QKX1" s="69"/>
      <c r="QKY1" s="69"/>
      <c r="QKZ1" s="69"/>
      <c r="QLA1" s="69"/>
      <c r="QLB1" s="69"/>
      <c r="QLC1" s="69"/>
      <c r="QLD1" s="69"/>
      <c r="QLE1" s="69"/>
      <c r="QLF1" s="69"/>
      <c r="QLG1" s="69"/>
      <c r="QLH1" s="69"/>
      <c r="QLI1" s="69"/>
      <c r="QLJ1" s="69"/>
      <c r="QLK1" s="69"/>
      <c r="QLL1" s="69"/>
      <c r="QLM1" s="69"/>
      <c r="QLN1" s="69"/>
      <c r="QLO1" s="69"/>
      <c r="QLP1" s="69"/>
      <c r="QLQ1" s="69"/>
      <c r="QLR1" s="69"/>
      <c r="QLS1" s="69"/>
      <c r="QLT1" s="69"/>
      <c r="QLU1" s="69"/>
      <c r="QLV1" s="69"/>
      <c r="QLW1" s="69"/>
      <c r="QLX1" s="69"/>
      <c r="QLY1" s="69"/>
      <c r="QLZ1" s="69"/>
      <c r="QMA1" s="69"/>
      <c r="QMB1" s="69"/>
      <c r="QMC1" s="69"/>
      <c r="QMD1" s="69"/>
      <c r="QME1" s="69"/>
      <c r="QMF1" s="69"/>
      <c r="QMG1" s="69"/>
      <c r="QMH1" s="69"/>
      <c r="QMI1" s="69"/>
      <c r="QMJ1" s="69"/>
      <c r="QMK1" s="69"/>
      <c r="QML1" s="69"/>
      <c r="QMM1" s="69"/>
      <c r="QMN1" s="69"/>
      <c r="QMO1" s="69"/>
      <c r="QMP1" s="69"/>
      <c r="QMQ1" s="69"/>
      <c r="QMR1" s="69"/>
      <c r="QMS1" s="69"/>
      <c r="QMT1" s="69"/>
      <c r="QMU1" s="69"/>
      <c r="QMV1" s="69"/>
      <c r="QMW1" s="69"/>
      <c r="QMX1" s="69"/>
      <c r="QMY1" s="69"/>
      <c r="QMZ1" s="69"/>
      <c r="QNA1" s="69"/>
      <c r="QNB1" s="69"/>
      <c r="QNC1" s="69"/>
      <c r="QND1" s="69"/>
      <c r="QNE1" s="69"/>
      <c r="QNF1" s="69"/>
      <c r="QNG1" s="69"/>
      <c r="QNH1" s="69"/>
      <c r="QNI1" s="69"/>
      <c r="QNJ1" s="69"/>
      <c r="QNK1" s="69"/>
      <c r="QNL1" s="69"/>
      <c r="QNM1" s="69"/>
      <c r="QNN1" s="69"/>
      <c r="QNO1" s="69"/>
      <c r="QNP1" s="69"/>
      <c r="QNQ1" s="69"/>
      <c r="QNR1" s="69"/>
      <c r="QNS1" s="69"/>
      <c r="QNT1" s="69"/>
      <c r="QNU1" s="69"/>
      <c r="QNV1" s="69"/>
      <c r="QNW1" s="69"/>
      <c r="QNX1" s="69"/>
      <c r="QNY1" s="69"/>
      <c r="QNZ1" s="69"/>
      <c r="QOA1" s="69"/>
      <c r="QOB1" s="69"/>
      <c r="QOC1" s="69"/>
      <c r="QOD1" s="69"/>
      <c r="QOE1" s="69"/>
      <c r="QOF1" s="69"/>
      <c r="QOG1" s="69"/>
      <c r="QOH1" s="69"/>
      <c r="QOI1" s="69"/>
      <c r="QOJ1" s="69"/>
      <c r="QOK1" s="69"/>
      <c r="QOL1" s="69"/>
      <c r="QOM1" s="69"/>
      <c r="QON1" s="69"/>
      <c r="QOO1" s="69"/>
      <c r="QOP1" s="69"/>
      <c r="QOQ1" s="69"/>
      <c r="QOR1" s="69"/>
      <c r="QOS1" s="69"/>
      <c r="QOT1" s="69"/>
      <c r="QOU1" s="69"/>
      <c r="QOV1" s="69"/>
      <c r="QOW1" s="69"/>
      <c r="QOX1" s="69"/>
      <c r="QOY1" s="69"/>
      <c r="QOZ1" s="69"/>
      <c r="QPA1" s="69"/>
      <c r="QPB1" s="69"/>
      <c r="QPC1" s="69"/>
      <c r="QPD1" s="69"/>
      <c r="QPE1" s="69"/>
      <c r="QPF1" s="69"/>
      <c r="QPG1" s="69"/>
      <c r="QPH1" s="69"/>
      <c r="QPI1" s="69"/>
      <c r="QPJ1" s="69"/>
      <c r="QPK1" s="69"/>
      <c r="QPL1" s="69"/>
      <c r="QPM1" s="69"/>
      <c r="QPN1" s="69"/>
      <c r="QPO1" s="69"/>
      <c r="QPP1" s="69"/>
      <c r="QPQ1" s="69"/>
      <c r="QPR1" s="69"/>
      <c r="QPS1" s="69"/>
      <c r="QPT1" s="69"/>
      <c r="QPU1" s="69"/>
      <c r="QPV1" s="69"/>
      <c r="QPW1" s="69"/>
      <c r="QPX1" s="69"/>
      <c r="QPY1" s="69"/>
      <c r="QPZ1" s="69"/>
      <c r="QQA1" s="69"/>
      <c r="QQB1" s="69"/>
      <c r="QQC1" s="69"/>
      <c r="QQD1" s="69"/>
      <c r="QQE1" s="69"/>
      <c r="QQF1" s="69"/>
      <c r="QQG1" s="69"/>
      <c r="QQH1" s="69"/>
      <c r="QQI1" s="69"/>
      <c r="QQJ1" s="69"/>
      <c r="QQK1" s="69"/>
      <c r="QQL1" s="69"/>
      <c r="QQM1" s="69"/>
      <c r="QQN1" s="69"/>
      <c r="QQO1" s="69"/>
      <c r="QQP1" s="69"/>
      <c r="QQQ1" s="69"/>
      <c r="QQR1" s="69"/>
      <c r="QQS1" s="69"/>
      <c r="QQT1" s="69"/>
      <c r="QQU1" s="69"/>
      <c r="QQV1" s="69"/>
      <c r="QQW1" s="69"/>
      <c r="QQX1" s="69"/>
      <c r="QQY1" s="69"/>
      <c r="QQZ1" s="69"/>
      <c r="QRA1" s="69"/>
      <c r="QRB1" s="69"/>
      <c r="QRC1" s="69"/>
      <c r="QRD1" s="69"/>
      <c r="QRE1" s="69"/>
      <c r="QRF1" s="69"/>
      <c r="QRG1" s="69"/>
      <c r="QRH1" s="69"/>
      <c r="QRI1" s="69"/>
      <c r="QRJ1" s="69"/>
      <c r="QRK1" s="69"/>
      <c r="QRL1" s="69"/>
      <c r="QRM1" s="69"/>
      <c r="QRN1" s="69"/>
      <c r="QRO1" s="69"/>
      <c r="QRP1" s="69"/>
      <c r="QRQ1" s="69"/>
      <c r="QRR1" s="69"/>
      <c r="QRS1" s="69"/>
      <c r="QRT1" s="69"/>
      <c r="QRU1" s="69"/>
      <c r="QRV1" s="69"/>
      <c r="QRW1" s="69"/>
      <c r="QRX1" s="69"/>
      <c r="QRY1" s="69"/>
      <c r="QRZ1" s="69"/>
      <c r="QSA1" s="69"/>
      <c r="QSB1" s="69"/>
      <c r="QSC1" s="69"/>
      <c r="QSD1" s="69"/>
      <c r="QSE1" s="69"/>
      <c r="QSF1" s="69"/>
      <c r="QSG1" s="69"/>
      <c r="QSH1" s="69"/>
      <c r="QSI1" s="69"/>
      <c r="QSJ1" s="69"/>
      <c r="QSK1" s="69"/>
      <c r="QSL1" s="69"/>
      <c r="QSM1" s="69"/>
      <c r="QSN1" s="69"/>
      <c r="QSO1" s="69"/>
      <c r="QSP1" s="69"/>
      <c r="QSQ1" s="69"/>
      <c r="QSR1" s="69"/>
      <c r="QSS1" s="69"/>
      <c r="QST1" s="69"/>
      <c r="QSU1" s="69"/>
      <c r="QSV1" s="69"/>
      <c r="QSW1" s="69"/>
      <c r="QSX1" s="69"/>
      <c r="QSY1" s="69"/>
      <c r="QSZ1" s="69"/>
      <c r="QTA1" s="69"/>
      <c r="QTB1" s="69"/>
      <c r="QTC1" s="69"/>
      <c r="QTD1" s="69"/>
      <c r="QTE1" s="69"/>
      <c r="QTF1" s="69"/>
      <c r="QTG1" s="69"/>
      <c r="QTH1" s="69"/>
      <c r="QTI1" s="69"/>
      <c r="QTJ1" s="69"/>
      <c r="QTK1" s="69"/>
      <c r="QTL1" s="69"/>
      <c r="QTM1" s="69"/>
      <c r="QTN1" s="69"/>
      <c r="QTO1" s="69"/>
      <c r="QTP1" s="69"/>
      <c r="QTQ1" s="69"/>
      <c r="QTR1" s="69"/>
      <c r="QTS1" s="69"/>
      <c r="QTT1" s="69"/>
      <c r="QTU1" s="69"/>
      <c r="QTV1" s="69"/>
      <c r="QTW1" s="69"/>
      <c r="QTX1" s="69"/>
      <c r="QTY1" s="69"/>
      <c r="QTZ1" s="69"/>
      <c r="QUA1" s="69"/>
      <c r="QUB1" s="69"/>
      <c r="QUC1" s="69"/>
      <c r="QUD1" s="69"/>
      <c r="QUE1" s="69"/>
      <c r="QUF1" s="69"/>
      <c r="QUG1" s="69"/>
      <c r="QUH1" s="69"/>
      <c r="QUI1" s="69"/>
      <c r="QUJ1" s="69"/>
      <c r="QUK1" s="69"/>
      <c r="QUL1" s="69"/>
      <c r="QUM1" s="69"/>
      <c r="QUN1" s="69"/>
      <c r="QUO1" s="69"/>
      <c r="QUP1" s="69"/>
      <c r="QUQ1" s="69"/>
      <c r="QUR1" s="69"/>
      <c r="QUS1" s="69"/>
      <c r="QUT1" s="69"/>
      <c r="QUU1" s="69"/>
      <c r="QUV1" s="69"/>
      <c r="QUW1" s="69"/>
      <c r="QUX1" s="69"/>
      <c r="QUY1" s="69"/>
      <c r="QUZ1" s="69"/>
      <c r="QVA1" s="69"/>
      <c r="QVB1" s="69"/>
      <c r="QVC1" s="69"/>
      <c r="QVD1" s="69"/>
      <c r="QVE1" s="69"/>
      <c r="QVF1" s="69"/>
      <c r="QVG1" s="69"/>
      <c r="QVH1" s="69"/>
      <c r="QVI1" s="69"/>
      <c r="QVJ1" s="69"/>
      <c r="QVK1" s="69"/>
      <c r="QVL1" s="69"/>
      <c r="QVM1" s="69"/>
      <c r="QVN1" s="69"/>
      <c r="QVO1" s="69"/>
      <c r="QVP1" s="69"/>
      <c r="QVQ1" s="69"/>
      <c r="QVR1" s="69"/>
      <c r="QVS1" s="69"/>
      <c r="QVT1" s="69"/>
      <c r="QVU1" s="69"/>
      <c r="QVV1" s="69"/>
      <c r="QVW1" s="69"/>
      <c r="QVX1" s="69"/>
      <c r="QVY1" s="69"/>
      <c r="QVZ1" s="69"/>
      <c r="QWA1" s="69"/>
      <c r="QWB1" s="69"/>
      <c r="QWC1" s="69"/>
      <c r="QWD1" s="69"/>
      <c r="QWE1" s="69"/>
      <c r="QWF1" s="69"/>
      <c r="QWG1" s="69"/>
      <c r="QWH1" s="69"/>
      <c r="QWI1" s="69"/>
      <c r="QWJ1" s="69"/>
      <c r="QWK1" s="69"/>
      <c r="QWL1" s="69"/>
      <c r="QWM1" s="69"/>
      <c r="QWN1" s="69"/>
      <c r="QWO1" s="69"/>
      <c r="QWP1" s="69"/>
      <c r="QWQ1" s="69"/>
      <c r="QWR1" s="69"/>
      <c r="QWS1" s="69"/>
      <c r="QWT1" s="69"/>
      <c r="QWU1" s="69"/>
      <c r="QWV1" s="69"/>
      <c r="QWW1" s="69"/>
      <c r="QWX1" s="69"/>
      <c r="QWY1" s="69"/>
      <c r="QWZ1" s="69"/>
      <c r="QXA1" s="69"/>
      <c r="QXB1" s="69"/>
      <c r="QXC1" s="69"/>
      <c r="QXD1" s="69"/>
      <c r="QXE1" s="69"/>
      <c r="QXF1" s="69"/>
      <c r="QXG1" s="69"/>
      <c r="QXH1" s="69"/>
      <c r="QXI1" s="69"/>
      <c r="QXJ1" s="69"/>
      <c r="QXK1" s="69"/>
      <c r="QXL1" s="69"/>
      <c r="QXM1" s="69"/>
      <c r="QXN1" s="69"/>
      <c r="QXO1" s="69"/>
      <c r="QXP1" s="69"/>
      <c r="QXQ1" s="69"/>
      <c r="QXR1" s="69"/>
      <c r="QXS1" s="69"/>
      <c r="QXT1" s="69"/>
      <c r="QXU1" s="69"/>
      <c r="QXV1" s="69"/>
      <c r="QXW1" s="69"/>
      <c r="QXX1" s="69"/>
      <c r="QXY1" s="69"/>
      <c r="QXZ1" s="69"/>
      <c r="QYA1" s="69"/>
      <c r="QYB1" s="69"/>
      <c r="QYC1" s="69"/>
      <c r="QYD1" s="69"/>
      <c r="QYE1" s="69"/>
      <c r="QYF1" s="69"/>
      <c r="QYG1" s="69"/>
      <c r="QYH1" s="69"/>
      <c r="QYI1" s="69"/>
      <c r="QYJ1" s="69"/>
      <c r="QYK1" s="69"/>
      <c r="QYL1" s="69"/>
      <c r="QYM1" s="69"/>
      <c r="QYN1" s="69"/>
      <c r="QYO1" s="69"/>
      <c r="QYP1" s="69"/>
      <c r="QYQ1" s="69"/>
      <c r="QYR1" s="69"/>
      <c r="QYS1" s="69"/>
      <c r="QYT1" s="69"/>
      <c r="QYU1" s="69"/>
      <c r="QYV1" s="69"/>
      <c r="QYW1" s="69"/>
      <c r="QYX1" s="69"/>
      <c r="QYY1" s="69"/>
      <c r="QYZ1" s="69"/>
      <c r="QZA1" s="69"/>
      <c r="QZB1" s="69"/>
      <c r="QZC1" s="69"/>
      <c r="QZD1" s="69"/>
      <c r="QZE1" s="69"/>
      <c r="QZF1" s="69"/>
      <c r="QZG1" s="69"/>
      <c r="QZH1" s="69"/>
      <c r="QZI1" s="69"/>
      <c r="QZJ1" s="69"/>
      <c r="QZK1" s="69"/>
      <c r="QZL1" s="69"/>
      <c r="QZM1" s="69"/>
      <c r="QZN1" s="69"/>
      <c r="QZO1" s="69"/>
      <c r="QZP1" s="69"/>
      <c r="QZQ1" s="69"/>
      <c r="QZR1" s="69"/>
      <c r="QZS1" s="69"/>
      <c r="QZT1" s="69"/>
      <c r="QZU1" s="69"/>
      <c r="QZV1" s="69"/>
      <c r="QZW1" s="69"/>
      <c r="QZX1" s="69"/>
      <c r="QZY1" s="69"/>
      <c r="QZZ1" s="69"/>
      <c r="RAA1" s="69"/>
      <c r="RAB1" s="69"/>
      <c r="RAC1" s="69"/>
      <c r="RAD1" s="69"/>
      <c r="RAE1" s="69"/>
      <c r="RAF1" s="69"/>
      <c r="RAG1" s="69"/>
      <c r="RAH1" s="69"/>
      <c r="RAI1" s="69"/>
      <c r="RAJ1" s="69"/>
      <c r="RAK1" s="69"/>
      <c r="RAL1" s="69"/>
      <c r="RAM1" s="69"/>
      <c r="RAN1" s="69"/>
      <c r="RAO1" s="69"/>
      <c r="RAP1" s="69"/>
      <c r="RAQ1" s="69"/>
      <c r="RAR1" s="69"/>
      <c r="RAS1" s="69"/>
      <c r="RAT1" s="69"/>
      <c r="RAU1" s="69"/>
      <c r="RAV1" s="69"/>
      <c r="RAW1" s="69"/>
      <c r="RAX1" s="69"/>
      <c r="RAY1" s="69"/>
      <c r="RAZ1" s="69"/>
      <c r="RBA1" s="69"/>
      <c r="RBB1" s="69"/>
      <c r="RBC1" s="69"/>
      <c r="RBD1" s="69"/>
      <c r="RBE1" s="69"/>
      <c r="RBF1" s="69"/>
      <c r="RBG1" s="69"/>
      <c r="RBH1" s="69"/>
      <c r="RBI1" s="69"/>
      <c r="RBJ1" s="69"/>
      <c r="RBK1" s="69"/>
      <c r="RBL1" s="69"/>
      <c r="RBM1" s="69"/>
      <c r="RBN1" s="69"/>
      <c r="RBO1" s="69"/>
      <c r="RBP1" s="69"/>
      <c r="RBQ1" s="69"/>
      <c r="RBR1" s="69"/>
      <c r="RBS1" s="69"/>
      <c r="RBT1" s="69"/>
      <c r="RBU1" s="69"/>
      <c r="RBV1" s="69"/>
      <c r="RBW1" s="69"/>
      <c r="RBX1" s="69"/>
      <c r="RBY1" s="69"/>
      <c r="RBZ1" s="69"/>
      <c r="RCA1" s="69"/>
      <c r="RCB1" s="69"/>
      <c r="RCC1" s="69"/>
      <c r="RCD1" s="69"/>
      <c r="RCE1" s="69"/>
      <c r="RCF1" s="69"/>
      <c r="RCG1" s="69"/>
      <c r="RCH1" s="69"/>
      <c r="RCI1" s="69"/>
      <c r="RCJ1" s="69"/>
      <c r="RCK1" s="69"/>
      <c r="RCL1" s="69"/>
      <c r="RCM1" s="69"/>
      <c r="RCN1" s="69"/>
      <c r="RCO1" s="69"/>
      <c r="RCP1" s="69"/>
      <c r="RCQ1" s="69"/>
      <c r="RCR1" s="69"/>
      <c r="RCS1" s="69"/>
      <c r="RCT1" s="69"/>
      <c r="RCU1" s="69"/>
      <c r="RCV1" s="69"/>
      <c r="RCW1" s="69"/>
      <c r="RCX1" s="69"/>
      <c r="RCY1" s="69"/>
      <c r="RCZ1" s="69"/>
      <c r="RDA1" s="69"/>
      <c r="RDB1" s="69"/>
      <c r="RDC1" s="69"/>
      <c r="RDD1" s="69"/>
      <c r="RDE1" s="69"/>
      <c r="RDF1" s="69"/>
      <c r="RDG1" s="69"/>
      <c r="RDH1" s="69"/>
      <c r="RDI1" s="69"/>
      <c r="RDJ1" s="69"/>
      <c r="RDK1" s="69"/>
      <c r="RDL1" s="69"/>
      <c r="RDM1" s="69"/>
      <c r="RDN1" s="69"/>
      <c r="RDO1" s="69"/>
      <c r="RDP1" s="69"/>
      <c r="RDQ1" s="69"/>
      <c r="RDR1" s="69"/>
      <c r="RDS1" s="69"/>
      <c r="RDT1" s="69"/>
      <c r="RDU1" s="69"/>
      <c r="RDV1" s="69"/>
      <c r="RDW1" s="69"/>
      <c r="RDX1" s="69"/>
      <c r="RDY1" s="69"/>
      <c r="RDZ1" s="69"/>
      <c r="REA1" s="69"/>
      <c r="REB1" s="69"/>
      <c r="REC1" s="69"/>
      <c r="RED1" s="69"/>
      <c r="REE1" s="69"/>
      <c r="REF1" s="69"/>
      <c r="REG1" s="69"/>
      <c r="REH1" s="69"/>
      <c r="REI1" s="69"/>
      <c r="REJ1" s="69"/>
      <c r="REK1" s="69"/>
      <c r="REL1" s="69"/>
      <c r="REM1" s="69"/>
      <c r="REN1" s="69"/>
      <c r="REO1" s="69"/>
      <c r="REP1" s="69"/>
      <c r="REQ1" s="69"/>
      <c r="RER1" s="69"/>
      <c r="RES1" s="69"/>
      <c r="RET1" s="69"/>
      <c r="REU1" s="69"/>
      <c r="REV1" s="69"/>
      <c r="REW1" s="69"/>
      <c r="REX1" s="69"/>
      <c r="REY1" s="69"/>
      <c r="REZ1" s="69"/>
      <c r="RFA1" s="69"/>
      <c r="RFB1" s="69"/>
      <c r="RFC1" s="69"/>
      <c r="RFD1" s="69"/>
      <c r="RFE1" s="69"/>
      <c r="RFF1" s="69"/>
      <c r="RFG1" s="69"/>
      <c r="RFH1" s="69"/>
      <c r="RFI1" s="69"/>
      <c r="RFJ1" s="69"/>
      <c r="RFK1" s="69"/>
      <c r="RFL1" s="69"/>
      <c r="RFM1" s="69"/>
      <c r="RFN1" s="69"/>
      <c r="RFO1" s="69"/>
      <c r="RFP1" s="69"/>
      <c r="RFQ1" s="69"/>
      <c r="RFR1" s="69"/>
      <c r="RFS1" s="69"/>
      <c r="RFT1" s="69"/>
      <c r="RFU1" s="69"/>
      <c r="RFV1" s="69"/>
      <c r="RFW1" s="69"/>
      <c r="RFX1" s="69"/>
      <c r="RFY1" s="69"/>
      <c r="RFZ1" s="69"/>
      <c r="RGA1" s="69"/>
      <c r="RGB1" s="69"/>
      <c r="RGC1" s="69"/>
      <c r="RGD1" s="69"/>
      <c r="RGE1" s="69"/>
      <c r="RGF1" s="69"/>
      <c r="RGG1" s="69"/>
      <c r="RGH1" s="69"/>
      <c r="RGI1" s="69"/>
      <c r="RGJ1" s="69"/>
      <c r="RGK1" s="69"/>
      <c r="RGL1" s="69"/>
      <c r="RGM1" s="69"/>
      <c r="RGN1" s="69"/>
      <c r="RGO1" s="69"/>
      <c r="RGP1" s="69"/>
      <c r="RGQ1" s="69"/>
      <c r="RGR1" s="69"/>
      <c r="RGS1" s="69"/>
      <c r="RGT1" s="69"/>
      <c r="RGU1" s="69"/>
      <c r="RGV1" s="69"/>
      <c r="RGW1" s="69"/>
      <c r="RGX1" s="69"/>
      <c r="RGY1" s="69"/>
      <c r="RGZ1" s="69"/>
      <c r="RHA1" s="69"/>
      <c r="RHB1" s="69"/>
      <c r="RHC1" s="69"/>
      <c r="RHD1" s="69"/>
      <c r="RHE1" s="69"/>
      <c r="RHF1" s="69"/>
      <c r="RHG1" s="69"/>
      <c r="RHH1" s="69"/>
      <c r="RHI1" s="69"/>
      <c r="RHJ1" s="69"/>
      <c r="RHK1" s="69"/>
      <c r="RHL1" s="69"/>
      <c r="RHM1" s="69"/>
      <c r="RHN1" s="69"/>
      <c r="RHO1" s="69"/>
      <c r="RHP1" s="69"/>
      <c r="RHQ1" s="69"/>
      <c r="RHR1" s="69"/>
      <c r="RHS1" s="69"/>
      <c r="RHT1" s="69"/>
      <c r="RHU1" s="69"/>
      <c r="RHV1" s="69"/>
      <c r="RHW1" s="69"/>
      <c r="RHX1" s="69"/>
      <c r="RHY1" s="69"/>
      <c r="RHZ1" s="69"/>
      <c r="RIA1" s="69"/>
      <c r="RIB1" s="69"/>
      <c r="RIC1" s="69"/>
      <c r="RID1" s="69"/>
      <c r="RIE1" s="69"/>
      <c r="RIF1" s="69"/>
      <c r="RIG1" s="69"/>
      <c r="RIH1" s="69"/>
      <c r="RII1" s="69"/>
      <c r="RIJ1" s="69"/>
      <c r="RIK1" s="69"/>
      <c r="RIL1" s="69"/>
      <c r="RIM1" s="69"/>
      <c r="RIN1" s="69"/>
      <c r="RIO1" s="69"/>
      <c r="RIP1" s="69"/>
      <c r="RIQ1" s="69"/>
      <c r="RIR1" s="69"/>
      <c r="RIS1" s="69"/>
      <c r="RIT1" s="69"/>
      <c r="RIU1" s="69"/>
      <c r="RIV1" s="69"/>
      <c r="RIW1" s="69"/>
      <c r="RIX1" s="69"/>
      <c r="RIY1" s="69"/>
      <c r="RIZ1" s="69"/>
      <c r="RJA1" s="69"/>
      <c r="RJB1" s="69"/>
      <c r="RJC1" s="69"/>
      <c r="RJD1" s="69"/>
      <c r="RJE1" s="69"/>
      <c r="RJF1" s="69"/>
      <c r="RJG1" s="69"/>
      <c r="RJH1" s="69"/>
      <c r="RJI1" s="69"/>
      <c r="RJJ1" s="69"/>
      <c r="RJK1" s="69"/>
      <c r="RJL1" s="69"/>
      <c r="RJM1" s="69"/>
      <c r="RJN1" s="69"/>
      <c r="RJO1" s="69"/>
      <c r="RJP1" s="69"/>
      <c r="RJQ1" s="69"/>
      <c r="RJR1" s="69"/>
      <c r="RJS1" s="69"/>
      <c r="RJT1" s="69"/>
      <c r="RJU1" s="69"/>
      <c r="RJV1" s="69"/>
      <c r="RJW1" s="69"/>
      <c r="RJX1" s="69"/>
      <c r="RJY1" s="69"/>
      <c r="RJZ1" s="69"/>
      <c r="RKA1" s="69"/>
      <c r="RKB1" s="69"/>
      <c r="RKC1" s="69"/>
      <c r="RKD1" s="69"/>
      <c r="RKE1" s="69"/>
      <c r="RKF1" s="69"/>
      <c r="RKG1" s="69"/>
      <c r="RKH1" s="69"/>
      <c r="RKI1" s="69"/>
      <c r="RKJ1" s="69"/>
      <c r="RKK1" s="69"/>
      <c r="RKL1" s="69"/>
      <c r="RKM1" s="69"/>
      <c r="RKN1" s="69"/>
      <c r="RKO1" s="69"/>
      <c r="RKP1" s="69"/>
      <c r="RKQ1" s="69"/>
      <c r="RKR1" s="69"/>
      <c r="RKS1" s="69"/>
      <c r="RKT1" s="69"/>
      <c r="RKU1" s="69"/>
      <c r="RKV1" s="69"/>
      <c r="RKW1" s="69"/>
      <c r="RKX1" s="69"/>
      <c r="RKY1" s="69"/>
      <c r="RKZ1" s="69"/>
      <c r="RLA1" s="69"/>
      <c r="RLB1" s="69"/>
      <c r="RLC1" s="69"/>
      <c r="RLD1" s="69"/>
      <c r="RLE1" s="69"/>
      <c r="RLF1" s="69"/>
      <c r="RLG1" s="69"/>
      <c r="RLH1" s="69"/>
      <c r="RLI1" s="69"/>
      <c r="RLJ1" s="69"/>
      <c r="RLK1" s="69"/>
      <c r="RLL1" s="69"/>
      <c r="RLM1" s="69"/>
      <c r="RLN1" s="69"/>
      <c r="RLO1" s="69"/>
      <c r="RLP1" s="69"/>
      <c r="RLQ1" s="69"/>
      <c r="RLR1" s="69"/>
      <c r="RLS1" s="69"/>
      <c r="RLT1" s="69"/>
      <c r="RLU1" s="69"/>
      <c r="RLV1" s="69"/>
      <c r="RLW1" s="69"/>
      <c r="RLX1" s="69"/>
      <c r="RLY1" s="69"/>
      <c r="RLZ1" s="69"/>
      <c r="RMA1" s="69"/>
      <c r="RMB1" s="69"/>
      <c r="RMC1" s="69"/>
      <c r="RMD1" s="69"/>
      <c r="RME1" s="69"/>
      <c r="RMF1" s="69"/>
      <c r="RMG1" s="69"/>
      <c r="RMH1" s="69"/>
      <c r="RMI1" s="69"/>
      <c r="RMJ1" s="69"/>
      <c r="RMK1" s="69"/>
      <c r="RML1" s="69"/>
      <c r="RMM1" s="69"/>
      <c r="RMN1" s="69"/>
      <c r="RMO1" s="69"/>
      <c r="RMP1" s="69"/>
      <c r="RMQ1" s="69"/>
      <c r="RMR1" s="69"/>
      <c r="RMS1" s="69"/>
      <c r="RMT1" s="69"/>
      <c r="RMU1" s="69"/>
      <c r="RMV1" s="69"/>
      <c r="RMW1" s="69"/>
      <c r="RMX1" s="69"/>
      <c r="RMY1" s="69"/>
      <c r="RMZ1" s="69"/>
      <c r="RNA1" s="69"/>
      <c r="RNB1" s="69"/>
      <c r="RNC1" s="69"/>
      <c r="RND1" s="69"/>
      <c r="RNE1" s="69"/>
      <c r="RNF1" s="69"/>
      <c r="RNG1" s="69"/>
      <c r="RNH1" s="69"/>
      <c r="RNI1" s="69"/>
      <c r="RNJ1" s="69"/>
      <c r="RNK1" s="69"/>
      <c r="RNL1" s="69"/>
      <c r="RNM1" s="69"/>
      <c r="RNN1" s="69"/>
      <c r="RNO1" s="69"/>
      <c r="RNP1" s="69"/>
      <c r="RNQ1" s="69"/>
      <c r="RNR1" s="69"/>
      <c r="RNS1" s="69"/>
      <c r="RNT1" s="69"/>
      <c r="RNU1" s="69"/>
      <c r="RNV1" s="69"/>
      <c r="RNW1" s="69"/>
      <c r="RNX1" s="69"/>
      <c r="RNY1" s="69"/>
      <c r="RNZ1" s="69"/>
      <c r="ROA1" s="69"/>
      <c r="ROB1" s="69"/>
      <c r="ROC1" s="69"/>
      <c r="ROD1" s="69"/>
      <c r="ROE1" s="69"/>
      <c r="ROF1" s="69"/>
      <c r="ROG1" s="69"/>
      <c r="ROH1" s="69"/>
      <c r="ROI1" s="69"/>
      <c r="ROJ1" s="69"/>
      <c r="ROK1" s="69"/>
      <c r="ROL1" s="69"/>
      <c r="ROM1" s="69"/>
      <c r="RON1" s="69"/>
      <c r="ROO1" s="69"/>
      <c r="ROP1" s="69"/>
      <c r="ROQ1" s="69"/>
      <c r="ROR1" s="69"/>
      <c r="ROS1" s="69"/>
      <c r="ROT1" s="69"/>
      <c r="ROU1" s="69"/>
      <c r="ROV1" s="69"/>
      <c r="ROW1" s="69"/>
      <c r="ROX1" s="69"/>
      <c r="ROY1" s="69"/>
      <c r="ROZ1" s="69"/>
      <c r="RPA1" s="69"/>
      <c r="RPB1" s="69"/>
      <c r="RPC1" s="69"/>
      <c r="RPD1" s="69"/>
      <c r="RPE1" s="69"/>
      <c r="RPF1" s="69"/>
      <c r="RPG1" s="69"/>
      <c r="RPH1" s="69"/>
      <c r="RPI1" s="69"/>
      <c r="RPJ1" s="69"/>
      <c r="RPK1" s="69"/>
      <c r="RPL1" s="69"/>
      <c r="RPM1" s="69"/>
      <c r="RPN1" s="69"/>
      <c r="RPO1" s="69"/>
      <c r="RPP1" s="69"/>
      <c r="RPQ1" s="69"/>
      <c r="RPR1" s="69"/>
      <c r="RPS1" s="69"/>
      <c r="RPT1" s="69"/>
      <c r="RPU1" s="69"/>
      <c r="RPV1" s="69"/>
      <c r="RPW1" s="69"/>
      <c r="RPX1" s="69"/>
      <c r="RPY1" s="69"/>
      <c r="RPZ1" s="69"/>
      <c r="RQA1" s="69"/>
      <c r="RQB1" s="69"/>
      <c r="RQC1" s="69"/>
      <c r="RQD1" s="69"/>
      <c r="RQE1" s="69"/>
      <c r="RQF1" s="69"/>
      <c r="RQG1" s="69"/>
      <c r="RQH1" s="69"/>
      <c r="RQI1" s="69"/>
      <c r="RQJ1" s="69"/>
      <c r="RQK1" s="69"/>
      <c r="RQL1" s="69"/>
      <c r="RQM1" s="69"/>
      <c r="RQN1" s="69"/>
      <c r="RQO1" s="69"/>
      <c r="RQP1" s="69"/>
      <c r="RQQ1" s="69"/>
      <c r="RQR1" s="69"/>
      <c r="RQS1" s="69"/>
      <c r="RQT1" s="69"/>
      <c r="RQU1" s="69"/>
      <c r="RQV1" s="69"/>
      <c r="RQW1" s="69"/>
      <c r="RQX1" s="69"/>
      <c r="RQY1" s="69"/>
      <c r="RQZ1" s="69"/>
      <c r="RRA1" s="69"/>
      <c r="RRB1" s="69"/>
      <c r="RRC1" s="69"/>
      <c r="RRD1" s="69"/>
      <c r="RRE1" s="69"/>
      <c r="RRF1" s="69"/>
      <c r="RRG1" s="69"/>
      <c r="RRH1" s="69"/>
      <c r="RRI1" s="69"/>
      <c r="RRJ1" s="69"/>
      <c r="RRK1" s="69"/>
      <c r="RRL1" s="69"/>
      <c r="RRM1" s="69"/>
      <c r="RRN1" s="69"/>
      <c r="RRO1" s="69"/>
      <c r="RRP1" s="69"/>
      <c r="RRQ1" s="69"/>
      <c r="RRR1" s="69"/>
      <c r="RRS1" s="69"/>
      <c r="RRT1" s="69"/>
      <c r="RRU1" s="69"/>
      <c r="RRV1" s="69"/>
      <c r="RRW1" s="69"/>
      <c r="RRX1" s="69"/>
      <c r="RRY1" s="69"/>
      <c r="RRZ1" s="69"/>
      <c r="RSA1" s="69"/>
      <c r="RSB1" s="69"/>
      <c r="RSC1" s="69"/>
      <c r="RSD1" s="69"/>
      <c r="RSE1" s="69"/>
      <c r="RSF1" s="69"/>
      <c r="RSG1" s="69"/>
      <c r="RSH1" s="69"/>
      <c r="RSI1" s="69"/>
      <c r="RSJ1" s="69"/>
      <c r="RSK1" s="69"/>
      <c r="RSL1" s="69"/>
      <c r="RSM1" s="69"/>
      <c r="RSN1" s="69"/>
      <c r="RSO1" s="69"/>
      <c r="RSP1" s="69"/>
      <c r="RSQ1" s="69"/>
      <c r="RSR1" s="69"/>
      <c r="RSS1" s="69"/>
      <c r="RST1" s="69"/>
      <c r="RSU1" s="69"/>
      <c r="RSV1" s="69"/>
      <c r="RSW1" s="69"/>
      <c r="RSX1" s="69"/>
      <c r="RSY1" s="69"/>
      <c r="RSZ1" s="69"/>
      <c r="RTA1" s="69"/>
      <c r="RTB1" s="69"/>
      <c r="RTC1" s="69"/>
      <c r="RTD1" s="69"/>
      <c r="RTE1" s="69"/>
      <c r="RTF1" s="69"/>
      <c r="RTG1" s="69"/>
      <c r="RTH1" s="69"/>
      <c r="RTI1" s="69"/>
      <c r="RTJ1" s="69"/>
      <c r="RTK1" s="69"/>
      <c r="RTL1" s="69"/>
      <c r="RTM1" s="69"/>
      <c r="RTN1" s="69"/>
      <c r="RTO1" s="69"/>
      <c r="RTP1" s="69"/>
      <c r="RTQ1" s="69"/>
      <c r="RTR1" s="69"/>
      <c r="RTS1" s="69"/>
      <c r="RTT1" s="69"/>
      <c r="RTU1" s="69"/>
      <c r="RTV1" s="69"/>
      <c r="RTW1" s="69"/>
      <c r="RTX1" s="69"/>
      <c r="RTY1" s="69"/>
      <c r="RTZ1" s="69"/>
      <c r="RUA1" s="69"/>
      <c r="RUB1" s="69"/>
      <c r="RUC1" s="69"/>
      <c r="RUD1" s="69"/>
      <c r="RUE1" s="69"/>
      <c r="RUF1" s="69"/>
      <c r="RUG1" s="69"/>
      <c r="RUH1" s="69"/>
      <c r="RUI1" s="69"/>
      <c r="RUJ1" s="69"/>
      <c r="RUK1" s="69"/>
      <c r="RUL1" s="69"/>
      <c r="RUM1" s="69"/>
      <c r="RUN1" s="69"/>
      <c r="RUO1" s="69"/>
      <c r="RUP1" s="69"/>
      <c r="RUQ1" s="69"/>
      <c r="RUR1" s="69"/>
      <c r="RUS1" s="69"/>
      <c r="RUT1" s="69"/>
      <c r="RUU1" s="69"/>
      <c r="RUV1" s="69"/>
      <c r="RUW1" s="69"/>
      <c r="RUX1" s="69"/>
      <c r="RUY1" s="69"/>
      <c r="RUZ1" s="69"/>
      <c r="RVA1" s="69"/>
      <c r="RVB1" s="69"/>
      <c r="RVC1" s="69"/>
      <c r="RVD1" s="69"/>
      <c r="RVE1" s="69"/>
      <c r="RVF1" s="69"/>
      <c r="RVG1" s="69"/>
      <c r="RVH1" s="69"/>
      <c r="RVI1" s="69"/>
      <c r="RVJ1" s="69"/>
      <c r="RVK1" s="69"/>
      <c r="RVL1" s="69"/>
      <c r="RVM1" s="69"/>
      <c r="RVN1" s="69"/>
      <c r="RVO1" s="69"/>
      <c r="RVP1" s="69"/>
      <c r="RVQ1" s="69"/>
      <c r="RVR1" s="69"/>
      <c r="RVS1" s="69"/>
      <c r="RVT1" s="69"/>
      <c r="RVU1" s="69"/>
      <c r="RVV1" s="69"/>
      <c r="RVW1" s="69"/>
      <c r="RVX1" s="69"/>
      <c r="RVY1" s="69"/>
      <c r="RVZ1" s="69"/>
      <c r="RWA1" s="69"/>
      <c r="RWB1" s="69"/>
      <c r="RWC1" s="69"/>
      <c r="RWD1" s="69"/>
      <c r="RWE1" s="69"/>
      <c r="RWF1" s="69"/>
      <c r="RWG1" s="69"/>
      <c r="RWH1" s="69"/>
      <c r="RWI1" s="69"/>
      <c r="RWJ1" s="69"/>
      <c r="RWK1" s="69"/>
      <c r="RWL1" s="69"/>
      <c r="RWM1" s="69"/>
      <c r="RWN1" s="69"/>
      <c r="RWO1" s="69"/>
      <c r="RWP1" s="69"/>
      <c r="RWQ1" s="69"/>
      <c r="RWR1" s="69"/>
      <c r="RWS1" s="69"/>
      <c r="RWT1" s="69"/>
      <c r="RWU1" s="69"/>
      <c r="RWV1" s="69"/>
      <c r="RWW1" s="69"/>
      <c r="RWX1" s="69"/>
      <c r="RWY1" s="69"/>
      <c r="RWZ1" s="69"/>
      <c r="RXA1" s="69"/>
      <c r="RXB1" s="69"/>
      <c r="RXC1" s="69"/>
      <c r="RXD1" s="69"/>
      <c r="RXE1" s="69"/>
      <c r="RXF1" s="69"/>
      <c r="RXG1" s="69"/>
      <c r="RXH1" s="69"/>
      <c r="RXI1" s="69"/>
      <c r="RXJ1" s="69"/>
      <c r="RXK1" s="69"/>
      <c r="RXL1" s="69"/>
      <c r="RXM1" s="69"/>
      <c r="RXN1" s="69"/>
      <c r="RXO1" s="69"/>
      <c r="RXP1" s="69"/>
      <c r="RXQ1" s="69"/>
      <c r="RXR1" s="69"/>
      <c r="RXS1" s="69"/>
      <c r="RXT1" s="69"/>
      <c r="RXU1" s="69"/>
      <c r="RXV1" s="69"/>
      <c r="RXW1" s="69"/>
      <c r="RXX1" s="69"/>
      <c r="RXY1" s="69"/>
      <c r="RXZ1" s="69"/>
      <c r="RYA1" s="69"/>
      <c r="RYB1" s="69"/>
      <c r="RYC1" s="69"/>
      <c r="RYD1" s="69"/>
      <c r="RYE1" s="69"/>
      <c r="RYF1" s="69"/>
      <c r="RYG1" s="69"/>
      <c r="RYH1" s="69"/>
      <c r="RYI1" s="69"/>
      <c r="RYJ1" s="69"/>
      <c r="RYK1" s="69"/>
      <c r="RYL1" s="69"/>
      <c r="RYM1" s="69"/>
      <c r="RYN1" s="69"/>
      <c r="RYO1" s="69"/>
      <c r="RYP1" s="69"/>
      <c r="RYQ1" s="69"/>
      <c r="RYR1" s="69"/>
      <c r="RYS1" s="69"/>
      <c r="RYT1" s="69"/>
      <c r="RYU1" s="69"/>
      <c r="RYV1" s="69"/>
      <c r="RYW1" s="69"/>
      <c r="RYX1" s="69"/>
      <c r="RYY1" s="69"/>
      <c r="RYZ1" s="69"/>
      <c r="RZA1" s="69"/>
      <c r="RZB1" s="69"/>
      <c r="RZC1" s="69"/>
      <c r="RZD1" s="69"/>
      <c r="RZE1" s="69"/>
      <c r="RZF1" s="69"/>
      <c r="RZG1" s="69"/>
      <c r="RZH1" s="69"/>
      <c r="RZI1" s="69"/>
      <c r="RZJ1" s="69"/>
      <c r="RZK1" s="69"/>
      <c r="RZL1" s="69"/>
      <c r="RZM1" s="69"/>
      <c r="RZN1" s="69"/>
      <c r="RZO1" s="69"/>
      <c r="RZP1" s="69"/>
      <c r="RZQ1" s="69"/>
      <c r="RZR1" s="69"/>
      <c r="RZS1" s="69"/>
      <c r="RZT1" s="69"/>
      <c r="RZU1" s="69"/>
      <c r="RZV1" s="69"/>
      <c r="RZW1" s="69"/>
      <c r="RZX1" s="69"/>
      <c r="RZY1" s="69"/>
      <c r="RZZ1" s="69"/>
      <c r="SAA1" s="69"/>
      <c r="SAB1" s="69"/>
      <c r="SAC1" s="69"/>
      <c r="SAD1" s="69"/>
      <c r="SAE1" s="69"/>
      <c r="SAF1" s="69"/>
      <c r="SAG1" s="69"/>
      <c r="SAH1" s="69"/>
      <c r="SAI1" s="69"/>
      <c r="SAJ1" s="69"/>
      <c r="SAK1" s="69"/>
      <c r="SAL1" s="69"/>
      <c r="SAM1" s="69"/>
      <c r="SAN1" s="69"/>
      <c r="SAO1" s="69"/>
      <c r="SAP1" s="69"/>
      <c r="SAQ1" s="69"/>
      <c r="SAR1" s="69"/>
      <c r="SAS1" s="69"/>
      <c r="SAT1" s="69"/>
      <c r="SAU1" s="69"/>
      <c r="SAV1" s="69"/>
      <c r="SAW1" s="69"/>
      <c r="SAX1" s="69"/>
      <c r="SAY1" s="69"/>
      <c r="SAZ1" s="69"/>
      <c r="SBA1" s="69"/>
      <c r="SBB1" s="69"/>
      <c r="SBC1" s="69"/>
      <c r="SBD1" s="69"/>
      <c r="SBE1" s="69"/>
      <c r="SBF1" s="69"/>
      <c r="SBG1" s="69"/>
      <c r="SBH1" s="69"/>
      <c r="SBI1" s="69"/>
      <c r="SBJ1" s="69"/>
      <c r="SBK1" s="69"/>
      <c r="SBL1" s="69"/>
      <c r="SBM1" s="69"/>
      <c r="SBN1" s="69"/>
      <c r="SBO1" s="69"/>
      <c r="SBP1" s="69"/>
      <c r="SBQ1" s="69"/>
      <c r="SBR1" s="69"/>
      <c r="SBS1" s="69"/>
      <c r="SBT1" s="69"/>
      <c r="SBU1" s="69"/>
      <c r="SBV1" s="69"/>
      <c r="SBW1" s="69"/>
      <c r="SBX1" s="69"/>
      <c r="SBY1" s="69"/>
      <c r="SBZ1" s="69"/>
      <c r="SCA1" s="69"/>
      <c r="SCB1" s="69"/>
      <c r="SCC1" s="69"/>
      <c r="SCD1" s="69"/>
      <c r="SCE1" s="69"/>
      <c r="SCF1" s="69"/>
      <c r="SCG1" s="69"/>
      <c r="SCH1" s="69"/>
      <c r="SCI1" s="69"/>
      <c r="SCJ1" s="69"/>
      <c r="SCK1" s="69"/>
      <c r="SCL1" s="69"/>
      <c r="SCM1" s="69"/>
      <c r="SCN1" s="69"/>
      <c r="SCO1" s="69"/>
      <c r="SCP1" s="69"/>
      <c r="SCQ1" s="69"/>
      <c r="SCR1" s="69"/>
      <c r="SCS1" s="69"/>
      <c r="SCT1" s="69"/>
      <c r="SCU1" s="69"/>
      <c r="SCV1" s="69"/>
      <c r="SCW1" s="69"/>
      <c r="SCX1" s="69"/>
      <c r="SCY1" s="69"/>
      <c r="SCZ1" s="69"/>
      <c r="SDA1" s="69"/>
      <c r="SDB1" s="69"/>
      <c r="SDC1" s="69"/>
      <c r="SDD1" s="69"/>
      <c r="SDE1" s="69"/>
      <c r="SDF1" s="69"/>
      <c r="SDG1" s="69"/>
      <c r="SDH1" s="69"/>
      <c r="SDI1" s="69"/>
      <c r="SDJ1" s="69"/>
      <c r="SDK1" s="69"/>
      <c r="SDL1" s="69"/>
      <c r="SDM1" s="69"/>
      <c r="SDN1" s="69"/>
      <c r="SDO1" s="69"/>
      <c r="SDP1" s="69"/>
      <c r="SDQ1" s="69"/>
      <c r="SDR1" s="69"/>
      <c r="SDS1" s="69"/>
      <c r="SDT1" s="69"/>
      <c r="SDU1" s="69"/>
      <c r="SDV1" s="69"/>
      <c r="SDW1" s="69"/>
      <c r="SDX1" s="69"/>
      <c r="SDY1" s="69"/>
      <c r="SDZ1" s="69"/>
      <c r="SEA1" s="69"/>
      <c r="SEB1" s="69"/>
      <c r="SEC1" s="69"/>
      <c r="SED1" s="69"/>
      <c r="SEE1" s="69"/>
      <c r="SEF1" s="69"/>
      <c r="SEG1" s="69"/>
      <c r="SEH1" s="69"/>
      <c r="SEI1" s="69"/>
      <c r="SEJ1" s="69"/>
      <c r="SEK1" s="69"/>
      <c r="SEL1" s="69"/>
      <c r="SEM1" s="69"/>
      <c r="SEN1" s="69"/>
      <c r="SEO1" s="69"/>
      <c r="SEP1" s="69"/>
      <c r="SEQ1" s="69"/>
      <c r="SER1" s="69"/>
      <c r="SES1" s="69"/>
      <c r="SET1" s="69"/>
      <c r="SEU1" s="69"/>
      <c r="SEV1" s="69"/>
      <c r="SEW1" s="69"/>
      <c r="SEX1" s="69"/>
      <c r="SEY1" s="69"/>
      <c r="SEZ1" s="69"/>
      <c r="SFA1" s="69"/>
      <c r="SFB1" s="69"/>
      <c r="SFC1" s="69"/>
      <c r="SFD1" s="69"/>
      <c r="SFE1" s="69"/>
      <c r="SFF1" s="69"/>
      <c r="SFG1" s="69"/>
      <c r="SFH1" s="69"/>
      <c r="SFI1" s="69"/>
      <c r="SFJ1" s="69"/>
      <c r="SFK1" s="69"/>
      <c r="SFL1" s="69"/>
      <c r="SFM1" s="69"/>
      <c r="SFN1" s="69"/>
      <c r="SFO1" s="69"/>
      <c r="SFP1" s="69"/>
      <c r="SFQ1" s="69"/>
      <c r="SFR1" s="69"/>
      <c r="SFS1" s="69"/>
      <c r="SFT1" s="69"/>
      <c r="SFU1" s="69"/>
      <c r="SFV1" s="69"/>
      <c r="SFW1" s="69"/>
      <c r="SFX1" s="69"/>
      <c r="SFY1" s="69"/>
      <c r="SFZ1" s="69"/>
      <c r="SGA1" s="69"/>
      <c r="SGB1" s="69"/>
      <c r="SGC1" s="69"/>
      <c r="SGD1" s="69"/>
      <c r="SGE1" s="69"/>
      <c r="SGF1" s="69"/>
      <c r="SGG1" s="69"/>
      <c r="SGH1" s="69"/>
      <c r="SGI1" s="69"/>
      <c r="SGJ1" s="69"/>
      <c r="SGK1" s="69"/>
      <c r="SGL1" s="69"/>
      <c r="SGM1" s="69"/>
      <c r="SGN1" s="69"/>
      <c r="SGO1" s="69"/>
      <c r="SGP1" s="69"/>
      <c r="SGQ1" s="69"/>
      <c r="SGR1" s="69"/>
      <c r="SGS1" s="69"/>
      <c r="SGT1" s="69"/>
      <c r="SGU1" s="69"/>
      <c r="SGV1" s="69"/>
      <c r="SGW1" s="69"/>
      <c r="SGX1" s="69"/>
      <c r="SGY1" s="69"/>
      <c r="SGZ1" s="69"/>
      <c r="SHA1" s="69"/>
      <c r="SHB1" s="69"/>
      <c r="SHC1" s="69"/>
      <c r="SHD1" s="69"/>
      <c r="SHE1" s="69"/>
      <c r="SHF1" s="69"/>
      <c r="SHG1" s="69"/>
      <c r="SHH1" s="69"/>
      <c r="SHI1" s="69"/>
      <c r="SHJ1" s="69"/>
      <c r="SHK1" s="69"/>
      <c r="SHL1" s="69"/>
      <c r="SHM1" s="69"/>
      <c r="SHN1" s="69"/>
      <c r="SHO1" s="69"/>
      <c r="SHP1" s="69"/>
      <c r="SHQ1" s="69"/>
      <c r="SHR1" s="69"/>
      <c r="SHS1" s="69"/>
      <c r="SHT1" s="69"/>
      <c r="SHU1" s="69"/>
      <c r="SHV1" s="69"/>
      <c r="SHW1" s="69"/>
      <c r="SHX1" s="69"/>
      <c r="SHY1" s="69"/>
      <c r="SHZ1" s="69"/>
      <c r="SIA1" s="69"/>
      <c r="SIB1" s="69"/>
      <c r="SIC1" s="69"/>
      <c r="SID1" s="69"/>
      <c r="SIE1" s="69"/>
      <c r="SIF1" s="69"/>
      <c r="SIG1" s="69"/>
      <c r="SIH1" s="69"/>
      <c r="SII1" s="69"/>
      <c r="SIJ1" s="69"/>
      <c r="SIK1" s="69"/>
      <c r="SIL1" s="69"/>
      <c r="SIM1" s="69"/>
      <c r="SIN1" s="69"/>
      <c r="SIO1" s="69"/>
      <c r="SIP1" s="69"/>
      <c r="SIQ1" s="69"/>
      <c r="SIR1" s="69"/>
      <c r="SIS1" s="69"/>
      <c r="SIT1" s="69"/>
      <c r="SIU1" s="69"/>
      <c r="SIV1" s="69"/>
      <c r="SIW1" s="69"/>
      <c r="SIX1" s="69"/>
      <c r="SIY1" s="69"/>
      <c r="SIZ1" s="69"/>
      <c r="SJA1" s="69"/>
      <c r="SJB1" s="69"/>
      <c r="SJC1" s="69"/>
      <c r="SJD1" s="69"/>
      <c r="SJE1" s="69"/>
      <c r="SJF1" s="69"/>
      <c r="SJG1" s="69"/>
      <c r="SJH1" s="69"/>
      <c r="SJI1" s="69"/>
      <c r="SJJ1" s="69"/>
      <c r="SJK1" s="69"/>
      <c r="SJL1" s="69"/>
      <c r="SJM1" s="69"/>
      <c r="SJN1" s="69"/>
      <c r="SJO1" s="69"/>
      <c r="SJP1" s="69"/>
      <c r="SJQ1" s="69"/>
      <c r="SJR1" s="69"/>
      <c r="SJS1" s="69"/>
      <c r="SJT1" s="69"/>
      <c r="SJU1" s="69"/>
      <c r="SJV1" s="69"/>
      <c r="SJW1" s="69"/>
      <c r="SJX1" s="69"/>
      <c r="SJY1" s="69"/>
      <c r="SJZ1" s="69"/>
      <c r="SKA1" s="69"/>
      <c r="SKB1" s="69"/>
      <c r="SKC1" s="69"/>
      <c r="SKD1" s="69"/>
      <c r="SKE1" s="69"/>
      <c r="SKF1" s="69"/>
      <c r="SKG1" s="69"/>
      <c r="SKH1" s="69"/>
      <c r="SKI1" s="69"/>
      <c r="SKJ1" s="69"/>
      <c r="SKK1" s="69"/>
      <c r="SKL1" s="69"/>
      <c r="SKM1" s="69"/>
      <c r="SKN1" s="69"/>
      <c r="SKO1" s="69"/>
      <c r="SKP1" s="69"/>
      <c r="SKQ1" s="69"/>
      <c r="SKR1" s="69"/>
      <c r="SKS1" s="69"/>
      <c r="SKT1" s="69"/>
      <c r="SKU1" s="69"/>
      <c r="SKV1" s="69"/>
      <c r="SKW1" s="69"/>
      <c r="SKX1" s="69"/>
      <c r="SKY1" s="69"/>
      <c r="SKZ1" s="69"/>
      <c r="SLA1" s="69"/>
      <c r="SLB1" s="69"/>
      <c r="SLC1" s="69"/>
      <c r="SLD1" s="69"/>
      <c r="SLE1" s="69"/>
      <c r="SLF1" s="69"/>
      <c r="SLG1" s="69"/>
      <c r="SLH1" s="69"/>
      <c r="SLI1" s="69"/>
      <c r="SLJ1" s="69"/>
      <c r="SLK1" s="69"/>
      <c r="SLL1" s="69"/>
      <c r="SLM1" s="69"/>
      <c r="SLN1" s="69"/>
      <c r="SLO1" s="69"/>
      <c r="SLP1" s="69"/>
      <c r="SLQ1" s="69"/>
      <c r="SLR1" s="69"/>
      <c r="SLS1" s="69"/>
      <c r="SLT1" s="69"/>
      <c r="SLU1" s="69"/>
      <c r="SLV1" s="69"/>
      <c r="SLW1" s="69"/>
      <c r="SLX1" s="69"/>
      <c r="SLY1" s="69"/>
      <c r="SLZ1" s="69"/>
      <c r="SMA1" s="69"/>
      <c r="SMB1" s="69"/>
      <c r="SMC1" s="69"/>
      <c r="SMD1" s="69"/>
      <c r="SME1" s="69"/>
      <c r="SMF1" s="69"/>
      <c r="SMG1" s="69"/>
      <c r="SMH1" s="69"/>
      <c r="SMI1" s="69"/>
      <c r="SMJ1" s="69"/>
      <c r="SMK1" s="69"/>
      <c r="SML1" s="69"/>
      <c r="SMM1" s="69"/>
      <c r="SMN1" s="69"/>
      <c r="SMO1" s="69"/>
      <c r="SMP1" s="69"/>
      <c r="SMQ1" s="69"/>
      <c r="SMR1" s="69"/>
      <c r="SMS1" s="69"/>
      <c r="SMT1" s="69"/>
      <c r="SMU1" s="69"/>
      <c r="SMV1" s="69"/>
      <c r="SMW1" s="69"/>
      <c r="SMX1" s="69"/>
      <c r="SMY1" s="69"/>
      <c r="SMZ1" s="69"/>
      <c r="SNA1" s="69"/>
      <c r="SNB1" s="69"/>
      <c r="SNC1" s="69"/>
      <c r="SND1" s="69"/>
      <c r="SNE1" s="69"/>
      <c r="SNF1" s="69"/>
      <c r="SNG1" s="69"/>
      <c r="SNH1" s="69"/>
      <c r="SNI1" s="69"/>
      <c r="SNJ1" s="69"/>
      <c r="SNK1" s="69"/>
      <c r="SNL1" s="69"/>
      <c r="SNM1" s="69"/>
      <c r="SNN1" s="69"/>
      <c r="SNO1" s="69"/>
      <c r="SNP1" s="69"/>
      <c r="SNQ1" s="69"/>
      <c r="SNR1" s="69"/>
      <c r="SNS1" s="69"/>
      <c r="SNT1" s="69"/>
      <c r="SNU1" s="69"/>
      <c r="SNV1" s="69"/>
      <c r="SNW1" s="69"/>
      <c r="SNX1" s="69"/>
      <c r="SNY1" s="69"/>
      <c r="SNZ1" s="69"/>
      <c r="SOA1" s="69"/>
      <c r="SOB1" s="69"/>
      <c r="SOC1" s="69"/>
      <c r="SOD1" s="69"/>
      <c r="SOE1" s="69"/>
      <c r="SOF1" s="69"/>
      <c r="SOG1" s="69"/>
      <c r="SOH1" s="69"/>
      <c r="SOI1" s="69"/>
      <c r="SOJ1" s="69"/>
      <c r="SOK1" s="69"/>
      <c r="SOL1" s="69"/>
      <c r="SOM1" s="69"/>
      <c r="SON1" s="69"/>
      <c r="SOO1" s="69"/>
      <c r="SOP1" s="69"/>
      <c r="SOQ1" s="69"/>
      <c r="SOR1" s="69"/>
      <c r="SOS1" s="69"/>
      <c r="SOT1" s="69"/>
      <c r="SOU1" s="69"/>
      <c r="SOV1" s="69"/>
      <c r="SOW1" s="69"/>
      <c r="SOX1" s="69"/>
      <c r="SOY1" s="69"/>
      <c r="SOZ1" s="69"/>
      <c r="SPA1" s="69"/>
      <c r="SPB1" s="69"/>
      <c r="SPC1" s="69"/>
      <c r="SPD1" s="69"/>
      <c r="SPE1" s="69"/>
      <c r="SPF1" s="69"/>
      <c r="SPG1" s="69"/>
      <c r="SPH1" s="69"/>
      <c r="SPI1" s="69"/>
      <c r="SPJ1" s="69"/>
      <c r="SPK1" s="69"/>
      <c r="SPL1" s="69"/>
      <c r="SPM1" s="69"/>
      <c r="SPN1" s="69"/>
      <c r="SPO1" s="69"/>
      <c r="SPP1" s="69"/>
      <c r="SPQ1" s="69"/>
      <c r="SPR1" s="69"/>
      <c r="SPS1" s="69"/>
      <c r="SPT1" s="69"/>
      <c r="SPU1" s="69"/>
      <c r="SPV1" s="69"/>
      <c r="SPW1" s="69"/>
      <c r="SPX1" s="69"/>
      <c r="SPY1" s="69"/>
      <c r="SPZ1" s="69"/>
      <c r="SQA1" s="69"/>
      <c r="SQB1" s="69"/>
      <c r="SQC1" s="69"/>
      <c r="SQD1" s="69"/>
      <c r="SQE1" s="69"/>
      <c r="SQF1" s="69"/>
      <c r="SQG1" s="69"/>
      <c r="SQH1" s="69"/>
      <c r="SQI1" s="69"/>
      <c r="SQJ1" s="69"/>
      <c r="SQK1" s="69"/>
      <c r="SQL1" s="69"/>
      <c r="SQM1" s="69"/>
      <c r="SQN1" s="69"/>
      <c r="SQO1" s="69"/>
      <c r="SQP1" s="69"/>
      <c r="SQQ1" s="69"/>
      <c r="SQR1" s="69"/>
      <c r="SQS1" s="69"/>
      <c r="SQT1" s="69"/>
      <c r="SQU1" s="69"/>
      <c r="SQV1" s="69"/>
      <c r="SQW1" s="69"/>
      <c r="SQX1" s="69"/>
      <c r="SQY1" s="69"/>
      <c r="SQZ1" s="69"/>
      <c r="SRA1" s="69"/>
      <c r="SRB1" s="69"/>
      <c r="SRC1" s="69"/>
      <c r="SRD1" s="69"/>
      <c r="SRE1" s="69"/>
      <c r="SRF1" s="69"/>
      <c r="SRG1" s="69"/>
      <c r="SRH1" s="69"/>
      <c r="SRI1" s="69"/>
      <c r="SRJ1" s="69"/>
      <c r="SRK1" s="69"/>
      <c r="SRL1" s="69"/>
      <c r="SRM1" s="69"/>
      <c r="SRN1" s="69"/>
      <c r="SRO1" s="69"/>
      <c r="SRP1" s="69"/>
      <c r="SRQ1" s="69"/>
      <c r="SRR1" s="69"/>
      <c r="SRS1" s="69"/>
      <c r="SRT1" s="69"/>
      <c r="SRU1" s="69"/>
      <c r="SRV1" s="69"/>
      <c r="SRW1" s="69"/>
      <c r="SRX1" s="69"/>
      <c r="SRY1" s="69"/>
      <c r="SRZ1" s="69"/>
      <c r="SSA1" s="69"/>
      <c r="SSB1" s="69"/>
      <c r="SSC1" s="69"/>
      <c r="SSD1" s="69"/>
      <c r="SSE1" s="69"/>
      <c r="SSF1" s="69"/>
      <c r="SSG1" s="69"/>
      <c r="SSH1" s="69"/>
      <c r="SSI1" s="69"/>
      <c r="SSJ1" s="69"/>
      <c r="SSK1" s="69"/>
      <c r="SSL1" s="69"/>
      <c r="SSM1" s="69"/>
      <c r="SSN1" s="69"/>
      <c r="SSO1" s="69"/>
      <c r="SSP1" s="69"/>
      <c r="SSQ1" s="69"/>
      <c r="SSR1" s="69"/>
      <c r="SSS1" s="69"/>
      <c r="SST1" s="69"/>
      <c r="SSU1" s="69"/>
      <c r="SSV1" s="69"/>
      <c r="SSW1" s="69"/>
      <c r="SSX1" s="69"/>
      <c r="SSY1" s="69"/>
      <c r="SSZ1" s="69"/>
      <c r="STA1" s="69"/>
      <c r="STB1" s="69"/>
      <c r="STC1" s="69"/>
      <c r="STD1" s="69"/>
      <c r="STE1" s="69"/>
      <c r="STF1" s="69"/>
      <c r="STG1" s="69"/>
      <c r="STH1" s="69"/>
      <c r="STI1" s="69"/>
      <c r="STJ1" s="69"/>
      <c r="STK1" s="69"/>
      <c r="STL1" s="69"/>
      <c r="STM1" s="69"/>
      <c r="STN1" s="69"/>
      <c r="STO1" s="69"/>
      <c r="STP1" s="69"/>
      <c r="STQ1" s="69"/>
      <c r="STR1" s="69"/>
      <c r="STS1" s="69"/>
      <c r="STT1" s="69"/>
      <c r="STU1" s="69"/>
      <c r="STV1" s="69"/>
      <c r="STW1" s="69"/>
      <c r="STX1" s="69"/>
      <c r="STY1" s="69"/>
      <c r="STZ1" s="69"/>
      <c r="SUA1" s="69"/>
      <c r="SUB1" s="69"/>
      <c r="SUC1" s="69"/>
      <c r="SUD1" s="69"/>
      <c r="SUE1" s="69"/>
      <c r="SUF1" s="69"/>
      <c r="SUG1" s="69"/>
      <c r="SUH1" s="69"/>
      <c r="SUI1" s="69"/>
      <c r="SUJ1" s="69"/>
      <c r="SUK1" s="69"/>
      <c r="SUL1" s="69"/>
      <c r="SUM1" s="69"/>
      <c r="SUN1" s="69"/>
      <c r="SUO1" s="69"/>
      <c r="SUP1" s="69"/>
      <c r="SUQ1" s="69"/>
      <c r="SUR1" s="69"/>
      <c r="SUS1" s="69"/>
      <c r="SUT1" s="69"/>
      <c r="SUU1" s="69"/>
      <c r="SUV1" s="69"/>
      <c r="SUW1" s="69"/>
      <c r="SUX1" s="69"/>
      <c r="SUY1" s="69"/>
      <c r="SUZ1" s="69"/>
      <c r="SVA1" s="69"/>
      <c r="SVB1" s="69"/>
      <c r="SVC1" s="69"/>
      <c r="SVD1" s="69"/>
      <c r="SVE1" s="69"/>
      <c r="SVF1" s="69"/>
      <c r="SVG1" s="69"/>
      <c r="SVH1" s="69"/>
      <c r="SVI1" s="69"/>
      <c r="SVJ1" s="69"/>
      <c r="SVK1" s="69"/>
      <c r="SVL1" s="69"/>
      <c r="SVM1" s="69"/>
      <c r="SVN1" s="69"/>
      <c r="SVO1" s="69"/>
      <c r="SVP1" s="69"/>
      <c r="SVQ1" s="69"/>
      <c r="SVR1" s="69"/>
      <c r="SVS1" s="69"/>
      <c r="SVT1" s="69"/>
      <c r="SVU1" s="69"/>
      <c r="SVV1" s="69"/>
      <c r="SVW1" s="69"/>
      <c r="SVX1" s="69"/>
      <c r="SVY1" s="69"/>
      <c r="SVZ1" s="69"/>
      <c r="SWA1" s="69"/>
      <c r="SWB1" s="69"/>
      <c r="SWC1" s="69"/>
      <c r="SWD1" s="69"/>
      <c r="SWE1" s="69"/>
      <c r="SWF1" s="69"/>
      <c r="SWG1" s="69"/>
      <c r="SWH1" s="69"/>
      <c r="SWI1" s="69"/>
      <c r="SWJ1" s="69"/>
      <c r="SWK1" s="69"/>
      <c r="SWL1" s="69"/>
      <c r="SWM1" s="69"/>
      <c r="SWN1" s="69"/>
      <c r="SWO1" s="69"/>
      <c r="SWP1" s="69"/>
      <c r="SWQ1" s="69"/>
      <c r="SWR1" s="69"/>
      <c r="SWS1" s="69"/>
      <c r="SWT1" s="69"/>
      <c r="SWU1" s="69"/>
      <c r="SWV1" s="69"/>
      <c r="SWW1" s="69"/>
      <c r="SWX1" s="69"/>
      <c r="SWY1" s="69"/>
      <c r="SWZ1" s="69"/>
      <c r="SXA1" s="69"/>
      <c r="SXB1" s="69"/>
      <c r="SXC1" s="69"/>
      <c r="SXD1" s="69"/>
      <c r="SXE1" s="69"/>
      <c r="SXF1" s="69"/>
      <c r="SXG1" s="69"/>
      <c r="SXH1" s="69"/>
      <c r="SXI1" s="69"/>
      <c r="SXJ1" s="69"/>
      <c r="SXK1" s="69"/>
      <c r="SXL1" s="69"/>
      <c r="SXM1" s="69"/>
      <c r="SXN1" s="69"/>
      <c r="SXO1" s="69"/>
      <c r="SXP1" s="69"/>
      <c r="SXQ1" s="69"/>
      <c r="SXR1" s="69"/>
      <c r="SXS1" s="69"/>
      <c r="SXT1" s="69"/>
      <c r="SXU1" s="69"/>
      <c r="SXV1" s="69"/>
      <c r="SXW1" s="69"/>
      <c r="SXX1" s="69"/>
      <c r="SXY1" s="69"/>
      <c r="SXZ1" s="69"/>
      <c r="SYA1" s="69"/>
      <c r="SYB1" s="69"/>
      <c r="SYC1" s="69"/>
      <c r="SYD1" s="69"/>
      <c r="SYE1" s="69"/>
      <c r="SYF1" s="69"/>
      <c r="SYG1" s="69"/>
      <c r="SYH1" s="69"/>
      <c r="SYI1" s="69"/>
      <c r="SYJ1" s="69"/>
      <c r="SYK1" s="69"/>
      <c r="SYL1" s="69"/>
      <c r="SYM1" s="69"/>
      <c r="SYN1" s="69"/>
      <c r="SYO1" s="69"/>
      <c r="SYP1" s="69"/>
      <c r="SYQ1" s="69"/>
      <c r="SYR1" s="69"/>
      <c r="SYS1" s="69"/>
      <c r="SYT1" s="69"/>
      <c r="SYU1" s="69"/>
      <c r="SYV1" s="69"/>
      <c r="SYW1" s="69"/>
      <c r="SYX1" s="69"/>
      <c r="SYY1" s="69"/>
      <c r="SYZ1" s="69"/>
      <c r="SZA1" s="69"/>
      <c r="SZB1" s="69"/>
      <c r="SZC1" s="69"/>
      <c r="SZD1" s="69"/>
      <c r="SZE1" s="69"/>
      <c r="SZF1" s="69"/>
      <c r="SZG1" s="69"/>
      <c r="SZH1" s="69"/>
      <c r="SZI1" s="69"/>
      <c r="SZJ1" s="69"/>
      <c r="SZK1" s="69"/>
      <c r="SZL1" s="69"/>
      <c r="SZM1" s="69"/>
      <c r="SZN1" s="69"/>
      <c r="SZO1" s="69"/>
      <c r="SZP1" s="69"/>
      <c r="SZQ1" s="69"/>
      <c r="SZR1" s="69"/>
      <c r="SZS1" s="69"/>
      <c r="SZT1" s="69"/>
      <c r="SZU1" s="69"/>
      <c r="SZV1" s="69"/>
      <c r="SZW1" s="69"/>
      <c r="SZX1" s="69"/>
      <c r="SZY1" s="69"/>
      <c r="SZZ1" s="69"/>
      <c r="TAA1" s="69"/>
      <c r="TAB1" s="69"/>
      <c r="TAC1" s="69"/>
      <c r="TAD1" s="69"/>
      <c r="TAE1" s="69"/>
      <c r="TAF1" s="69"/>
      <c r="TAG1" s="69"/>
      <c r="TAH1" s="69"/>
      <c r="TAI1" s="69"/>
      <c r="TAJ1" s="69"/>
      <c r="TAK1" s="69"/>
      <c r="TAL1" s="69"/>
      <c r="TAM1" s="69"/>
      <c r="TAN1" s="69"/>
      <c r="TAO1" s="69"/>
      <c r="TAP1" s="69"/>
      <c r="TAQ1" s="69"/>
      <c r="TAR1" s="69"/>
      <c r="TAS1" s="69"/>
      <c r="TAT1" s="69"/>
      <c r="TAU1" s="69"/>
      <c r="TAV1" s="69"/>
      <c r="TAW1" s="69"/>
      <c r="TAX1" s="69"/>
      <c r="TAY1" s="69"/>
      <c r="TAZ1" s="69"/>
      <c r="TBA1" s="69"/>
      <c r="TBB1" s="69"/>
      <c r="TBC1" s="69"/>
      <c r="TBD1" s="69"/>
      <c r="TBE1" s="69"/>
      <c r="TBF1" s="69"/>
      <c r="TBG1" s="69"/>
      <c r="TBH1" s="69"/>
      <c r="TBI1" s="69"/>
      <c r="TBJ1" s="69"/>
      <c r="TBK1" s="69"/>
      <c r="TBL1" s="69"/>
      <c r="TBM1" s="69"/>
      <c r="TBN1" s="69"/>
      <c r="TBO1" s="69"/>
      <c r="TBP1" s="69"/>
      <c r="TBQ1" s="69"/>
      <c r="TBR1" s="69"/>
      <c r="TBS1" s="69"/>
      <c r="TBT1" s="69"/>
      <c r="TBU1" s="69"/>
      <c r="TBV1" s="69"/>
      <c r="TBW1" s="69"/>
      <c r="TBX1" s="69"/>
      <c r="TBY1" s="69"/>
      <c r="TBZ1" s="69"/>
      <c r="TCA1" s="69"/>
      <c r="TCB1" s="69"/>
      <c r="TCC1" s="69"/>
      <c r="TCD1" s="69"/>
      <c r="TCE1" s="69"/>
      <c r="TCF1" s="69"/>
      <c r="TCG1" s="69"/>
      <c r="TCH1" s="69"/>
      <c r="TCI1" s="69"/>
      <c r="TCJ1" s="69"/>
      <c r="TCK1" s="69"/>
      <c r="TCL1" s="69"/>
      <c r="TCM1" s="69"/>
      <c r="TCN1" s="69"/>
      <c r="TCO1" s="69"/>
      <c r="TCP1" s="69"/>
      <c r="TCQ1" s="69"/>
      <c r="TCR1" s="69"/>
      <c r="TCS1" s="69"/>
      <c r="TCT1" s="69"/>
      <c r="TCU1" s="69"/>
      <c r="TCV1" s="69"/>
      <c r="TCW1" s="69"/>
      <c r="TCX1" s="69"/>
      <c r="TCY1" s="69"/>
      <c r="TCZ1" s="69"/>
      <c r="TDA1" s="69"/>
      <c r="TDB1" s="69"/>
      <c r="TDC1" s="69"/>
      <c r="TDD1" s="69"/>
      <c r="TDE1" s="69"/>
      <c r="TDF1" s="69"/>
      <c r="TDG1" s="69"/>
      <c r="TDH1" s="69"/>
      <c r="TDI1" s="69"/>
      <c r="TDJ1" s="69"/>
      <c r="TDK1" s="69"/>
      <c r="TDL1" s="69"/>
      <c r="TDM1" s="69"/>
      <c r="TDN1" s="69"/>
      <c r="TDO1" s="69"/>
      <c r="TDP1" s="69"/>
      <c r="TDQ1" s="69"/>
      <c r="TDR1" s="69"/>
      <c r="TDS1" s="69"/>
      <c r="TDT1" s="69"/>
      <c r="TDU1" s="69"/>
      <c r="TDV1" s="69"/>
      <c r="TDW1" s="69"/>
      <c r="TDX1" s="69"/>
      <c r="TDY1" s="69"/>
      <c r="TDZ1" s="69"/>
      <c r="TEA1" s="69"/>
      <c r="TEB1" s="69"/>
      <c r="TEC1" s="69"/>
      <c r="TED1" s="69"/>
      <c r="TEE1" s="69"/>
      <c r="TEF1" s="69"/>
      <c r="TEG1" s="69"/>
      <c r="TEH1" s="69"/>
      <c r="TEI1" s="69"/>
      <c r="TEJ1" s="69"/>
      <c r="TEK1" s="69"/>
      <c r="TEL1" s="69"/>
      <c r="TEM1" s="69"/>
      <c r="TEN1" s="69"/>
      <c r="TEO1" s="69"/>
      <c r="TEP1" s="69"/>
      <c r="TEQ1" s="69"/>
      <c r="TER1" s="69"/>
      <c r="TES1" s="69"/>
      <c r="TET1" s="69"/>
      <c r="TEU1" s="69"/>
      <c r="TEV1" s="69"/>
      <c r="TEW1" s="69"/>
      <c r="TEX1" s="69"/>
      <c r="TEY1" s="69"/>
      <c r="TEZ1" s="69"/>
      <c r="TFA1" s="69"/>
      <c r="TFB1" s="69"/>
      <c r="TFC1" s="69"/>
      <c r="TFD1" s="69"/>
      <c r="TFE1" s="69"/>
      <c r="TFF1" s="69"/>
      <c r="TFG1" s="69"/>
      <c r="TFH1" s="69"/>
      <c r="TFI1" s="69"/>
      <c r="TFJ1" s="69"/>
      <c r="TFK1" s="69"/>
      <c r="TFL1" s="69"/>
      <c r="TFM1" s="69"/>
      <c r="TFN1" s="69"/>
      <c r="TFO1" s="69"/>
      <c r="TFP1" s="69"/>
      <c r="TFQ1" s="69"/>
      <c r="TFR1" s="69"/>
      <c r="TFS1" s="69"/>
      <c r="TFT1" s="69"/>
      <c r="TFU1" s="69"/>
      <c r="TFV1" s="69"/>
      <c r="TFW1" s="69"/>
      <c r="TFX1" s="69"/>
      <c r="TFY1" s="69"/>
      <c r="TFZ1" s="69"/>
      <c r="TGA1" s="69"/>
      <c r="TGB1" s="69"/>
      <c r="TGC1" s="69"/>
      <c r="TGD1" s="69"/>
      <c r="TGE1" s="69"/>
      <c r="TGF1" s="69"/>
      <c r="TGG1" s="69"/>
      <c r="TGH1" s="69"/>
      <c r="TGI1" s="69"/>
      <c r="TGJ1" s="69"/>
      <c r="TGK1" s="69"/>
      <c r="TGL1" s="69"/>
      <c r="TGM1" s="69"/>
      <c r="TGN1" s="69"/>
      <c r="TGO1" s="69"/>
      <c r="TGP1" s="69"/>
      <c r="TGQ1" s="69"/>
      <c r="TGR1" s="69"/>
      <c r="TGS1" s="69"/>
      <c r="TGT1" s="69"/>
      <c r="TGU1" s="69"/>
      <c r="TGV1" s="69"/>
      <c r="TGW1" s="69"/>
      <c r="TGX1" s="69"/>
      <c r="TGY1" s="69"/>
      <c r="TGZ1" s="69"/>
      <c r="THA1" s="69"/>
      <c r="THB1" s="69"/>
      <c r="THC1" s="69"/>
      <c r="THD1" s="69"/>
      <c r="THE1" s="69"/>
      <c r="THF1" s="69"/>
      <c r="THG1" s="69"/>
      <c r="THH1" s="69"/>
      <c r="THI1" s="69"/>
      <c r="THJ1" s="69"/>
      <c r="THK1" s="69"/>
      <c r="THL1" s="69"/>
      <c r="THM1" s="69"/>
      <c r="THN1" s="69"/>
      <c r="THO1" s="69"/>
      <c r="THP1" s="69"/>
      <c r="THQ1" s="69"/>
      <c r="THR1" s="69"/>
      <c r="THS1" s="69"/>
      <c r="THT1" s="69"/>
      <c r="THU1" s="69"/>
      <c r="THV1" s="69"/>
      <c r="THW1" s="69"/>
      <c r="THX1" s="69"/>
      <c r="THY1" s="69"/>
      <c r="THZ1" s="69"/>
      <c r="TIA1" s="69"/>
      <c r="TIB1" s="69"/>
      <c r="TIC1" s="69"/>
      <c r="TID1" s="69"/>
      <c r="TIE1" s="69"/>
      <c r="TIF1" s="69"/>
      <c r="TIG1" s="69"/>
      <c r="TIH1" s="69"/>
      <c r="TII1" s="69"/>
      <c r="TIJ1" s="69"/>
      <c r="TIK1" s="69"/>
      <c r="TIL1" s="69"/>
      <c r="TIM1" s="69"/>
      <c r="TIN1" s="69"/>
      <c r="TIO1" s="69"/>
      <c r="TIP1" s="69"/>
      <c r="TIQ1" s="69"/>
      <c r="TIR1" s="69"/>
      <c r="TIS1" s="69"/>
      <c r="TIT1" s="69"/>
      <c r="TIU1" s="69"/>
      <c r="TIV1" s="69"/>
      <c r="TIW1" s="69"/>
      <c r="TIX1" s="69"/>
      <c r="TIY1" s="69"/>
      <c r="TIZ1" s="69"/>
      <c r="TJA1" s="69"/>
      <c r="TJB1" s="69"/>
      <c r="TJC1" s="69"/>
      <c r="TJD1" s="69"/>
      <c r="TJE1" s="69"/>
      <c r="TJF1" s="69"/>
      <c r="TJG1" s="69"/>
      <c r="TJH1" s="69"/>
      <c r="TJI1" s="69"/>
      <c r="TJJ1" s="69"/>
      <c r="TJK1" s="69"/>
      <c r="TJL1" s="69"/>
      <c r="TJM1" s="69"/>
      <c r="TJN1" s="69"/>
      <c r="TJO1" s="69"/>
      <c r="TJP1" s="69"/>
      <c r="TJQ1" s="69"/>
      <c r="TJR1" s="69"/>
      <c r="TJS1" s="69"/>
      <c r="TJT1" s="69"/>
      <c r="TJU1" s="69"/>
      <c r="TJV1" s="69"/>
      <c r="TJW1" s="69"/>
      <c r="TJX1" s="69"/>
      <c r="TJY1" s="69"/>
      <c r="TJZ1" s="69"/>
      <c r="TKA1" s="69"/>
      <c r="TKB1" s="69"/>
      <c r="TKC1" s="69"/>
      <c r="TKD1" s="69"/>
      <c r="TKE1" s="69"/>
      <c r="TKF1" s="69"/>
      <c r="TKG1" s="69"/>
      <c r="TKH1" s="69"/>
      <c r="TKI1" s="69"/>
      <c r="TKJ1" s="69"/>
      <c r="TKK1" s="69"/>
      <c r="TKL1" s="69"/>
      <c r="TKM1" s="69"/>
      <c r="TKN1" s="69"/>
      <c r="TKO1" s="69"/>
      <c r="TKP1" s="69"/>
      <c r="TKQ1" s="69"/>
      <c r="TKR1" s="69"/>
      <c r="TKS1" s="69"/>
      <c r="TKT1" s="69"/>
      <c r="TKU1" s="69"/>
      <c r="TKV1" s="69"/>
      <c r="TKW1" s="69"/>
      <c r="TKX1" s="69"/>
      <c r="TKY1" s="69"/>
      <c r="TKZ1" s="69"/>
      <c r="TLA1" s="69"/>
      <c r="TLB1" s="69"/>
      <c r="TLC1" s="69"/>
      <c r="TLD1" s="69"/>
      <c r="TLE1" s="69"/>
      <c r="TLF1" s="69"/>
      <c r="TLG1" s="69"/>
      <c r="TLH1" s="69"/>
      <c r="TLI1" s="69"/>
      <c r="TLJ1" s="69"/>
      <c r="TLK1" s="69"/>
      <c r="TLL1" s="69"/>
      <c r="TLM1" s="69"/>
      <c r="TLN1" s="69"/>
      <c r="TLO1" s="69"/>
      <c r="TLP1" s="69"/>
      <c r="TLQ1" s="69"/>
      <c r="TLR1" s="69"/>
      <c r="TLS1" s="69"/>
      <c r="TLT1" s="69"/>
      <c r="TLU1" s="69"/>
      <c r="TLV1" s="69"/>
      <c r="TLW1" s="69"/>
      <c r="TLX1" s="69"/>
      <c r="TLY1" s="69"/>
      <c r="TLZ1" s="69"/>
      <c r="TMA1" s="69"/>
      <c r="TMB1" s="69"/>
      <c r="TMC1" s="69"/>
      <c r="TMD1" s="69"/>
      <c r="TME1" s="69"/>
      <c r="TMF1" s="69"/>
      <c r="TMG1" s="69"/>
      <c r="TMH1" s="69"/>
      <c r="TMI1" s="69"/>
      <c r="TMJ1" s="69"/>
      <c r="TMK1" s="69"/>
      <c r="TML1" s="69"/>
      <c r="TMM1" s="69"/>
      <c r="TMN1" s="69"/>
      <c r="TMO1" s="69"/>
      <c r="TMP1" s="69"/>
      <c r="TMQ1" s="69"/>
      <c r="TMR1" s="69"/>
      <c r="TMS1" s="69"/>
      <c r="TMT1" s="69"/>
      <c r="TMU1" s="69"/>
      <c r="TMV1" s="69"/>
      <c r="TMW1" s="69"/>
      <c r="TMX1" s="69"/>
      <c r="TMY1" s="69"/>
      <c r="TMZ1" s="69"/>
      <c r="TNA1" s="69"/>
      <c r="TNB1" s="69"/>
      <c r="TNC1" s="69"/>
      <c r="TND1" s="69"/>
      <c r="TNE1" s="69"/>
      <c r="TNF1" s="69"/>
      <c r="TNG1" s="69"/>
      <c r="TNH1" s="69"/>
      <c r="TNI1" s="69"/>
      <c r="TNJ1" s="69"/>
      <c r="TNK1" s="69"/>
      <c r="TNL1" s="69"/>
      <c r="TNM1" s="69"/>
      <c r="TNN1" s="69"/>
      <c r="TNO1" s="69"/>
      <c r="TNP1" s="69"/>
      <c r="TNQ1" s="69"/>
      <c r="TNR1" s="69"/>
      <c r="TNS1" s="69"/>
      <c r="TNT1" s="69"/>
      <c r="TNU1" s="69"/>
      <c r="TNV1" s="69"/>
      <c r="TNW1" s="69"/>
      <c r="TNX1" s="69"/>
      <c r="TNY1" s="69"/>
      <c r="TNZ1" s="69"/>
      <c r="TOA1" s="69"/>
      <c r="TOB1" s="69"/>
      <c r="TOC1" s="69"/>
      <c r="TOD1" s="69"/>
      <c r="TOE1" s="69"/>
      <c r="TOF1" s="69"/>
      <c r="TOG1" s="69"/>
      <c r="TOH1" s="69"/>
      <c r="TOI1" s="69"/>
      <c r="TOJ1" s="69"/>
      <c r="TOK1" s="69"/>
      <c r="TOL1" s="69"/>
      <c r="TOM1" s="69"/>
      <c r="TON1" s="69"/>
      <c r="TOO1" s="69"/>
      <c r="TOP1" s="69"/>
      <c r="TOQ1" s="69"/>
      <c r="TOR1" s="69"/>
      <c r="TOS1" s="69"/>
      <c r="TOT1" s="69"/>
      <c r="TOU1" s="69"/>
      <c r="TOV1" s="69"/>
      <c r="TOW1" s="69"/>
      <c r="TOX1" s="69"/>
      <c r="TOY1" s="69"/>
      <c r="TOZ1" s="69"/>
      <c r="TPA1" s="69"/>
      <c r="TPB1" s="69"/>
      <c r="TPC1" s="69"/>
      <c r="TPD1" s="69"/>
      <c r="TPE1" s="69"/>
      <c r="TPF1" s="69"/>
      <c r="TPG1" s="69"/>
      <c r="TPH1" s="69"/>
      <c r="TPI1" s="69"/>
      <c r="TPJ1" s="69"/>
      <c r="TPK1" s="69"/>
      <c r="TPL1" s="69"/>
      <c r="TPM1" s="69"/>
      <c r="TPN1" s="69"/>
      <c r="TPO1" s="69"/>
      <c r="TPP1" s="69"/>
      <c r="TPQ1" s="69"/>
      <c r="TPR1" s="69"/>
      <c r="TPS1" s="69"/>
      <c r="TPT1" s="69"/>
      <c r="TPU1" s="69"/>
      <c r="TPV1" s="69"/>
      <c r="TPW1" s="69"/>
      <c r="TPX1" s="69"/>
      <c r="TPY1" s="69"/>
      <c r="TPZ1" s="69"/>
      <c r="TQA1" s="69"/>
      <c r="TQB1" s="69"/>
      <c r="TQC1" s="69"/>
      <c r="TQD1" s="69"/>
      <c r="TQE1" s="69"/>
      <c r="TQF1" s="69"/>
      <c r="TQG1" s="69"/>
      <c r="TQH1" s="69"/>
      <c r="TQI1" s="69"/>
      <c r="TQJ1" s="69"/>
      <c r="TQK1" s="69"/>
      <c r="TQL1" s="69"/>
      <c r="TQM1" s="69"/>
      <c r="TQN1" s="69"/>
      <c r="TQO1" s="69"/>
      <c r="TQP1" s="69"/>
      <c r="TQQ1" s="69"/>
      <c r="TQR1" s="69"/>
      <c r="TQS1" s="69"/>
      <c r="TQT1" s="69"/>
      <c r="TQU1" s="69"/>
      <c r="TQV1" s="69"/>
      <c r="TQW1" s="69"/>
      <c r="TQX1" s="69"/>
      <c r="TQY1" s="69"/>
      <c r="TQZ1" s="69"/>
      <c r="TRA1" s="69"/>
      <c r="TRB1" s="69"/>
      <c r="TRC1" s="69"/>
      <c r="TRD1" s="69"/>
      <c r="TRE1" s="69"/>
      <c r="TRF1" s="69"/>
      <c r="TRG1" s="69"/>
      <c r="TRH1" s="69"/>
      <c r="TRI1" s="69"/>
      <c r="TRJ1" s="69"/>
      <c r="TRK1" s="69"/>
      <c r="TRL1" s="69"/>
      <c r="TRM1" s="69"/>
      <c r="TRN1" s="69"/>
      <c r="TRO1" s="69"/>
      <c r="TRP1" s="69"/>
      <c r="TRQ1" s="69"/>
      <c r="TRR1" s="69"/>
      <c r="TRS1" s="69"/>
      <c r="TRT1" s="69"/>
      <c r="TRU1" s="69"/>
      <c r="TRV1" s="69"/>
      <c r="TRW1" s="69"/>
      <c r="TRX1" s="69"/>
      <c r="TRY1" s="69"/>
      <c r="TRZ1" s="69"/>
      <c r="TSA1" s="69"/>
      <c r="TSB1" s="69"/>
      <c r="TSC1" s="69"/>
      <c r="TSD1" s="69"/>
      <c r="TSE1" s="69"/>
      <c r="TSF1" s="69"/>
      <c r="TSG1" s="69"/>
      <c r="TSH1" s="69"/>
      <c r="TSI1" s="69"/>
      <c r="TSJ1" s="69"/>
      <c r="TSK1" s="69"/>
      <c r="TSL1" s="69"/>
      <c r="TSM1" s="69"/>
      <c r="TSN1" s="69"/>
      <c r="TSO1" s="69"/>
      <c r="TSP1" s="69"/>
      <c r="TSQ1" s="69"/>
      <c r="TSR1" s="69"/>
      <c r="TSS1" s="69"/>
      <c r="TST1" s="69"/>
      <c r="TSU1" s="69"/>
      <c r="TSV1" s="69"/>
      <c r="TSW1" s="69"/>
      <c r="TSX1" s="69"/>
      <c r="TSY1" s="69"/>
      <c r="TSZ1" s="69"/>
      <c r="TTA1" s="69"/>
      <c r="TTB1" s="69"/>
      <c r="TTC1" s="69"/>
      <c r="TTD1" s="69"/>
      <c r="TTE1" s="69"/>
      <c r="TTF1" s="69"/>
      <c r="TTG1" s="69"/>
      <c r="TTH1" s="69"/>
      <c r="TTI1" s="69"/>
      <c r="TTJ1" s="69"/>
      <c r="TTK1" s="69"/>
      <c r="TTL1" s="69"/>
      <c r="TTM1" s="69"/>
      <c r="TTN1" s="69"/>
      <c r="TTO1" s="69"/>
      <c r="TTP1" s="69"/>
      <c r="TTQ1" s="69"/>
      <c r="TTR1" s="69"/>
      <c r="TTS1" s="69"/>
      <c r="TTT1" s="69"/>
      <c r="TTU1" s="69"/>
      <c r="TTV1" s="69"/>
      <c r="TTW1" s="69"/>
      <c r="TTX1" s="69"/>
      <c r="TTY1" s="69"/>
      <c r="TTZ1" s="69"/>
      <c r="TUA1" s="69"/>
      <c r="TUB1" s="69"/>
      <c r="TUC1" s="69"/>
      <c r="TUD1" s="69"/>
      <c r="TUE1" s="69"/>
      <c r="TUF1" s="69"/>
      <c r="TUG1" s="69"/>
      <c r="TUH1" s="69"/>
      <c r="TUI1" s="69"/>
      <c r="TUJ1" s="69"/>
      <c r="TUK1" s="69"/>
      <c r="TUL1" s="69"/>
      <c r="TUM1" s="69"/>
      <c r="TUN1" s="69"/>
      <c r="TUO1" s="69"/>
      <c r="TUP1" s="69"/>
      <c r="TUQ1" s="69"/>
      <c r="TUR1" s="69"/>
      <c r="TUS1" s="69"/>
      <c r="TUT1" s="69"/>
      <c r="TUU1" s="69"/>
      <c r="TUV1" s="69"/>
      <c r="TUW1" s="69"/>
      <c r="TUX1" s="69"/>
      <c r="TUY1" s="69"/>
      <c r="TUZ1" s="69"/>
      <c r="TVA1" s="69"/>
      <c r="TVB1" s="69"/>
      <c r="TVC1" s="69"/>
      <c r="TVD1" s="69"/>
      <c r="TVE1" s="69"/>
      <c r="TVF1" s="69"/>
      <c r="TVG1" s="69"/>
      <c r="TVH1" s="69"/>
      <c r="TVI1" s="69"/>
      <c r="TVJ1" s="69"/>
      <c r="TVK1" s="69"/>
      <c r="TVL1" s="69"/>
      <c r="TVM1" s="69"/>
      <c r="TVN1" s="69"/>
      <c r="TVO1" s="69"/>
      <c r="TVP1" s="69"/>
      <c r="TVQ1" s="69"/>
      <c r="TVR1" s="69"/>
      <c r="TVS1" s="69"/>
      <c r="TVT1" s="69"/>
      <c r="TVU1" s="69"/>
      <c r="TVV1" s="69"/>
      <c r="TVW1" s="69"/>
      <c r="TVX1" s="69"/>
      <c r="TVY1" s="69"/>
      <c r="TVZ1" s="69"/>
      <c r="TWA1" s="69"/>
      <c r="TWB1" s="69"/>
      <c r="TWC1" s="69"/>
      <c r="TWD1" s="69"/>
      <c r="TWE1" s="69"/>
      <c r="TWF1" s="69"/>
      <c r="TWG1" s="69"/>
      <c r="TWH1" s="69"/>
      <c r="TWI1" s="69"/>
      <c r="TWJ1" s="69"/>
      <c r="TWK1" s="69"/>
      <c r="TWL1" s="69"/>
      <c r="TWM1" s="69"/>
      <c r="TWN1" s="69"/>
      <c r="TWO1" s="69"/>
      <c r="TWP1" s="69"/>
      <c r="TWQ1" s="69"/>
      <c r="TWR1" s="69"/>
      <c r="TWS1" s="69"/>
      <c r="TWT1" s="69"/>
      <c r="TWU1" s="69"/>
      <c r="TWV1" s="69"/>
      <c r="TWW1" s="69"/>
      <c r="TWX1" s="69"/>
      <c r="TWY1" s="69"/>
      <c r="TWZ1" s="69"/>
      <c r="TXA1" s="69"/>
      <c r="TXB1" s="69"/>
      <c r="TXC1" s="69"/>
      <c r="TXD1" s="69"/>
      <c r="TXE1" s="69"/>
      <c r="TXF1" s="69"/>
      <c r="TXG1" s="69"/>
      <c r="TXH1" s="69"/>
      <c r="TXI1" s="69"/>
      <c r="TXJ1" s="69"/>
      <c r="TXK1" s="69"/>
      <c r="TXL1" s="69"/>
      <c r="TXM1" s="69"/>
      <c r="TXN1" s="69"/>
      <c r="TXO1" s="69"/>
      <c r="TXP1" s="69"/>
      <c r="TXQ1" s="69"/>
      <c r="TXR1" s="69"/>
      <c r="TXS1" s="69"/>
      <c r="TXT1" s="69"/>
      <c r="TXU1" s="69"/>
      <c r="TXV1" s="69"/>
      <c r="TXW1" s="69"/>
      <c r="TXX1" s="69"/>
      <c r="TXY1" s="69"/>
      <c r="TXZ1" s="69"/>
      <c r="TYA1" s="69"/>
      <c r="TYB1" s="69"/>
      <c r="TYC1" s="69"/>
      <c r="TYD1" s="69"/>
      <c r="TYE1" s="69"/>
      <c r="TYF1" s="69"/>
      <c r="TYG1" s="69"/>
      <c r="TYH1" s="69"/>
      <c r="TYI1" s="69"/>
      <c r="TYJ1" s="69"/>
      <c r="TYK1" s="69"/>
      <c r="TYL1" s="69"/>
      <c r="TYM1" s="69"/>
      <c r="TYN1" s="69"/>
      <c r="TYO1" s="69"/>
      <c r="TYP1" s="69"/>
      <c r="TYQ1" s="69"/>
      <c r="TYR1" s="69"/>
      <c r="TYS1" s="69"/>
      <c r="TYT1" s="69"/>
      <c r="TYU1" s="69"/>
      <c r="TYV1" s="69"/>
      <c r="TYW1" s="69"/>
      <c r="TYX1" s="69"/>
      <c r="TYY1" s="69"/>
      <c r="TYZ1" s="69"/>
      <c r="TZA1" s="69"/>
      <c r="TZB1" s="69"/>
      <c r="TZC1" s="69"/>
      <c r="TZD1" s="69"/>
      <c r="TZE1" s="69"/>
      <c r="TZF1" s="69"/>
      <c r="TZG1" s="69"/>
      <c r="TZH1" s="69"/>
      <c r="TZI1" s="69"/>
      <c r="TZJ1" s="69"/>
      <c r="TZK1" s="69"/>
      <c r="TZL1" s="69"/>
      <c r="TZM1" s="69"/>
      <c r="TZN1" s="69"/>
      <c r="TZO1" s="69"/>
      <c r="TZP1" s="69"/>
      <c r="TZQ1" s="69"/>
      <c r="TZR1" s="69"/>
      <c r="TZS1" s="69"/>
      <c r="TZT1" s="69"/>
      <c r="TZU1" s="69"/>
      <c r="TZV1" s="69"/>
      <c r="TZW1" s="69"/>
      <c r="TZX1" s="69"/>
      <c r="TZY1" s="69"/>
      <c r="TZZ1" s="69"/>
      <c r="UAA1" s="69"/>
      <c r="UAB1" s="69"/>
      <c r="UAC1" s="69"/>
      <c r="UAD1" s="69"/>
      <c r="UAE1" s="69"/>
      <c r="UAF1" s="69"/>
      <c r="UAG1" s="69"/>
      <c r="UAH1" s="69"/>
      <c r="UAI1" s="69"/>
      <c r="UAJ1" s="69"/>
      <c r="UAK1" s="69"/>
      <c r="UAL1" s="69"/>
      <c r="UAM1" s="69"/>
      <c r="UAN1" s="69"/>
      <c r="UAO1" s="69"/>
      <c r="UAP1" s="69"/>
      <c r="UAQ1" s="69"/>
      <c r="UAR1" s="69"/>
      <c r="UAS1" s="69"/>
      <c r="UAT1" s="69"/>
      <c r="UAU1" s="69"/>
      <c r="UAV1" s="69"/>
      <c r="UAW1" s="69"/>
      <c r="UAX1" s="69"/>
      <c r="UAY1" s="69"/>
      <c r="UAZ1" s="69"/>
      <c r="UBA1" s="69"/>
      <c r="UBB1" s="69"/>
      <c r="UBC1" s="69"/>
      <c r="UBD1" s="69"/>
      <c r="UBE1" s="69"/>
      <c r="UBF1" s="69"/>
      <c r="UBG1" s="69"/>
      <c r="UBH1" s="69"/>
      <c r="UBI1" s="69"/>
      <c r="UBJ1" s="69"/>
      <c r="UBK1" s="69"/>
      <c r="UBL1" s="69"/>
      <c r="UBM1" s="69"/>
      <c r="UBN1" s="69"/>
      <c r="UBO1" s="69"/>
      <c r="UBP1" s="69"/>
      <c r="UBQ1" s="69"/>
      <c r="UBR1" s="69"/>
      <c r="UBS1" s="69"/>
      <c r="UBT1" s="69"/>
      <c r="UBU1" s="69"/>
      <c r="UBV1" s="69"/>
      <c r="UBW1" s="69"/>
      <c r="UBX1" s="69"/>
      <c r="UBY1" s="69"/>
      <c r="UBZ1" s="69"/>
      <c r="UCA1" s="69"/>
      <c r="UCB1" s="69"/>
      <c r="UCC1" s="69"/>
      <c r="UCD1" s="69"/>
      <c r="UCE1" s="69"/>
      <c r="UCF1" s="69"/>
      <c r="UCG1" s="69"/>
      <c r="UCH1" s="69"/>
      <c r="UCI1" s="69"/>
      <c r="UCJ1" s="69"/>
      <c r="UCK1" s="69"/>
      <c r="UCL1" s="69"/>
      <c r="UCM1" s="69"/>
      <c r="UCN1" s="69"/>
      <c r="UCO1" s="69"/>
      <c r="UCP1" s="69"/>
      <c r="UCQ1" s="69"/>
      <c r="UCR1" s="69"/>
      <c r="UCS1" s="69"/>
      <c r="UCT1" s="69"/>
      <c r="UCU1" s="69"/>
      <c r="UCV1" s="69"/>
      <c r="UCW1" s="69"/>
      <c r="UCX1" s="69"/>
      <c r="UCY1" s="69"/>
      <c r="UCZ1" s="69"/>
      <c r="UDA1" s="69"/>
      <c r="UDB1" s="69"/>
      <c r="UDC1" s="69"/>
      <c r="UDD1" s="69"/>
      <c r="UDE1" s="69"/>
      <c r="UDF1" s="69"/>
      <c r="UDG1" s="69"/>
      <c r="UDH1" s="69"/>
      <c r="UDI1" s="69"/>
      <c r="UDJ1" s="69"/>
      <c r="UDK1" s="69"/>
      <c r="UDL1" s="69"/>
      <c r="UDM1" s="69"/>
      <c r="UDN1" s="69"/>
      <c r="UDO1" s="69"/>
      <c r="UDP1" s="69"/>
      <c r="UDQ1" s="69"/>
      <c r="UDR1" s="69"/>
      <c r="UDS1" s="69"/>
      <c r="UDT1" s="69"/>
      <c r="UDU1" s="69"/>
      <c r="UDV1" s="69"/>
      <c r="UDW1" s="69"/>
      <c r="UDX1" s="69"/>
      <c r="UDY1" s="69"/>
      <c r="UDZ1" s="69"/>
      <c r="UEA1" s="69"/>
      <c r="UEB1" s="69"/>
      <c r="UEC1" s="69"/>
      <c r="UED1" s="69"/>
      <c r="UEE1" s="69"/>
      <c r="UEF1" s="69"/>
      <c r="UEG1" s="69"/>
      <c r="UEH1" s="69"/>
      <c r="UEI1" s="69"/>
      <c r="UEJ1" s="69"/>
      <c r="UEK1" s="69"/>
      <c r="UEL1" s="69"/>
      <c r="UEM1" s="69"/>
      <c r="UEN1" s="69"/>
      <c r="UEO1" s="69"/>
      <c r="UEP1" s="69"/>
      <c r="UEQ1" s="69"/>
      <c r="UER1" s="69"/>
      <c r="UES1" s="69"/>
      <c r="UET1" s="69"/>
      <c r="UEU1" s="69"/>
      <c r="UEV1" s="69"/>
      <c r="UEW1" s="69"/>
      <c r="UEX1" s="69"/>
      <c r="UEY1" s="69"/>
      <c r="UEZ1" s="69"/>
      <c r="UFA1" s="69"/>
      <c r="UFB1" s="69"/>
      <c r="UFC1" s="69"/>
      <c r="UFD1" s="69"/>
      <c r="UFE1" s="69"/>
      <c r="UFF1" s="69"/>
      <c r="UFG1" s="69"/>
      <c r="UFH1" s="69"/>
      <c r="UFI1" s="69"/>
      <c r="UFJ1" s="69"/>
      <c r="UFK1" s="69"/>
      <c r="UFL1" s="69"/>
      <c r="UFM1" s="69"/>
      <c r="UFN1" s="69"/>
      <c r="UFO1" s="69"/>
      <c r="UFP1" s="69"/>
      <c r="UFQ1" s="69"/>
      <c r="UFR1" s="69"/>
      <c r="UFS1" s="69"/>
      <c r="UFT1" s="69"/>
      <c r="UFU1" s="69"/>
      <c r="UFV1" s="69"/>
      <c r="UFW1" s="69"/>
      <c r="UFX1" s="69"/>
      <c r="UFY1" s="69"/>
      <c r="UFZ1" s="69"/>
      <c r="UGA1" s="69"/>
      <c r="UGB1" s="69"/>
      <c r="UGC1" s="69"/>
      <c r="UGD1" s="69"/>
      <c r="UGE1" s="69"/>
      <c r="UGF1" s="69"/>
      <c r="UGG1" s="69"/>
      <c r="UGH1" s="69"/>
      <c r="UGI1" s="69"/>
      <c r="UGJ1" s="69"/>
      <c r="UGK1" s="69"/>
      <c r="UGL1" s="69"/>
      <c r="UGM1" s="69"/>
      <c r="UGN1" s="69"/>
      <c r="UGO1" s="69"/>
      <c r="UGP1" s="69"/>
      <c r="UGQ1" s="69"/>
      <c r="UGR1" s="69"/>
      <c r="UGS1" s="69"/>
      <c r="UGT1" s="69"/>
      <c r="UGU1" s="69"/>
      <c r="UGV1" s="69"/>
      <c r="UGW1" s="69"/>
      <c r="UGX1" s="69"/>
      <c r="UGY1" s="69"/>
      <c r="UGZ1" s="69"/>
      <c r="UHA1" s="69"/>
      <c r="UHB1" s="69"/>
      <c r="UHC1" s="69"/>
      <c r="UHD1" s="69"/>
      <c r="UHE1" s="69"/>
      <c r="UHF1" s="69"/>
      <c r="UHG1" s="69"/>
      <c r="UHH1" s="69"/>
      <c r="UHI1" s="69"/>
      <c r="UHJ1" s="69"/>
      <c r="UHK1" s="69"/>
      <c r="UHL1" s="69"/>
      <c r="UHM1" s="69"/>
      <c r="UHN1" s="69"/>
      <c r="UHO1" s="69"/>
      <c r="UHP1" s="69"/>
      <c r="UHQ1" s="69"/>
      <c r="UHR1" s="69"/>
      <c r="UHS1" s="69"/>
      <c r="UHT1" s="69"/>
      <c r="UHU1" s="69"/>
      <c r="UHV1" s="69"/>
      <c r="UHW1" s="69"/>
      <c r="UHX1" s="69"/>
      <c r="UHY1" s="69"/>
      <c r="UHZ1" s="69"/>
      <c r="UIA1" s="69"/>
      <c r="UIB1" s="69"/>
      <c r="UIC1" s="69"/>
      <c r="UID1" s="69"/>
      <c r="UIE1" s="69"/>
      <c r="UIF1" s="69"/>
      <c r="UIG1" s="69"/>
      <c r="UIH1" s="69"/>
      <c r="UII1" s="69"/>
      <c r="UIJ1" s="69"/>
      <c r="UIK1" s="69"/>
      <c r="UIL1" s="69"/>
      <c r="UIM1" s="69"/>
      <c r="UIN1" s="69"/>
      <c r="UIO1" s="69"/>
      <c r="UIP1" s="69"/>
      <c r="UIQ1" s="69"/>
      <c r="UIR1" s="69"/>
      <c r="UIS1" s="69"/>
      <c r="UIT1" s="69"/>
      <c r="UIU1" s="69"/>
      <c r="UIV1" s="69"/>
      <c r="UIW1" s="69"/>
      <c r="UIX1" s="69"/>
      <c r="UIY1" s="69"/>
      <c r="UIZ1" s="69"/>
      <c r="UJA1" s="69"/>
      <c r="UJB1" s="69"/>
      <c r="UJC1" s="69"/>
      <c r="UJD1" s="69"/>
      <c r="UJE1" s="69"/>
      <c r="UJF1" s="69"/>
      <c r="UJG1" s="69"/>
      <c r="UJH1" s="69"/>
      <c r="UJI1" s="69"/>
      <c r="UJJ1" s="69"/>
      <c r="UJK1" s="69"/>
      <c r="UJL1" s="69"/>
      <c r="UJM1" s="69"/>
      <c r="UJN1" s="69"/>
      <c r="UJO1" s="69"/>
      <c r="UJP1" s="69"/>
      <c r="UJQ1" s="69"/>
      <c r="UJR1" s="69"/>
      <c r="UJS1" s="69"/>
      <c r="UJT1" s="69"/>
      <c r="UJU1" s="69"/>
      <c r="UJV1" s="69"/>
      <c r="UJW1" s="69"/>
      <c r="UJX1" s="69"/>
      <c r="UJY1" s="69"/>
      <c r="UJZ1" s="69"/>
      <c r="UKA1" s="69"/>
      <c r="UKB1" s="69"/>
      <c r="UKC1" s="69"/>
      <c r="UKD1" s="69"/>
      <c r="UKE1" s="69"/>
      <c r="UKF1" s="69"/>
      <c r="UKG1" s="69"/>
      <c r="UKH1" s="69"/>
      <c r="UKI1" s="69"/>
      <c r="UKJ1" s="69"/>
      <c r="UKK1" s="69"/>
      <c r="UKL1" s="69"/>
      <c r="UKM1" s="69"/>
      <c r="UKN1" s="69"/>
      <c r="UKO1" s="69"/>
      <c r="UKP1" s="69"/>
      <c r="UKQ1" s="69"/>
      <c r="UKR1" s="69"/>
      <c r="UKS1" s="69"/>
      <c r="UKT1" s="69"/>
      <c r="UKU1" s="69"/>
      <c r="UKV1" s="69"/>
      <c r="UKW1" s="69"/>
      <c r="UKX1" s="69"/>
      <c r="UKY1" s="69"/>
      <c r="UKZ1" s="69"/>
      <c r="ULA1" s="69"/>
      <c r="ULB1" s="69"/>
      <c r="ULC1" s="69"/>
      <c r="ULD1" s="69"/>
      <c r="ULE1" s="69"/>
      <c r="ULF1" s="69"/>
      <c r="ULG1" s="69"/>
      <c r="ULH1" s="69"/>
      <c r="ULI1" s="69"/>
      <c r="ULJ1" s="69"/>
      <c r="ULK1" s="69"/>
      <c r="ULL1" s="69"/>
      <c r="ULM1" s="69"/>
      <c r="ULN1" s="69"/>
      <c r="ULO1" s="69"/>
      <c r="ULP1" s="69"/>
      <c r="ULQ1" s="69"/>
      <c r="ULR1" s="69"/>
      <c r="ULS1" s="69"/>
      <c r="ULT1" s="69"/>
      <c r="ULU1" s="69"/>
      <c r="ULV1" s="69"/>
      <c r="ULW1" s="69"/>
      <c r="ULX1" s="69"/>
      <c r="ULY1" s="69"/>
      <c r="ULZ1" s="69"/>
      <c r="UMA1" s="69"/>
      <c r="UMB1" s="69"/>
      <c r="UMC1" s="69"/>
      <c r="UMD1" s="69"/>
      <c r="UME1" s="69"/>
      <c r="UMF1" s="69"/>
      <c r="UMG1" s="69"/>
      <c r="UMH1" s="69"/>
      <c r="UMI1" s="69"/>
      <c r="UMJ1" s="69"/>
      <c r="UMK1" s="69"/>
      <c r="UML1" s="69"/>
      <c r="UMM1" s="69"/>
      <c r="UMN1" s="69"/>
      <c r="UMO1" s="69"/>
      <c r="UMP1" s="69"/>
      <c r="UMQ1" s="69"/>
      <c r="UMR1" s="69"/>
      <c r="UMS1" s="69"/>
      <c r="UMT1" s="69"/>
      <c r="UMU1" s="69"/>
      <c r="UMV1" s="69"/>
      <c r="UMW1" s="69"/>
      <c r="UMX1" s="69"/>
      <c r="UMY1" s="69"/>
      <c r="UMZ1" s="69"/>
      <c r="UNA1" s="69"/>
      <c r="UNB1" s="69"/>
      <c r="UNC1" s="69"/>
      <c r="UND1" s="69"/>
      <c r="UNE1" s="69"/>
      <c r="UNF1" s="69"/>
      <c r="UNG1" s="69"/>
      <c r="UNH1" s="69"/>
      <c r="UNI1" s="69"/>
      <c r="UNJ1" s="69"/>
      <c r="UNK1" s="69"/>
      <c r="UNL1" s="69"/>
      <c r="UNM1" s="69"/>
      <c r="UNN1" s="69"/>
      <c r="UNO1" s="69"/>
      <c r="UNP1" s="69"/>
      <c r="UNQ1" s="69"/>
      <c r="UNR1" s="69"/>
      <c r="UNS1" s="69"/>
      <c r="UNT1" s="69"/>
      <c r="UNU1" s="69"/>
      <c r="UNV1" s="69"/>
      <c r="UNW1" s="69"/>
      <c r="UNX1" s="69"/>
      <c r="UNY1" s="69"/>
      <c r="UNZ1" s="69"/>
      <c r="UOA1" s="69"/>
      <c r="UOB1" s="69"/>
      <c r="UOC1" s="69"/>
      <c r="UOD1" s="69"/>
      <c r="UOE1" s="69"/>
      <c r="UOF1" s="69"/>
      <c r="UOG1" s="69"/>
      <c r="UOH1" s="69"/>
      <c r="UOI1" s="69"/>
      <c r="UOJ1" s="69"/>
      <c r="UOK1" s="69"/>
      <c r="UOL1" s="69"/>
      <c r="UOM1" s="69"/>
      <c r="UON1" s="69"/>
      <c r="UOO1" s="69"/>
      <c r="UOP1" s="69"/>
      <c r="UOQ1" s="69"/>
      <c r="UOR1" s="69"/>
      <c r="UOS1" s="69"/>
      <c r="UOT1" s="69"/>
      <c r="UOU1" s="69"/>
      <c r="UOV1" s="69"/>
      <c r="UOW1" s="69"/>
      <c r="UOX1" s="69"/>
      <c r="UOY1" s="69"/>
      <c r="UOZ1" s="69"/>
      <c r="UPA1" s="69"/>
      <c r="UPB1" s="69"/>
      <c r="UPC1" s="69"/>
      <c r="UPD1" s="69"/>
      <c r="UPE1" s="69"/>
      <c r="UPF1" s="69"/>
      <c r="UPG1" s="69"/>
      <c r="UPH1" s="69"/>
      <c r="UPI1" s="69"/>
      <c r="UPJ1" s="69"/>
      <c r="UPK1" s="69"/>
      <c r="UPL1" s="69"/>
      <c r="UPM1" s="69"/>
      <c r="UPN1" s="69"/>
      <c r="UPO1" s="69"/>
      <c r="UPP1" s="69"/>
      <c r="UPQ1" s="69"/>
      <c r="UPR1" s="69"/>
      <c r="UPS1" s="69"/>
      <c r="UPT1" s="69"/>
      <c r="UPU1" s="69"/>
      <c r="UPV1" s="69"/>
      <c r="UPW1" s="69"/>
      <c r="UPX1" s="69"/>
      <c r="UPY1" s="69"/>
      <c r="UPZ1" s="69"/>
      <c r="UQA1" s="69"/>
      <c r="UQB1" s="69"/>
      <c r="UQC1" s="69"/>
      <c r="UQD1" s="69"/>
      <c r="UQE1" s="69"/>
      <c r="UQF1" s="69"/>
      <c r="UQG1" s="69"/>
      <c r="UQH1" s="69"/>
      <c r="UQI1" s="69"/>
      <c r="UQJ1" s="69"/>
      <c r="UQK1" s="69"/>
      <c r="UQL1" s="69"/>
      <c r="UQM1" s="69"/>
      <c r="UQN1" s="69"/>
      <c r="UQO1" s="69"/>
      <c r="UQP1" s="69"/>
      <c r="UQQ1" s="69"/>
      <c r="UQR1" s="69"/>
      <c r="UQS1" s="69"/>
      <c r="UQT1" s="69"/>
      <c r="UQU1" s="69"/>
      <c r="UQV1" s="69"/>
      <c r="UQW1" s="69"/>
      <c r="UQX1" s="69"/>
      <c r="UQY1" s="69"/>
      <c r="UQZ1" s="69"/>
      <c r="URA1" s="69"/>
      <c r="URB1" s="69"/>
      <c r="URC1" s="69"/>
      <c r="URD1" s="69"/>
      <c r="URE1" s="69"/>
      <c r="URF1" s="69"/>
      <c r="URG1" s="69"/>
      <c r="URH1" s="69"/>
      <c r="URI1" s="69"/>
      <c r="URJ1" s="69"/>
      <c r="URK1" s="69"/>
      <c r="URL1" s="69"/>
      <c r="URM1" s="69"/>
      <c r="URN1" s="69"/>
      <c r="URO1" s="69"/>
      <c r="URP1" s="69"/>
      <c r="URQ1" s="69"/>
      <c r="URR1" s="69"/>
      <c r="URS1" s="69"/>
      <c r="URT1" s="69"/>
      <c r="URU1" s="69"/>
      <c r="URV1" s="69"/>
      <c r="URW1" s="69"/>
      <c r="URX1" s="69"/>
      <c r="URY1" s="69"/>
      <c r="URZ1" s="69"/>
      <c r="USA1" s="69"/>
      <c r="USB1" s="69"/>
      <c r="USC1" s="69"/>
      <c r="USD1" s="69"/>
      <c r="USE1" s="69"/>
      <c r="USF1" s="69"/>
      <c r="USG1" s="69"/>
      <c r="USH1" s="69"/>
      <c r="USI1" s="69"/>
      <c r="USJ1" s="69"/>
      <c r="USK1" s="69"/>
      <c r="USL1" s="69"/>
      <c r="USM1" s="69"/>
      <c r="USN1" s="69"/>
      <c r="USO1" s="69"/>
      <c r="USP1" s="69"/>
      <c r="USQ1" s="69"/>
      <c r="USR1" s="69"/>
      <c r="USS1" s="69"/>
      <c r="UST1" s="69"/>
      <c r="USU1" s="69"/>
      <c r="USV1" s="69"/>
      <c r="USW1" s="69"/>
      <c r="USX1" s="69"/>
      <c r="USY1" s="69"/>
      <c r="USZ1" s="69"/>
      <c r="UTA1" s="69"/>
      <c r="UTB1" s="69"/>
      <c r="UTC1" s="69"/>
      <c r="UTD1" s="69"/>
      <c r="UTE1" s="69"/>
      <c r="UTF1" s="69"/>
      <c r="UTG1" s="69"/>
      <c r="UTH1" s="69"/>
      <c r="UTI1" s="69"/>
      <c r="UTJ1" s="69"/>
      <c r="UTK1" s="69"/>
      <c r="UTL1" s="69"/>
      <c r="UTM1" s="69"/>
      <c r="UTN1" s="69"/>
      <c r="UTO1" s="69"/>
      <c r="UTP1" s="69"/>
      <c r="UTQ1" s="69"/>
      <c r="UTR1" s="69"/>
      <c r="UTS1" s="69"/>
      <c r="UTT1" s="69"/>
      <c r="UTU1" s="69"/>
      <c r="UTV1" s="69"/>
      <c r="UTW1" s="69"/>
      <c r="UTX1" s="69"/>
      <c r="UTY1" s="69"/>
      <c r="UTZ1" s="69"/>
      <c r="UUA1" s="69"/>
      <c r="UUB1" s="69"/>
      <c r="UUC1" s="69"/>
      <c r="UUD1" s="69"/>
      <c r="UUE1" s="69"/>
      <c r="UUF1" s="69"/>
      <c r="UUG1" s="69"/>
      <c r="UUH1" s="69"/>
      <c r="UUI1" s="69"/>
      <c r="UUJ1" s="69"/>
      <c r="UUK1" s="69"/>
      <c r="UUL1" s="69"/>
      <c r="UUM1" s="69"/>
      <c r="UUN1" s="69"/>
      <c r="UUO1" s="69"/>
      <c r="UUP1" s="69"/>
      <c r="UUQ1" s="69"/>
      <c r="UUR1" s="69"/>
      <c r="UUS1" s="69"/>
      <c r="UUT1" s="69"/>
      <c r="UUU1" s="69"/>
      <c r="UUV1" s="69"/>
      <c r="UUW1" s="69"/>
      <c r="UUX1" s="69"/>
      <c r="UUY1" s="69"/>
      <c r="UUZ1" s="69"/>
      <c r="UVA1" s="69"/>
      <c r="UVB1" s="69"/>
      <c r="UVC1" s="69"/>
      <c r="UVD1" s="69"/>
      <c r="UVE1" s="69"/>
      <c r="UVF1" s="69"/>
      <c r="UVG1" s="69"/>
      <c r="UVH1" s="69"/>
      <c r="UVI1" s="69"/>
      <c r="UVJ1" s="69"/>
      <c r="UVK1" s="69"/>
      <c r="UVL1" s="69"/>
      <c r="UVM1" s="69"/>
      <c r="UVN1" s="69"/>
      <c r="UVO1" s="69"/>
      <c r="UVP1" s="69"/>
      <c r="UVQ1" s="69"/>
      <c r="UVR1" s="69"/>
      <c r="UVS1" s="69"/>
      <c r="UVT1" s="69"/>
      <c r="UVU1" s="69"/>
      <c r="UVV1" s="69"/>
      <c r="UVW1" s="69"/>
      <c r="UVX1" s="69"/>
      <c r="UVY1" s="69"/>
      <c r="UVZ1" s="69"/>
      <c r="UWA1" s="69"/>
      <c r="UWB1" s="69"/>
      <c r="UWC1" s="69"/>
      <c r="UWD1" s="69"/>
      <c r="UWE1" s="69"/>
      <c r="UWF1" s="69"/>
      <c r="UWG1" s="69"/>
      <c r="UWH1" s="69"/>
      <c r="UWI1" s="69"/>
      <c r="UWJ1" s="69"/>
      <c r="UWK1" s="69"/>
      <c r="UWL1" s="69"/>
      <c r="UWM1" s="69"/>
      <c r="UWN1" s="69"/>
      <c r="UWO1" s="69"/>
      <c r="UWP1" s="69"/>
      <c r="UWQ1" s="69"/>
      <c r="UWR1" s="69"/>
      <c r="UWS1" s="69"/>
      <c r="UWT1" s="69"/>
      <c r="UWU1" s="69"/>
      <c r="UWV1" s="69"/>
      <c r="UWW1" s="69"/>
      <c r="UWX1" s="69"/>
      <c r="UWY1" s="69"/>
      <c r="UWZ1" s="69"/>
      <c r="UXA1" s="69"/>
      <c r="UXB1" s="69"/>
      <c r="UXC1" s="69"/>
      <c r="UXD1" s="69"/>
      <c r="UXE1" s="69"/>
      <c r="UXF1" s="69"/>
      <c r="UXG1" s="69"/>
      <c r="UXH1" s="69"/>
      <c r="UXI1" s="69"/>
      <c r="UXJ1" s="69"/>
      <c r="UXK1" s="69"/>
      <c r="UXL1" s="69"/>
      <c r="UXM1" s="69"/>
      <c r="UXN1" s="69"/>
      <c r="UXO1" s="69"/>
      <c r="UXP1" s="69"/>
      <c r="UXQ1" s="69"/>
      <c r="UXR1" s="69"/>
      <c r="UXS1" s="69"/>
      <c r="UXT1" s="69"/>
      <c r="UXU1" s="69"/>
      <c r="UXV1" s="69"/>
      <c r="UXW1" s="69"/>
      <c r="UXX1" s="69"/>
      <c r="UXY1" s="69"/>
      <c r="UXZ1" s="69"/>
      <c r="UYA1" s="69"/>
      <c r="UYB1" s="69"/>
      <c r="UYC1" s="69"/>
      <c r="UYD1" s="69"/>
      <c r="UYE1" s="69"/>
      <c r="UYF1" s="69"/>
      <c r="UYG1" s="69"/>
      <c r="UYH1" s="69"/>
      <c r="UYI1" s="69"/>
      <c r="UYJ1" s="69"/>
      <c r="UYK1" s="69"/>
      <c r="UYL1" s="69"/>
      <c r="UYM1" s="69"/>
      <c r="UYN1" s="69"/>
      <c r="UYO1" s="69"/>
      <c r="UYP1" s="69"/>
      <c r="UYQ1" s="69"/>
      <c r="UYR1" s="69"/>
      <c r="UYS1" s="69"/>
      <c r="UYT1" s="69"/>
      <c r="UYU1" s="69"/>
      <c r="UYV1" s="69"/>
      <c r="UYW1" s="69"/>
      <c r="UYX1" s="69"/>
      <c r="UYY1" s="69"/>
      <c r="UYZ1" s="69"/>
      <c r="UZA1" s="69"/>
      <c r="UZB1" s="69"/>
      <c r="UZC1" s="69"/>
      <c r="UZD1" s="69"/>
      <c r="UZE1" s="69"/>
      <c r="UZF1" s="69"/>
      <c r="UZG1" s="69"/>
      <c r="UZH1" s="69"/>
      <c r="UZI1" s="69"/>
      <c r="UZJ1" s="69"/>
      <c r="UZK1" s="69"/>
      <c r="UZL1" s="69"/>
      <c r="UZM1" s="69"/>
      <c r="UZN1" s="69"/>
      <c r="UZO1" s="69"/>
      <c r="UZP1" s="69"/>
      <c r="UZQ1" s="69"/>
      <c r="UZR1" s="69"/>
      <c r="UZS1" s="69"/>
      <c r="UZT1" s="69"/>
      <c r="UZU1" s="69"/>
      <c r="UZV1" s="69"/>
      <c r="UZW1" s="69"/>
      <c r="UZX1" s="69"/>
      <c r="UZY1" s="69"/>
      <c r="UZZ1" s="69"/>
      <c r="VAA1" s="69"/>
      <c r="VAB1" s="69"/>
      <c r="VAC1" s="69"/>
      <c r="VAD1" s="69"/>
      <c r="VAE1" s="69"/>
      <c r="VAF1" s="69"/>
      <c r="VAG1" s="69"/>
      <c r="VAH1" s="69"/>
      <c r="VAI1" s="69"/>
      <c r="VAJ1" s="69"/>
      <c r="VAK1" s="69"/>
      <c r="VAL1" s="69"/>
      <c r="VAM1" s="69"/>
      <c r="VAN1" s="69"/>
      <c r="VAO1" s="69"/>
      <c r="VAP1" s="69"/>
      <c r="VAQ1" s="69"/>
      <c r="VAR1" s="69"/>
      <c r="VAS1" s="69"/>
      <c r="VAT1" s="69"/>
      <c r="VAU1" s="69"/>
      <c r="VAV1" s="69"/>
      <c r="VAW1" s="69"/>
      <c r="VAX1" s="69"/>
      <c r="VAY1" s="69"/>
      <c r="VAZ1" s="69"/>
      <c r="VBA1" s="69"/>
      <c r="VBB1" s="69"/>
      <c r="VBC1" s="69"/>
      <c r="VBD1" s="69"/>
      <c r="VBE1" s="69"/>
      <c r="VBF1" s="69"/>
      <c r="VBG1" s="69"/>
      <c r="VBH1" s="69"/>
      <c r="VBI1" s="69"/>
      <c r="VBJ1" s="69"/>
      <c r="VBK1" s="69"/>
      <c r="VBL1" s="69"/>
      <c r="VBM1" s="69"/>
      <c r="VBN1" s="69"/>
      <c r="VBO1" s="69"/>
      <c r="VBP1" s="69"/>
      <c r="VBQ1" s="69"/>
      <c r="VBR1" s="69"/>
      <c r="VBS1" s="69"/>
      <c r="VBT1" s="69"/>
      <c r="VBU1" s="69"/>
      <c r="VBV1" s="69"/>
      <c r="VBW1" s="69"/>
      <c r="VBX1" s="69"/>
      <c r="VBY1" s="69"/>
      <c r="VBZ1" s="69"/>
      <c r="VCA1" s="69"/>
      <c r="VCB1" s="69"/>
      <c r="VCC1" s="69"/>
      <c r="VCD1" s="69"/>
      <c r="VCE1" s="69"/>
      <c r="VCF1" s="69"/>
      <c r="VCG1" s="69"/>
      <c r="VCH1" s="69"/>
      <c r="VCI1" s="69"/>
      <c r="VCJ1" s="69"/>
      <c r="VCK1" s="69"/>
      <c r="VCL1" s="69"/>
      <c r="VCM1" s="69"/>
      <c r="VCN1" s="69"/>
      <c r="VCO1" s="69"/>
      <c r="VCP1" s="69"/>
      <c r="VCQ1" s="69"/>
      <c r="VCR1" s="69"/>
      <c r="VCS1" s="69"/>
      <c r="VCT1" s="69"/>
      <c r="VCU1" s="69"/>
      <c r="VCV1" s="69"/>
      <c r="VCW1" s="69"/>
      <c r="VCX1" s="69"/>
      <c r="VCY1" s="69"/>
      <c r="VCZ1" s="69"/>
      <c r="VDA1" s="69"/>
      <c r="VDB1" s="69"/>
      <c r="VDC1" s="69"/>
      <c r="VDD1" s="69"/>
      <c r="VDE1" s="69"/>
      <c r="VDF1" s="69"/>
      <c r="VDG1" s="69"/>
      <c r="VDH1" s="69"/>
      <c r="VDI1" s="69"/>
      <c r="VDJ1" s="69"/>
      <c r="VDK1" s="69"/>
      <c r="VDL1" s="69"/>
      <c r="VDM1" s="69"/>
      <c r="VDN1" s="69"/>
      <c r="VDO1" s="69"/>
      <c r="VDP1" s="69"/>
      <c r="VDQ1" s="69"/>
      <c r="VDR1" s="69"/>
      <c r="VDS1" s="69"/>
      <c r="VDT1" s="69"/>
      <c r="VDU1" s="69"/>
      <c r="VDV1" s="69"/>
      <c r="VDW1" s="69"/>
      <c r="VDX1" s="69"/>
      <c r="VDY1" s="69"/>
      <c r="VDZ1" s="69"/>
      <c r="VEA1" s="69"/>
      <c r="VEB1" s="69"/>
      <c r="VEC1" s="69"/>
      <c r="VED1" s="69"/>
      <c r="VEE1" s="69"/>
      <c r="VEF1" s="69"/>
      <c r="VEG1" s="69"/>
      <c r="VEH1" s="69"/>
      <c r="VEI1" s="69"/>
      <c r="VEJ1" s="69"/>
      <c r="VEK1" s="69"/>
      <c r="VEL1" s="69"/>
      <c r="VEM1" s="69"/>
      <c r="VEN1" s="69"/>
      <c r="VEO1" s="69"/>
      <c r="VEP1" s="69"/>
      <c r="VEQ1" s="69"/>
      <c r="VER1" s="69"/>
      <c r="VES1" s="69"/>
      <c r="VET1" s="69"/>
      <c r="VEU1" s="69"/>
      <c r="VEV1" s="69"/>
      <c r="VEW1" s="69"/>
      <c r="VEX1" s="69"/>
      <c r="VEY1" s="69"/>
      <c r="VEZ1" s="69"/>
      <c r="VFA1" s="69"/>
      <c r="VFB1" s="69"/>
      <c r="VFC1" s="69"/>
      <c r="VFD1" s="69"/>
      <c r="VFE1" s="69"/>
      <c r="VFF1" s="69"/>
      <c r="VFG1" s="69"/>
      <c r="VFH1" s="69"/>
      <c r="VFI1" s="69"/>
      <c r="VFJ1" s="69"/>
      <c r="VFK1" s="69"/>
      <c r="VFL1" s="69"/>
      <c r="VFM1" s="69"/>
      <c r="VFN1" s="69"/>
      <c r="VFO1" s="69"/>
      <c r="VFP1" s="69"/>
      <c r="VFQ1" s="69"/>
      <c r="VFR1" s="69"/>
      <c r="VFS1" s="69"/>
      <c r="VFT1" s="69"/>
      <c r="VFU1" s="69"/>
      <c r="VFV1" s="69"/>
      <c r="VFW1" s="69"/>
      <c r="VFX1" s="69"/>
      <c r="VFY1" s="69"/>
      <c r="VFZ1" s="69"/>
      <c r="VGA1" s="69"/>
      <c r="VGB1" s="69"/>
      <c r="VGC1" s="69"/>
      <c r="VGD1" s="69"/>
      <c r="VGE1" s="69"/>
      <c r="VGF1" s="69"/>
      <c r="VGG1" s="69"/>
      <c r="VGH1" s="69"/>
      <c r="VGI1" s="69"/>
      <c r="VGJ1" s="69"/>
      <c r="VGK1" s="69"/>
      <c r="VGL1" s="69"/>
      <c r="VGM1" s="69"/>
      <c r="VGN1" s="69"/>
      <c r="VGO1" s="69"/>
      <c r="VGP1" s="69"/>
      <c r="VGQ1" s="69"/>
      <c r="VGR1" s="69"/>
      <c r="VGS1" s="69"/>
      <c r="VGT1" s="69"/>
      <c r="VGU1" s="69"/>
      <c r="VGV1" s="69"/>
      <c r="VGW1" s="69"/>
      <c r="VGX1" s="69"/>
      <c r="VGY1" s="69"/>
      <c r="VGZ1" s="69"/>
      <c r="VHA1" s="69"/>
      <c r="VHB1" s="69"/>
      <c r="VHC1" s="69"/>
      <c r="VHD1" s="69"/>
      <c r="VHE1" s="69"/>
      <c r="VHF1" s="69"/>
      <c r="VHG1" s="69"/>
      <c r="VHH1" s="69"/>
      <c r="VHI1" s="69"/>
      <c r="VHJ1" s="69"/>
      <c r="VHK1" s="69"/>
      <c r="VHL1" s="69"/>
      <c r="VHM1" s="69"/>
      <c r="VHN1" s="69"/>
      <c r="VHO1" s="69"/>
      <c r="VHP1" s="69"/>
      <c r="VHQ1" s="69"/>
      <c r="VHR1" s="69"/>
      <c r="VHS1" s="69"/>
      <c r="VHT1" s="69"/>
      <c r="VHU1" s="69"/>
      <c r="VHV1" s="69"/>
      <c r="VHW1" s="69"/>
      <c r="VHX1" s="69"/>
      <c r="VHY1" s="69"/>
      <c r="VHZ1" s="69"/>
      <c r="VIA1" s="69"/>
      <c r="VIB1" s="69"/>
      <c r="VIC1" s="69"/>
      <c r="VID1" s="69"/>
      <c r="VIE1" s="69"/>
      <c r="VIF1" s="69"/>
      <c r="VIG1" s="69"/>
      <c r="VIH1" s="69"/>
      <c r="VII1" s="69"/>
      <c r="VIJ1" s="69"/>
      <c r="VIK1" s="69"/>
      <c r="VIL1" s="69"/>
      <c r="VIM1" s="69"/>
      <c r="VIN1" s="69"/>
      <c r="VIO1" s="69"/>
      <c r="VIP1" s="69"/>
      <c r="VIQ1" s="69"/>
      <c r="VIR1" s="69"/>
      <c r="VIS1" s="69"/>
      <c r="VIT1" s="69"/>
      <c r="VIU1" s="69"/>
      <c r="VIV1" s="69"/>
      <c r="VIW1" s="69"/>
      <c r="VIX1" s="69"/>
      <c r="VIY1" s="69"/>
      <c r="VIZ1" s="69"/>
      <c r="VJA1" s="69"/>
      <c r="VJB1" s="69"/>
      <c r="VJC1" s="69"/>
      <c r="VJD1" s="69"/>
      <c r="VJE1" s="69"/>
      <c r="VJF1" s="69"/>
      <c r="VJG1" s="69"/>
      <c r="VJH1" s="69"/>
      <c r="VJI1" s="69"/>
      <c r="VJJ1" s="69"/>
      <c r="VJK1" s="69"/>
      <c r="VJL1" s="69"/>
      <c r="VJM1" s="69"/>
      <c r="VJN1" s="69"/>
      <c r="VJO1" s="69"/>
      <c r="VJP1" s="69"/>
      <c r="VJQ1" s="69"/>
      <c r="VJR1" s="69"/>
      <c r="VJS1" s="69"/>
      <c r="VJT1" s="69"/>
      <c r="VJU1" s="69"/>
      <c r="VJV1" s="69"/>
      <c r="VJW1" s="69"/>
      <c r="VJX1" s="69"/>
      <c r="VJY1" s="69"/>
      <c r="VJZ1" s="69"/>
      <c r="VKA1" s="69"/>
      <c r="VKB1" s="69"/>
      <c r="VKC1" s="69"/>
      <c r="VKD1" s="69"/>
      <c r="VKE1" s="69"/>
      <c r="VKF1" s="69"/>
      <c r="VKG1" s="69"/>
      <c r="VKH1" s="69"/>
      <c r="VKI1" s="69"/>
      <c r="VKJ1" s="69"/>
      <c r="VKK1" s="69"/>
      <c r="VKL1" s="69"/>
      <c r="VKM1" s="69"/>
      <c r="VKN1" s="69"/>
      <c r="VKO1" s="69"/>
      <c r="VKP1" s="69"/>
      <c r="VKQ1" s="69"/>
      <c r="VKR1" s="69"/>
      <c r="VKS1" s="69"/>
      <c r="VKT1" s="69"/>
      <c r="VKU1" s="69"/>
      <c r="VKV1" s="69"/>
      <c r="VKW1" s="69"/>
      <c r="VKX1" s="69"/>
      <c r="VKY1" s="69"/>
      <c r="VKZ1" s="69"/>
      <c r="VLA1" s="69"/>
      <c r="VLB1" s="69"/>
      <c r="VLC1" s="69"/>
      <c r="VLD1" s="69"/>
      <c r="VLE1" s="69"/>
      <c r="VLF1" s="69"/>
      <c r="VLG1" s="69"/>
      <c r="VLH1" s="69"/>
      <c r="VLI1" s="69"/>
      <c r="VLJ1" s="69"/>
      <c r="VLK1" s="69"/>
      <c r="VLL1" s="69"/>
      <c r="VLM1" s="69"/>
      <c r="VLN1" s="69"/>
      <c r="VLO1" s="69"/>
      <c r="VLP1" s="69"/>
      <c r="VLQ1" s="69"/>
      <c r="VLR1" s="69"/>
      <c r="VLS1" s="69"/>
      <c r="VLT1" s="69"/>
      <c r="VLU1" s="69"/>
      <c r="VLV1" s="69"/>
      <c r="VLW1" s="69"/>
      <c r="VLX1" s="69"/>
      <c r="VLY1" s="69"/>
      <c r="VLZ1" s="69"/>
      <c r="VMA1" s="69"/>
      <c r="VMB1" s="69"/>
      <c r="VMC1" s="69"/>
      <c r="VMD1" s="69"/>
      <c r="VME1" s="69"/>
      <c r="VMF1" s="69"/>
      <c r="VMG1" s="69"/>
      <c r="VMH1" s="69"/>
      <c r="VMI1" s="69"/>
      <c r="VMJ1" s="69"/>
      <c r="VMK1" s="69"/>
      <c r="VML1" s="69"/>
      <c r="VMM1" s="69"/>
      <c r="VMN1" s="69"/>
      <c r="VMO1" s="69"/>
      <c r="VMP1" s="69"/>
      <c r="VMQ1" s="69"/>
      <c r="VMR1" s="69"/>
      <c r="VMS1" s="69"/>
      <c r="VMT1" s="69"/>
      <c r="VMU1" s="69"/>
      <c r="VMV1" s="69"/>
      <c r="VMW1" s="69"/>
      <c r="VMX1" s="69"/>
      <c r="VMY1" s="69"/>
      <c r="VMZ1" s="69"/>
      <c r="VNA1" s="69"/>
      <c r="VNB1" s="69"/>
      <c r="VNC1" s="69"/>
      <c r="VND1" s="69"/>
      <c r="VNE1" s="69"/>
      <c r="VNF1" s="69"/>
      <c r="VNG1" s="69"/>
      <c r="VNH1" s="69"/>
      <c r="VNI1" s="69"/>
      <c r="VNJ1" s="69"/>
      <c r="VNK1" s="69"/>
      <c r="VNL1" s="69"/>
      <c r="VNM1" s="69"/>
      <c r="VNN1" s="69"/>
      <c r="VNO1" s="69"/>
      <c r="VNP1" s="69"/>
      <c r="VNQ1" s="69"/>
      <c r="VNR1" s="69"/>
      <c r="VNS1" s="69"/>
      <c r="VNT1" s="69"/>
      <c r="VNU1" s="69"/>
      <c r="VNV1" s="69"/>
      <c r="VNW1" s="69"/>
      <c r="VNX1" s="69"/>
      <c r="VNY1" s="69"/>
      <c r="VNZ1" s="69"/>
      <c r="VOA1" s="69"/>
      <c r="VOB1" s="69"/>
      <c r="VOC1" s="69"/>
      <c r="VOD1" s="69"/>
      <c r="VOE1" s="69"/>
      <c r="VOF1" s="69"/>
      <c r="VOG1" s="69"/>
      <c r="VOH1" s="69"/>
      <c r="VOI1" s="69"/>
      <c r="VOJ1" s="69"/>
      <c r="VOK1" s="69"/>
      <c r="VOL1" s="69"/>
      <c r="VOM1" s="69"/>
      <c r="VON1" s="69"/>
      <c r="VOO1" s="69"/>
      <c r="VOP1" s="69"/>
      <c r="VOQ1" s="69"/>
      <c r="VOR1" s="69"/>
      <c r="VOS1" s="69"/>
      <c r="VOT1" s="69"/>
      <c r="VOU1" s="69"/>
      <c r="VOV1" s="69"/>
      <c r="VOW1" s="69"/>
      <c r="VOX1" s="69"/>
      <c r="VOY1" s="69"/>
      <c r="VOZ1" s="69"/>
      <c r="VPA1" s="69"/>
      <c r="VPB1" s="69"/>
      <c r="VPC1" s="69"/>
      <c r="VPD1" s="69"/>
      <c r="VPE1" s="69"/>
      <c r="VPF1" s="69"/>
      <c r="VPG1" s="69"/>
      <c r="VPH1" s="69"/>
      <c r="VPI1" s="69"/>
      <c r="VPJ1" s="69"/>
      <c r="VPK1" s="69"/>
      <c r="VPL1" s="69"/>
      <c r="VPM1" s="69"/>
      <c r="VPN1" s="69"/>
      <c r="VPO1" s="69"/>
      <c r="VPP1" s="69"/>
      <c r="VPQ1" s="69"/>
      <c r="VPR1" s="69"/>
      <c r="VPS1" s="69"/>
      <c r="VPT1" s="69"/>
      <c r="VPU1" s="69"/>
      <c r="VPV1" s="69"/>
      <c r="VPW1" s="69"/>
      <c r="VPX1" s="69"/>
      <c r="VPY1" s="69"/>
      <c r="VPZ1" s="69"/>
      <c r="VQA1" s="69"/>
      <c r="VQB1" s="69"/>
      <c r="VQC1" s="69"/>
      <c r="VQD1" s="69"/>
      <c r="VQE1" s="69"/>
      <c r="VQF1" s="69"/>
      <c r="VQG1" s="69"/>
      <c r="VQH1" s="69"/>
      <c r="VQI1" s="69"/>
      <c r="VQJ1" s="69"/>
      <c r="VQK1" s="69"/>
      <c r="VQL1" s="69"/>
      <c r="VQM1" s="69"/>
      <c r="VQN1" s="69"/>
      <c r="VQO1" s="69"/>
      <c r="VQP1" s="69"/>
      <c r="VQQ1" s="69"/>
      <c r="VQR1" s="69"/>
      <c r="VQS1" s="69"/>
      <c r="VQT1" s="69"/>
      <c r="VQU1" s="69"/>
      <c r="VQV1" s="69"/>
      <c r="VQW1" s="69"/>
      <c r="VQX1" s="69"/>
      <c r="VQY1" s="69"/>
      <c r="VQZ1" s="69"/>
      <c r="VRA1" s="69"/>
      <c r="VRB1" s="69"/>
      <c r="VRC1" s="69"/>
      <c r="VRD1" s="69"/>
      <c r="VRE1" s="69"/>
      <c r="VRF1" s="69"/>
      <c r="VRG1" s="69"/>
      <c r="VRH1" s="69"/>
      <c r="VRI1" s="69"/>
      <c r="VRJ1" s="69"/>
      <c r="VRK1" s="69"/>
      <c r="VRL1" s="69"/>
      <c r="VRM1" s="69"/>
      <c r="VRN1" s="69"/>
      <c r="VRO1" s="69"/>
      <c r="VRP1" s="69"/>
      <c r="VRQ1" s="69"/>
      <c r="VRR1" s="69"/>
      <c r="VRS1" s="69"/>
      <c r="VRT1" s="69"/>
      <c r="VRU1" s="69"/>
      <c r="VRV1" s="69"/>
      <c r="VRW1" s="69"/>
      <c r="VRX1" s="69"/>
      <c r="VRY1" s="69"/>
      <c r="VRZ1" s="69"/>
      <c r="VSA1" s="69"/>
      <c r="VSB1" s="69"/>
      <c r="VSC1" s="69"/>
      <c r="VSD1" s="69"/>
      <c r="VSE1" s="69"/>
      <c r="VSF1" s="69"/>
      <c r="VSG1" s="69"/>
      <c r="VSH1" s="69"/>
      <c r="VSI1" s="69"/>
      <c r="VSJ1" s="69"/>
      <c r="VSK1" s="69"/>
      <c r="VSL1" s="69"/>
      <c r="VSM1" s="69"/>
      <c r="VSN1" s="69"/>
      <c r="VSO1" s="69"/>
      <c r="VSP1" s="69"/>
      <c r="VSQ1" s="69"/>
      <c r="VSR1" s="69"/>
      <c r="VSS1" s="69"/>
      <c r="VST1" s="69"/>
      <c r="VSU1" s="69"/>
      <c r="VSV1" s="69"/>
      <c r="VSW1" s="69"/>
      <c r="VSX1" s="69"/>
      <c r="VSY1" s="69"/>
      <c r="VSZ1" s="69"/>
      <c r="VTA1" s="69"/>
      <c r="VTB1" s="69"/>
      <c r="VTC1" s="69"/>
      <c r="VTD1" s="69"/>
      <c r="VTE1" s="69"/>
      <c r="VTF1" s="69"/>
      <c r="VTG1" s="69"/>
      <c r="VTH1" s="69"/>
      <c r="VTI1" s="69"/>
      <c r="VTJ1" s="69"/>
      <c r="VTK1" s="69"/>
      <c r="VTL1" s="69"/>
      <c r="VTM1" s="69"/>
      <c r="VTN1" s="69"/>
      <c r="VTO1" s="69"/>
      <c r="VTP1" s="69"/>
      <c r="VTQ1" s="69"/>
      <c r="VTR1" s="69"/>
      <c r="VTS1" s="69"/>
      <c r="VTT1" s="69"/>
      <c r="VTU1" s="69"/>
      <c r="VTV1" s="69"/>
      <c r="VTW1" s="69"/>
      <c r="VTX1" s="69"/>
      <c r="VTY1" s="69"/>
      <c r="VTZ1" s="69"/>
      <c r="VUA1" s="69"/>
      <c r="VUB1" s="69"/>
      <c r="VUC1" s="69"/>
      <c r="VUD1" s="69"/>
      <c r="VUE1" s="69"/>
      <c r="VUF1" s="69"/>
      <c r="VUG1" s="69"/>
      <c r="VUH1" s="69"/>
      <c r="VUI1" s="69"/>
      <c r="VUJ1" s="69"/>
      <c r="VUK1" s="69"/>
      <c r="VUL1" s="69"/>
      <c r="VUM1" s="69"/>
      <c r="VUN1" s="69"/>
      <c r="VUO1" s="69"/>
      <c r="VUP1" s="69"/>
      <c r="VUQ1" s="69"/>
      <c r="VUR1" s="69"/>
      <c r="VUS1" s="69"/>
      <c r="VUT1" s="69"/>
      <c r="VUU1" s="69"/>
      <c r="VUV1" s="69"/>
      <c r="VUW1" s="69"/>
      <c r="VUX1" s="69"/>
      <c r="VUY1" s="69"/>
      <c r="VUZ1" s="69"/>
      <c r="VVA1" s="69"/>
      <c r="VVB1" s="69"/>
      <c r="VVC1" s="69"/>
      <c r="VVD1" s="69"/>
      <c r="VVE1" s="69"/>
      <c r="VVF1" s="69"/>
      <c r="VVG1" s="69"/>
      <c r="VVH1" s="69"/>
      <c r="VVI1" s="69"/>
      <c r="VVJ1" s="69"/>
      <c r="VVK1" s="69"/>
      <c r="VVL1" s="69"/>
      <c r="VVM1" s="69"/>
      <c r="VVN1" s="69"/>
      <c r="VVO1" s="69"/>
      <c r="VVP1" s="69"/>
      <c r="VVQ1" s="69"/>
      <c r="VVR1" s="69"/>
      <c r="VVS1" s="69"/>
      <c r="VVT1" s="69"/>
      <c r="VVU1" s="69"/>
      <c r="VVV1" s="69"/>
      <c r="VVW1" s="69"/>
      <c r="VVX1" s="69"/>
      <c r="VVY1" s="69"/>
      <c r="VVZ1" s="69"/>
      <c r="VWA1" s="69"/>
      <c r="VWB1" s="69"/>
      <c r="VWC1" s="69"/>
      <c r="VWD1" s="69"/>
      <c r="VWE1" s="69"/>
      <c r="VWF1" s="69"/>
      <c r="VWG1" s="69"/>
      <c r="VWH1" s="69"/>
      <c r="VWI1" s="69"/>
      <c r="VWJ1" s="69"/>
      <c r="VWK1" s="69"/>
      <c r="VWL1" s="69"/>
      <c r="VWM1" s="69"/>
      <c r="VWN1" s="69"/>
      <c r="VWO1" s="69"/>
      <c r="VWP1" s="69"/>
      <c r="VWQ1" s="69"/>
      <c r="VWR1" s="69"/>
      <c r="VWS1" s="69"/>
      <c r="VWT1" s="69"/>
      <c r="VWU1" s="69"/>
      <c r="VWV1" s="69"/>
      <c r="VWW1" s="69"/>
      <c r="VWX1" s="69"/>
      <c r="VWY1" s="69"/>
      <c r="VWZ1" s="69"/>
      <c r="VXA1" s="69"/>
      <c r="VXB1" s="69"/>
      <c r="VXC1" s="69"/>
      <c r="VXD1" s="69"/>
      <c r="VXE1" s="69"/>
      <c r="VXF1" s="69"/>
      <c r="VXG1" s="69"/>
      <c r="VXH1" s="69"/>
      <c r="VXI1" s="69"/>
      <c r="VXJ1" s="69"/>
      <c r="VXK1" s="69"/>
      <c r="VXL1" s="69"/>
      <c r="VXM1" s="69"/>
      <c r="VXN1" s="69"/>
      <c r="VXO1" s="69"/>
      <c r="VXP1" s="69"/>
      <c r="VXQ1" s="69"/>
      <c r="VXR1" s="69"/>
      <c r="VXS1" s="69"/>
      <c r="VXT1" s="69"/>
      <c r="VXU1" s="69"/>
      <c r="VXV1" s="69"/>
      <c r="VXW1" s="69"/>
      <c r="VXX1" s="69"/>
      <c r="VXY1" s="69"/>
      <c r="VXZ1" s="69"/>
      <c r="VYA1" s="69"/>
      <c r="VYB1" s="69"/>
      <c r="VYC1" s="69"/>
      <c r="VYD1" s="69"/>
      <c r="VYE1" s="69"/>
      <c r="VYF1" s="69"/>
      <c r="VYG1" s="69"/>
      <c r="VYH1" s="69"/>
      <c r="VYI1" s="69"/>
      <c r="VYJ1" s="69"/>
      <c r="VYK1" s="69"/>
      <c r="VYL1" s="69"/>
      <c r="VYM1" s="69"/>
      <c r="VYN1" s="69"/>
      <c r="VYO1" s="69"/>
      <c r="VYP1" s="69"/>
      <c r="VYQ1" s="69"/>
      <c r="VYR1" s="69"/>
      <c r="VYS1" s="69"/>
      <c r="VYT1" s="69"/>
      <c r="VYU1" s="69"/>
      <c r="VYV1" s="69"/>
      <c r="VYW1" s="69"/>
      <c r="VYX1" s="69"/>
      <c r="VYY1" s="69"/>
      <c r="VYZ1" s="69"/>
      <c r="VZA1" s="69"/>
      <c r="VZB1" s="69"/>
      <c r="VZC1" s="69"/>
      <c r="VZD1" s="69"/>
      <c r="VZE1" s="69"/>
      <c r="VZF1" s="69"/>
      <c r="VZG1" s="69"/>
      <c r="VZH1" s="69"/>
      <c r="VZI1" s="69"/>
      <c r="VZJ1" s="69"/>
      <c r="VZK1" s="69"/>
      <c r="VZL1" s="69"/>
      <c r="VZM1" s="69"/>
      <c r="VZN1" s="69"/>
      <c r="VZO1" s="69"/>
      <c r="VZP1" s="69"/>
      <c r="VZQ1" s="69"/>
      <c r="VZR1" s="69"/>
      <c r="VZS1" s="69"/>
      <c r="VZT1" s="69"/>
      <c r="VZU1" s="69"/>
      <c r="VZV1" s="69"/>
      <c r="VZW1" s="69"/>
      <c r="VZX1" s="69"/>
      <c r="VZY1" s="69"/>
      <c r="VZZ1" s="69"/>
      <c r="WAA1" s="69"/>
      <c r="WAB1" s="69"/>
      <c r="WAC1" s="69"/>
      <c r="WAD1" s="69"/>
      <c r="WAE1" s="69"/>
      <c r="WAF1" s="69"/>
      <c r="WAG1" s="69"/>
      <c r="WAH1" s="69"/>
      <c r="WAI1" s="69"/>
      <c r="WAJ1" s="69"/>
      <c r="WAK1" s="69"/>
      <c r="WAL1" s="69"/>
      <c r="WAM1" s="69"/>
      <c r="WAN1" s="69"/>
      <c r="WAO1" s="69"/>
      <c r="WAP1" s="69"/>
      <c r="WAQ1" s="69"/>
      <c r="WAR1" s="69"/>
      <c r="WAS1" s="69"/>
      <c r="WAT1" s="69"/>
      <c r="WAU1" s="69"/>
      <c r="WAV1" s="69"/>
      <c r="WAW1" s="69"/>
      <c r="WAX1" s="69"/>
      <c r="WAY1" s="69"/>
      <c r="WAZ1" s="69"/>
      <c r="WBA1" s="69"/>
      <c r="WBB1" s="69"/>
      <c r="WBC1" s="69"/>
      <c r="WBD1" s="69"/>
      <c r="WBE1" s="69"/>
      <c r="WBF1" s="69"/>
      <c r="WBG1" s="69"/>
      <c r="WBH1" s="69"/>
      <c r="WBI1" s="69"/>
      <c r="WBJ1" s="69"/>
      <c r="WBK1" s="69"/>
      <c r="WBL1" s="69"/>
      <c r="WBM1" s="69"/>
      <c r="WBN1" s="69"/>
      <c r="WBO1" s="69"/>
      <c r="WBP1" s="69"/>
      <c r="WBQ1" s="69"/>
      <c r="WBR1" s="69"/>
      <c r="WBS1" s="69"/>
      <c r="WBT1" s="69"/>
      <c r="WBU1" s="69"/>
      <c r="WBV1" s="69"/>
      <c r="WBW1" s="69"/>
      <c r="WBX1" s="69"/>
      <c r="WBY1" s="69"/>
      <c r="WBZ1" s="69"/>
      <c r="WCA1" s="69"/>
      <c r="WCB1" s="69"/>
      <c r="WCC1" s="69"/>
      <c r="WCD1" s="69"/>
      <c r="WCE1" s="69"/>
      <c r="WCF1" s="69"/>
      <c r="WCG1" s="69"/>
      <c r="WCH1" s="69"/>
      <c r="WCI1" s="69"/>
      <c r="WCJ1" s="69"/>
      <c r="WCK1" s="69"/>
      <c r="WCL1" s="69"/>
      <c r="WCM1" s="69"/>
      <c r="WCN1" s="69"/>
      <c r="WCO1" s="69"/>
      <c r="WCP1" s="69"/>
      <c r="WCQ1" s="69"/>
      <c r="WCR1" s="69"/>
      <c r="WCS1" s="69"/>
      <c r="WCT1" s="69"/>
      <c r="WCU1" s="69"/>
      <c r="WCV1" s="69"/>
      <c r="WCW1" s="69"/>
      <c r="WCX1" s="69"/>
      <c r="WCY1" s="69"/>
      <c r="WCZ1" s="69"/>
      <c r="WDA1" s="69"/>
      <c r="WDB1" s="69"/>
      <c r="WDC1" s="69"/>
      <c r="WDD1" s="69"/>
      <c r="WDE1" s="69"/>
      <c r="WDF1" s="69"/>
      <c r="WDG1" s="69"/>
      <c r="WDH1" s="69"/>
      <c r="WDI1" s="69"/>
      <c r="WDJ1" s="69"/>
      <c r="WDK1" s="69"/>
      <c r="WDL1" s="69"/>
      <c r="WDM1" s="69"/>
      <c r="WDN1" s="69"/>
      <c r="WDO1" s="69"/>
      <c r="WDP1" s="69"/>
      <c r="WDQ1" s="69"/>
      <c r="WDR1" s="69"/>
      <c r="WDS1" s="69"/>
      <c r="WDT1" s="69"/>
      <c r="WDU1" s="69"/>
      <c r="WDV1" s="69"/>
      <c r="WDW1" s="69"/>
      <c r="WDX1" s="69"/>
      <c r="WDY1" s="69"/>
      <c r="WDZ1" s="69"/>
      <c r="WEA1" s="69"/>
      <c r="WEB1" s="69"/>
      <c r="WEC1" s="69"/>
      <c r="WED1" s="69"/>
      <c r="WEE1" s="69"/>
      <c r="WEF1" s="69"/>
      <c r="WEG1" s="69"/>
      <c r="WEH1" s="69"/>
      <c r="WEI1" s="69"/>
      <c r="WEJ1" s="69"/>
      <c r="WEK1" s="69"/>
      <c r="WEL1" s="69"/>
      <c r="WEM1" s="69"/>
      <c r="WEN1" s="69"/>
      <c r="WEO1" s="69"/>
      <c r="WEP1" s="69"/>
      <c r="WEQ1" s="69"/>
      <c r="WER1" s="69"/>
      <c r="WES1" s="69"/>
      <c r="WET1" s="69"/>
      <c r="WEU1" s="69"/>
      <c r="WEV1" s="69"/>
      <c r="WEW1" s="69"/>
      <c r="WEX1" s="69"/>
      <c r="WEY1" s="69"/>
      <c r="WEZ1" s="69"/>
      <c r="WFA1" s="69"/>
      <c r="WFB1" s="69"/>
      <c r="WFC1" s="69"/>
      <c r="WFD1" s="69"/>
      <c r="WFE1" s="69"/>
      <c r="WFF1" s="69"/>
      <c r="WFG1" s="69"/>
      <c r="WFH1" s="69"/>
      <c r="WFI1" s="69"/>
      <c r="WFJ1" s="69"/>
      <c r="WFK1" s="69"/>
      <c r="WFL1" s="69"/>
      <c r="WFM1" s="69"/>
      <c r="WFN1" s="69"/>
      <c r="WFO1" s="69"/>
      <c r="WFP1" s="69"/>
      <c r="WFQ1" s="69"/>
      <c r="WFR1" s="69"/>
      <c r="WFS1" s="69"/>
      <c r="WFT1" s="69"/>
      <c r="WFU1" s="69"/>
      <c r="WFV1" s="69"/>
      <c r="WFW1" s="69"/>
      <c r="WFX1" s="69"/>
      <c r="WFY1" s="69"/>
      <c r="WFZ1" s="69"/>
      <c r="WGA1" s="69"/>
      <c r="WGB1" s="69"/>
      <c r="WGC1" s="69"/>
      <c r="WGD1" s="69"/>
      <c r="WGE1" s="69"/>
      <c r="WGF1" s="69"/>
      <c r="WGG1" s="69"/>
      <c r="WGH1" s="69"/>
      <c r="WGI1" s="69"/>
      <c r="WGJ1" s="69"/>
      <c r="WGK1" s="69"/>
      <c r="WGL1" s="69"/>
      <c r="WGM1" s="69"/>
      <c r="WGN1" s="69"/>
      <c r="WGO1" s="69"/>
      <c r="WGP1" s="69"/>
      <c r="WGQ1" s="69"/>
      <c r="WGR1" s="69"/>
      <c r="WGS1" s="69"/>
      <c r="WGT1" s="69"/>
      <c r="WGU1" s="69"/>
      <c r="WGV1" s="69"/>
      <c r="WGW1" s="69"/>
      <c r="WGX1" s="69"/>
      <c r="WGY1" s="69"/>
      <c r="WGZ1" s="69"/>
      <c r="WHA1" s="69"/>
      <c r="WHB1" s="69"/>
      <c r="WHC1" s="69"/>
      <c r="WHD1" s="69"/>
      <c r="WHE1" s="69"/>
      <c r="WHF1" s="69"/>
      <c r="WHG1" s="69"/>
      <c r="WHH1" s="69"/>
      <c r="WHI1" s="69"/>
      <c r="WHJ1" s="69"/>
      <c r="WHK1" s="69"/>
      <c r="WHL1" s="69"/>
      <c r="WHM1" s="69"/>
      <c r="WHN1" s="69"/>
      <c r="WHO1" s="69"/>
      <c r="WHP1" s="69"/>
      <c r="WHQ1" s="69"/>
      <c r="WHR1" s="69"/>
      <c r="WHS1" s="69"/>
      <c r="WHT1" s="69"/>
      <c r="WHU1" s="69"/>
      <c r="WHV1" s="69"/>
      <c r="WHW1" s="69"/>
      <c r="WHX1" s="69"/>
      <c r="WHY1" s="69"/>
      <c r="WHZ1" s="69"/>
      <c r="WIA1" s="69"/>
      <c r="WIB1" s="69"/>
      <c r="WIC1" s="69"/>
      <c r="WID1" s="69"/>
      <c r="WIE1" s="69"/>
      <c r="WIF1" s="69"/>
      <c r="WIG1" s="69"/>
      <c r="WIH1" s="69"/>
      <c r="WII1" s="69"/>
      <c r="WIJ1" s="69"/>
      <c r="WIK1" s="69"/>
      <c r="WIL1" s="69"/>
      <c r="WIM1" s="69"/>
      <c r="WIN1" s="69"/>
      <c r="WIO1" s="69"/>
      <c r="WIP1" s="69"/>
      <c r="WIQ1" s="69"/>
      <c r="WIR1" s="69"/>
      <c r="WIS1" s="69"/>
      <c r="WIT1" s="69"/>
      <c r="WIU1" s="69"/>
      <c r="WIV1" s="69"/>
      <c r="WIW1" s="69"/>
      <c r="WIX1" s="69"/>
      <c r="WIY1" s="69"/>
      <c r="WIZ1" s="69"/>
      <c r="WJA1" s="69"/>
      <c r="WJB1" s="69"/>
      <c r="WJC1" s="69"/>
      <c r="WJD1" s="69"/>
      <c r="WJE1" s="69"/>
      <c r="WJF1" s="69"/>
      <c r="WJG1" s="69"/>
      <c r="WJH1" s="69"/>
      <c r="WJI1" s="69"/>
      <c r="WJJ1" s="69"/>
      <c r="WJK1" s="69"/>
      <c r="WJL1" s="69"/>
      <c r="WJM1" s="69"/>
      <c r="WJN1" s="69"/>
      <c r="WJO1" s="69"/>
      <c r="WJP1" s="69"/>
      <c r="WJQ1" s="69"/>
      <c r="WJR1" s="69"/>
      <c r="WJS1" s="69"/>
      <c r="WJT1" s="69"/>
      <c r="WJU1" s="69"/>
      <c r="WJV1" s="69"/>
      <c r="WJW1" s="69"/>
      <c r="WJX1" s="69"/>
      <c r="WJY1" s="69"/>
      <c r="WJZ1" s="69"/>
      <c r="WKA1" s="69"/>
      <c r="WKB1" s="69"/>
      <c r="WKC1" s="69"/>
      <c r="WKD1" s="69"/>
      <c r="WKE1" s="69"/>
      <c r="WKF1" s="69"/>
      <c r="WKG1" s="69"/>
      <c r="WKH1" s="69"/>
      <c r="WKI1" s="69"/>
      <c r="WKJ1" s="69"/>
      <c r="WKK1" s="69"/>
      <c r="WKL1" s="69"/>
      <c r="WKM1" s="69"/>
      <c r="WKN1" s="69"/>
      <c r="WKO1" s="69"/>
      <c r="WKP1" s="69"/>
      <c r="WKQ1" s="69"/>
      <c r="WKR1" s="69"/>
      <c r="WKS1" s="69"/>
      <c r="WKT1" s="69"/>
      <c r="WKU1" s="69"/>
      <c r="WKV1" s="69"/>
      <c r="WKW1" s="69"/>
      <c r="WKX1" s="69"/>
      <c r="WKY1" s="69"/>
      <c r="WKZ1" s="69"/>
      <c r="WLA1" s="69"/>
      <c r="WLB1" s="69"/>
      <c r="WLC1" s="69"/>
      <c r="WLD1" s="69"/>
      <c r="WLE1" s="69"/>
      <c r="WLF1" s="69"/>
      <c r="WLG1" s="69"/>
      <c r="WLH1" s="69"/>
      <c r="WLI1" s="69"/>
      <c r="WLJ1" s="69"/>
      <c r="WLK1" s="69"/>
      <c r="WLL1" s="69"/>
      <c r="WLM1" s="69"/>
      <c r="WLN1" s="69"/>
      <c r="WLO1" s="69"/>
      <c r="WLP1" s="69"/>
      <c r="WLQ1" s="69"/>
      <c r="WLR1" s="69"/>
      <c r="WLS1" s="69"/>
      <c r="WLT1" s="69"/>
      <c r="WLU1" s="69"/>
      <c r="WLV1" s="69"/>
      <c r="WLW1" s="69"/>
      <c r="WLX1" s="69"/>
      <c r="WLY1" s="69"/>
      <c r="WLZ1" s="69"/>
      <c r="WMA1" s="69"/>
      <c r="WMB1" s="69"/>
      <c r="WMC1" s="69"/>
      <c r="WMD1" s="69"/>
      <c r="WME1" s="69"/>
      <c r="WMF1" s="69"/>
      <c r="WMG1" s="69"/>
      <c r="WMH1" s="69"/>
      <c r="WMI1" s="69"/>
      <c r="WMJ1" s="69"/>
      <c r="WMK1" s="69"/>
      <c r="WML1" s="69"/>
      <c r="WMM1" s="69"/>
      <c r="WMN1" s="69"/>
      <c r="WMO1" s="69"/>
      <c r="WMP1" s="69"/>
      <c r="WMQ1" s="69"/>
      <c r="WMR1" s="69"/>
      <c r="WMS1" s="69"/>
      <c r="WMT1" s="69"/>
      <c r="WMU1" s="69"/>
      <c r="WMV1" s="69"/>
      <c r="WMW1" s="69"/>
      <c r="WMX1" s="69"/>
      <c r="WMY1" s="69"/>
      <c r="WMZ1" s="69"/>
      <c r="WNA1" s="69"/>
      <c r="WNB1" s="69"/>
      <c r="WNC1" s="69"/>
      <c r="WND1" s="69"/>
      <c r="WNE1" s="69"/>
      <c r="WNF1" s="69"/>
      <c r="WNG1" s="69"/>
      <c r="WNH1" s="69"/>
      <c r="WNI1" s="69"/>
      <c r="WNJ1" s="69"/>
      <c r="WNK1" s="69"/>
      <c r="WNL1" s="69"/>
      <c r="WNM1" s="69"/>
      <c r="WNN1" s="69"/>
      <c r="WNO1" s="69"/>
      <c r="WNP1" s="69"/>
      <c r="WNQ1" s="69"/>
      <c r="WNR1" s="69"/>
      <c r="WNS1" s="69"/>
      <c r="WNT1" s="69"/>
      <c r="WNU1" s="69"/>
      <c r="WNV1" s="69"/>
      <c r="WNW1" s="69"/>
      <c r="WNX1" s="69"/>
      <c r="WNY1" s="69"/>
      <c r="WNZ1" s="69"/>
      <c r="WOA1" s="69"/>
      <c r="WOB1" s="69"/>
      <c r="WOC1" s="69"/>
      <c r="WOD1" s="69"/>
      <c r="WOE1" s="69"/>
      <c r="WOF1" s="69"/>
      <c r="WOG1" s="69"/>
      <c r="WOH1" s="69"/>
      <c r="WOI1" s="69"/>
      <c r="WOJ1" s="69"/>
      <c r="WOK1" s="69"/>
      <c r="WOL1" s="69"/>
      <c r="WOM1" s="69"/>
      <c r="WON1" s="69"/>
      <c r="WOO1" s="69"/>
      <c r="WOP1" s="69"/>
      <c r="WOQ1" s="69"/>
      <c r="WOR1" s="69"/>
      <c r="WOS1" s="69"/>
      <c r="WOT1" s="69"/>
      <c r="WOU1" s="69"/>
      <c r="WOV1" s="69"/>
      <c r="WOW1" s="69"/>
      <c r="WOX1" s="69"/>
      <c r="WOY1" s="69"/>
      <c r="WOZ1" s="69"/>
      <c r="WPA1" s="69"/>
      <c r="WPB1" s="69"/>
      <c r="WPC1" s="69"/>
      <c r="WPD1" s="69"/>
      <c r="WPE1" s="69"/>
      <c r="WPF1" s="69"/>
      <c r="WPG1" s="69"/>
      <c r="WPH1" s="69"/>
      <c r="WPI1" s="69"/>
      <c r="WPJ1" s="69"/>
      <c r="WPK1" s="69"/>
      <c r="WPL1" s="69"/>
      <c r="WPM1" s="69"/>
      <c r="WPN1" s="69"/>
      <c r="WPO1" s="69"/>
      <c r="WPP1" s="69"/>
      <c r="WPQ1" s="69"/>
      <c r="WPR1" s="69"/>
      <c r="WPS1" s="69"/>
      <c r="WPT1" s="69"/>
      <c r="WPU1" s="69"/>
      <c r="WPV1" s="69"/>
      <c r="WPW1" s="69"/>
      <c r="WPX1" s="69"/>
      <c r="WPY1" s="69"/>
      <c r="WPZ1" s="69"/>
      <c r="WQA1" s="69"/>
      <c r="WQB1" s="69"/>
      <c r="WQC1" s="69"/>
      <c r="WQD1" s="69"/>
      <c r="WQE1" s="69"/>
      <c r="WQF1" s="69"/>
      <c r="WQG1" s="69"/>
      <c r="WQH1" s="69"/>
      <c r="WQI1" s="69"/>
      <c r="WQJ1" s="69"/>
      <c r="WQK1" s="69"/>
      <c r="WQL1" s="69"/>
      <c r="WQM1" s="69"/>
      <c r="WQN1" s="69"/>
      <c r="WQO1" s="69"/>
      <c r="WQP1" s="69"/>
      <c r="WQQ1" s="69"/>
      <c r="WQR1" s="69"/>
      <c r="WQS1" s="69"/>
      <c r="WQT1" s="69"/>
      <c r="WQU1" s="69"/>
      <c r="WQV1" s="69"/>
      <c r="WQW1" s="69"/>
      <c r="WQX1" s="69"/>
      <c r="WQY1" s="69"/>
      <c r="WQZ1" s="69"/>
      <c r="WRA1" s="69"/>
      <c r="WRB1" s="69"/>
      <c r="WRC1" s="69"/>
      <c r="WRD1" s="69"/>
      <c r="WRE1" s="69"/>
      <c r="WRF1" s="69"/>
      <c r="WRG1" s="69"/>
      <c r="WRH1" s="69"/>
      <c r="WRI1" s="69"/>
      <c r="WRJ1" s="69"/>
      <c r="WRK1" s="69"/>
      <c r="WRL1" s="69"/>
      <c r="WRM1" s="69"/>
      <c r="WRN1" s="69"/>
      <c r="WRO1" s="69"/>
      <c r="WRP1" s="69"/>
      <c r="WRQ1" s="69"/>
      <c r="WRR1" s="69"/>
      <c r="WRS1" s="69"/>
      <c r="WRT1" s="69"/>
      <c r="WRU1" s="69"/>
      <c r="WRV1" s="69"/>
      <c r="WRW1" s="69"/>
      <c r="WRX1" s="69"/>
      <c r="WRY1" s="69"/>
      <c r="WRZ1" s="69"/>
      <c r="WSA1" s="69"/>
      <c r="WSB1" s="69"/>
      <c r="WSC1" s="69"/>
      <c r="WSD1" s="69"/>
      <c r="WSE1" s="69"/>
      <c r="WSF1" s="69"/>
      <c r="WSG1" s="69"/>
      <c r="WSH1" s="69"/>
      <c r="WSI1" s="69"/>
      <c r="WSJ1" s="69"/>
      <c r="WSK1" s="69"/>
      <c r="WSL1" s="69"/>
      <c r="WSM1" s="69"/>
      <c r="WSN1" s="69"/>
      <c r="WSO1" s="69"/>
      <c r="WSP1" s="69"/>
      <c r="WSQ1" s="69"/>
      <c r="WSR1" s="69"/>
      <c r="WSS1" s="69"/>
      <c r="WST1" s="69"/>
      <c r="WSU1" s="69"/>
      <c r="WSV1" s="69"/>
      <c r="WSW1" s="69"/>
      <c r="WSX1" s="69"/>
      <c r="WSY1" s="69"/>
      <c r="WSZ1" s="69"/>
      <c r="WTA1" s="69"/>
      <c r="WTB1" s="69"/>
      <c r="WTC1" s="69"/>
      <c r="WTD1" s="69"/>
      <c r="WTE1" s="69"/>
      <c r="WTF1" s="69"/>
      <c r="WTG1" s="69"/>
      <c r="WTH1" s="69"/>
      <c r="WTI1" s="69"/>
      <c r="WTJ1" s="69"/>
      <c r="WTK1" s="69"/>
      <c r="WTL1" s="69"/>
      <c r="WTM1" s="69"/>
      <c r="WTN1" s="69"/>
      <c r="WTO1" s="69"/>
      <c r="WTP1" s="69"/>
      <c r="WTQ1" s="69"/>
      <c r="WTR1" s="69"/>
      <c r="WTS1" s="69"/>
      <c r="WTT1" s="69"/>
      <c r="WTU1" s="69"/>
      <c r="WTV1" s="69"/>
      <c r="WTW1" s="69"/>
      <c r="WTX1" s="69"/>
      <c r="WTY1" s="69"/>
      <c r="WTZ1" s="69"/>
      <c r="WUA1" s="69"/>
      <c r="WUB1" s="69"/>
      <c r="WUC1" s="69"/>
      <c r="WUD1" s="69"/>
      <c r="WUE1" s="69"/>
      <c r="WUF1" s="69"/>
      <c r="WUG1" s="69"/>
      <c r="WUH1" s="69"/>
      <c r="WUI1" s="69"/>
      <c r="WUJ1" s="69"/>
      <c r="WUK1" s="69"/>
      <c r="WUL1" s="69"/>
      <c r="WUM1" s="69"/>
      <c r="WUN1" s="69"/>
      <c r="WUO1" s="69"/>
      <c r="WUP1" s="69"/>
      <c r="WUQ1" s="69"/>
      <c r="WUR1" s="69"/>
      <c r="WUS1" s="69"/>
      <c r="WUT1" s="69"/>
      <c r="WUU1" s="69"/>
      <c r="WUV1" s="69"/>
      <c r="WUW1" s="69"/>
      <c r="WUX1" s="69"/>
      <c r="WUY1" s="69"/>
      <c r="WUZ1" s="69"/>
      <c r="WVA1" s="69"/>
      <c r="WVB1" s="69"/>
      <c r="WVC1" s="69"/>
      <c r="WVD1" s="69"/>
      <c r="WVE1" s="69"/>
      <c r="WVF1" s="69"/>
      <c r="WVG1" s="69"/>
      <c r="WVH1" s="69"/>
      <c r="WVI1" s="69"/>
      <c r="WVJ1" s="69"/>
      <c r="WVK1" s="69"/>
      <c r="WVL1" s="69"/>
      <c r="WVM1" s="69"/>
      <c r="WVN1" s="69"/>
      <c r="WVO1" s="69"/>
      <c r="WVP1" s="69"/>
      <c r="WVQ1" s="69"/>
      <c r="WVR1" s="69"/>
      <c r="WVS1" s="69"/>
      <c r="WVT1" s="69"/>
      <c r="WVU1" s="69"/>
      <c r="WVV1" s="69"/>
      <c r="WVW1" s="69"/>
      <c r="WVX1" s="69"/>
      <c r="WVY1" s="69"/>
      <c r="WVZ1" s="69"/>
      <c r="WWA1" s="69"/>
      <c r="WWB1" s="69"/>
      <c r="WWC1" s="69"/>
      <c r="WWD1" s="69"/>
      <c r="WWE1" s="69"/>
      <c r="WWF1" s="69"/>
      <c r="WWG1" s="69"/>
      <c r="WWH1" s="69"/>
      <c r="WWI1" s="69"/>
      <c r="WWJ1" s="69"/>
      <c r="WWK1" s="69"/>
      <c r="WWL1" s="69"/>
      <c r="WWM1" s="69"/>
      <c r="WWN1" s="69"/>
      <c r="WWO1" s="69"/>
      <c r="WWP1" s="69"/>
      <c r="WWQ1" s="69"/>
      <c r="WWR1" s="69"/>
      <c r="WWS1" s="69"/>
      <c r="WWT1" s="69"/>
      <c r="WWU1" s="69"/>
      <c r="WWV1" s="69"/>
      <c r="WWW1" s="69"/>
      <c r="WWX1" s="69"/>
      <c r="WWY1" s="69"/>
      <c r="WWZ1" s="69"/>
      <c r="WXA1" s="69"/>
      <c r="WXB1" s="69"/>
      <c r="WXC1" s="69"/>
      <c r="WXD1" s="69"/>
      <c r="WXE1" s="69"/>
      <c r="WXF1" s="69"/>
      <c r="WXG1" s="69"/>
      <c r="WXH1" s="69"/>
      <c r="WXI1" s="69"/>
      <c r="WXJ1" s="69"/>
      <c r="WXK1" s="69"/>
      <c r="WXL1" s="69"/>
      <c r="WXM1" s="69"/>
      <c r="WXN1" s="69"/>
      <c r="WXO1" s="69"/>
      <c r="WXP1" s="69"/>
      <c r="WXQ1" s="69"/>
      <c r="WXR1" s="69"/>
      <c r="WXS1" s="69"/>
      <c r="WXT1" s="69"/>
      <c r="WXU1" s="69"/>
      <c r="WXV1" s="69"/>
      <c r="WXW1" s="69"/>
      <c r="WXX1" s="69"/>
      <c r="WXY1" s="69"/>
      <c r="WXZ1" s="69"/>
      <c r="WYA1" s="69"/>
      <c r="WYB1" s="69"/>
      <c r="WYC1" s="69"/>
      <c r="WYD1" s="69"/>
      <c r="WYE1" s="69"/>
      <c r="WYF1" s="69"/>
      <c r="WYG1" s="69"/>
      <c r="WYH1" s="69"/>
      <c r="WYI1" s="69"/>
      <c r="WYJ1" s="69"/>
      <c r="WYK1" s="69"/>
      <c r="WYL1" s="69"/>
      <c r="WYM1" s="69"/>
      <c r="WYN1" s="69"/>
      <c r="WYO1" s="69"/>
      <c r="WYP1" s="69"/>
      <c r="WYQ1" s="69"/>
      <c r="WYR1" s="69"/>
      <c r="WYS1" s="69"/>
      <c r="WYT1" s="69"/>
      <c r="WYU1" s="69"/>
      <c r="WYV1" s="69"/>
      <c r="WYW1" s="69"/>
      <c r="WYX1" s="69"/>
      <c r="WYY1" s="69"/>
      <c r="WYZ1" s="69"/>
      <c r="WZA1" s="69"/>
      <c r="WZB1" s="69"/>
      <c r="WZC1" s="69"/>
      <c r="WZD1" s="69"/>
      <c r="WZE1" s="69"/>
      <c r="WZF1" s="69"/>
      <c r="WZG1" s="69"/>
      <c r="WZH1" s="69"/>
      <c r="WZI1" s="69"/>
      <c r="WZJ1" s="69"/>
      <c r="WZK1" s="69"/>
      <c r="WZL1" s="69"/>
      <c r="WZM1" s="69"/>
      <c r="WZN1" s="69"/>
      <c r="WZO1" s="69"/>
      <c r="WZP1" s="69"/>
      <c r="WZQ1" s="69"/>
      <c r="WZR1" s="69"/>
      <c r="WZS1" s="69"/>
      <c r="WZT1" s="69"/>
      <c r="WZU1" s="69"/>
      <c r="WZV1" s="69"/>
      <c r="WZW1" s="69"/>
      <c r="WZX1" s="69"/>
      <c r="WZY1" s="69"/>
      <c r="WZZ1" s="69"/>
      <c r="XAA1" s="69"/>
      <c r="XAB1" s="69"/>
      <c r="XAC1" s="69"/>
      <c r="XAD1" s="69"/>
      <c r="XAE1" s="69"/>
      <c r="XAF1" s="69"/>
      <c r="XAG1" s="69"/>
      <c r="XAH1" s="69"/>
      <c r="XAI1" s="69"/>
      <c r="XAJ1" s="69"/>
      <c r="XAK1" s="69"/>
      <c r="XAL1" s="69"/>
      <c r="XAM1" s="69"/>
      <c r="XAN1" s="69"/>
      <c r="XAO1" s="69"/>
      <c r="XAP1" s="69"/>
      <c r="XAQ1" s="69"/>
      <c r="XAR1" s="69"/>
      <c r="XAS1" s="69"/>
      <c r="XAT1" s="69"/>
      <c r="XAU1" s="69"/>
      <c r="XAV1" s="69"/>
      <c r="XAW1" s="69"/>
      <c r="XAX1" s="69"/>
      <c r="XAY1" s="69"/>
      <c r="XAZ1" s="69"/>
      <c r="XBA1" s="69"/>
      <c r="XBB1" s="69"/>
      <c r="XBC1" s="69"/>
      <c r="XBD1" s="69"/>
      <c r="XBE1" s="69"/>
      <c r="XBF1" s="69"/>
      <c r="XBG1" s="69"/>
      <c r="XBH1" s="69"/>
      <c r="XBI1" s="69"/>
      <c r="XBJ1" s="69"/>
      <c r="XBK1" s="69"/>
      <c r="XBL1" s="69"/>
      <c r="XBM1" s="69"/>
      <c r="XBN1" s="69"/>
      <c r="XBO1" s="69"/>
      <c r="XBP1" s="69"/>
      <c r="XBQ1" s="69"/>
      <c r="XBR1" s="69"/>
      <c r="XBS1" s="69"/>
      <c r="XBT1" s="69"/>
      <c r="XBU1" s="69"/>
      <c r="XBV1" s="69"/>
      <c r="XBW1" s="69"/>
      <c r="XBX1" s="69"/>
      <c r="XBY1" s="69"/>
      <c r="XBZ1" s="69"/>
      <c r="XCA1" s="69"/>
      <c r="XCB1" s="69"/>
      <c r="XCC1" s="69"/>
      <c r="XCD1" s="69"/>
      <c r="XCE1" s="69"/>
      <c r="XCF1" s="69"/>
      <c r="XCG1" s="69"/>
      <c r="XCH1" s="69"/>
      <c r="XCI1" s="69"/>
      <c r="XCJ1" s="69"/>
      <c r="XCK1" s="69"/>
      <c r="XCL1" s="69"/>
      <c r="XCM1" s="69"/>
      <c r="XCN1" s="69"/>
      <c r="XCO1" s="69"/>
      <c r="XCP1" s="69"/>
      <c r="XCQ1" s="69"/>
      <c r="XCR1" s="69"/>
      <c r="XCS1" s="69"/>
      <c r="XCT1" s="69"/>
      <c r="XCU1" s="69"/>
      <c r="XCV1" s="69"/>
      <c r="XCW1" s="69"/>
      <c r="XCX1" s="69"/>
      <c r="XCY1" s="69"/>
      <c r="XCZ1" s="69"/>
      <c r="XDA1" s="69"/>
      <c r="XDB1" s="69"/>
      <c r="XDC1" s="69"/>
      <c r="XDD1" s="69"/>
      <c r="XDE1" s="69"/>
      <c r="XDF1" s="69"/>
      <c r="XDG1" s="69"/>
      <c r="XDH1" s="69"/>
      <c r="XDI1" s="69"/>
      <c r="XDJ1" s="69"/>
      <c r="XDK1" s="69"/>
      <c r="XDL1" s="69"/>
      <c r="XDM1" s="69"/>
      <c r="XDN1" s="69"/>
      <c r="XDO1" s="69"/>
      <c r="XDP1" s="69"/>
      <c r="XDQ1" s="69"/>
      <c r="XDR1" s="69"/>
      <c r="XDS1" s="69"/>
      <c r="XDT1" s="69"/>
      <c r="XDU1" s="69"/>
      <c r="XDV1" s="69"/>
      <c r="XDW1" s="69"/>
      <c r="XDX1" s="69"/>
      <c r="XDY1" s="69"/>
      <c r="XDZ1" s="69"/>
      <c r="XEA1" s="69"/>
      <c r="XEB1" s="69"/>
      <c r="XEC1" s="69"/>
      <c r="XED1" s="69"/>
      <c r="XEE1" s="69"/>
      <c r="XEF1" s="69"/>
      <c r="XEG1" s="69"/>
      <c r="XEH1" s="69"/>
      <c r="XEI1" s="69"/>
      <c r="XEJ1" s="69"/>
      <c r="XEK1" s="69"/>
      <c r="XEL1" s="69"/>
      <c r="XEM1" s="69"/>
      <c r="XEN1" s="69"/>
      <c r="XEO1" s="69"/>
      <c r="XEP1" s="69"/>
      <c r="XEQ1" s="69"/>
      <c r="XER1" s="69"/>
      <c r="XES1" s="69"/>
      <c r="XET1" s="69"/>
      <c r="XEU1" s="69"/>
      <c r="XEV1" s="69"/>
      <c r="XEW1" s="69"/>
      <c r="XEX1" s="69"/>
      <c r="XEY1" s="69"/>
      <c r="XEZ1" s="69"/>
      <c r="XFA1" s="69"/>
      <c r="XFB1" s="69"/>
      <c r="XFC1" s="69"/>
      <c r="XFD1" s="69"/>
    </row>
    <row r="2" spans="1:16384" ht="15.75">
      <c r="A2" s="59" t="s">
        <v>5634</v>
      </c>
      <c r="B2" s="59" t="s">
        <v>5641</v>
      </c>
      <c r="C2" s="62" t="s">
        <v>5639</v>
      </c>
      <c r="D2" s="62" t="s">
        <v>5640</v>
      </c>
      <c r="E2" s="59" t="s">
        <v>5643</v>
      </c>
      <c r="F2" s="57"/>
    </row>
    <row r="3" spans="1:16384">
      <c r="A3" s="58" t="s">
        <v>5444</v>
      </c>
      <c r="B3" s="45">
        <v>0.66656748605080995</v>
      </c>
      <c r="C3" s="45">
        <v>0.14541899999999999</v>
      </c>
      <c r="D3" s="45">
        <v>0.192829</v>
      </c>
      <c r="E3" s="45">
        <v>0.32023499999999994</v>
      </c>
      <c r="F3" s="61"/>
    </row>
    <row r="4" spans="1:16384">
      <c r="A4" s="58" t="s">
        <v>5435</v>
      </c>
      <c r="B4" s="45">
        <v>0.72186275247321696</v>
      </c>
      <c r="C4" s="45">
        <v>0.18589700000000001</v>
      </c>
      <c r="D4" s="45">
        <v>0.193969</v>
      </c>
      <c r="E4" s="45">
        <v>0.18695999999999999</v>
      </c>
      <c r="F4" s="61"/>
    </row>
    <row r="5" spans="1:16384">
      <c r="A5" s="58" t="s">
        <v>5436</v>
      </c>
      <c r="B5" s="45">
        <v>0.76941444484467303</v>
      </c>
      <c r="C5" s="45">
        <v>0.193078</v>
      </c>
      <c r="D5" s="45">
        <v>0.19850100000000001</v>
      </c>
      <c r="E5" s="45">
        <v>0.15552000000000002</v>
      </c>
      <c r="F5" s="61"/>
    </row>
    <row r="6" spans="1:16384">
      <c r="A6" s="58" t="s">
        <v>5439</v>
      </c>
      <c r="B6" s="45">
        <v>0.85312064978556901</v>
      </c>
      <c r="C6" s="45">
        <v>0.20308399999999999</v>
      </c>
      <c r="D6" s="45">
        <v>0.20294899999999999</v>
      </c>
      <c r="E6" s="45">
        <v>0.11176999999999999</v>
      </c>
      <c r="F6" s="61"/>
    </row>
    <row r="7" spans="1:16384">
      <c r="A7" s="58" t="s">
        <v>5635</v>
      </c>
      <c r="B7" s="45">
        <v>0.63407968290834504</v>
      </c>
      <c r="C7" s="45">
        <v>0.12438</v>
      </c>
      <c r="D7" s="45">
        <v>0.16850200000000001</v>
      </c>
      <c r="E7" s="45">
        <v>0.36851</v>
      </c>
      <c r="F7" s="61"/>
    </row>
    <row r="8" spans="1:16384">
      <c r="A8" s="58" t="s">
        <v>5437</v>
      </c>
      <c r="B8" s="45">
        <v>0.91261556383935405</v>
      </c>
      <c r="C8" s="45">
        <v>0.206756</v>
      </c>
      <c r="D8" s="45">
        <v>0.18949299999999999</v>
      </c>
      <c r="E8" s="45">
        <v>9.4619999999999996E-2</v>
      </c>
      <c r="F8" s="61"/>
    </row>
    <row r="9" spans="1:16384">
      <c r="A9" s="58" t="s">
        <v>5636</v>
      </c>
      <c r="B9" s="45">
        <v>0.75228674871794898</v>
      </c>
      <c r="C9" s="45">
        <v>0.19739899999999999</v>
      </c>
      <c r="D9" s="45">
        <v>0.19806799999999999</v>
      </c>
      <c r="E9" s="45">
        <v>0.14596000000000001</v>
      </c>
    </row>
    <row r="10" spans="1:16384">
      <c r="A10" s="58" t="s">
        <v>5637</v>
      </c>
      <c r="B10" s="45">
        <v>0.87056416048671303</v>
      </c>
      <c r="C10" s="45">
        <v>0.21152399999999999</v>
      </c>
      <c r="D10" s="45">
        <v>0.19839699999999999</v>
      </c>
      <c r="E10" s="45">
        <v>7.6259999999999994E-2</v>
      </c>
    </row>
    <row r="11" spans="1:16384">
      <c r="A11" s="58" t="s">
        <v>5440</v>
      </c>
      <c r="B11" s="45">
        <v>0.74544439314098598</v>
      </c>
      <c r="C11" s="45">
        <v>0.18190500000000001</v>
      </c>
      <c r="D11" s="45">
        <v>0.19797899999999999</v>
      </c>
      <c r="E11" s="45">
        <v>0.20438000000000001</v>
      </c>
    </row>
    <row r="12" spans="1:16384">
      <c r="A12" s="58" t="s">
        <v>5438</v>
      </c>
      <c r="B12" s="45">
        <v>0.75943719279396904</v>
      </c>
      <c r="C12" s="45">
        <v>0.187967</v>
      </c>
      <c r="D12" s="45">
        <v>0.19395000000000001</v>
      </c>
      <c r="E12" s="45">
        <v>0.211261</v>
      </c>
    </row>
    <row r="13" spans="1:16384">
      <c r="A13" s="58" t="s">
        <v>5443</v>
      </c>
      <c r="B13" s="45">
        <v>0.76767507982895</v>
      </c>
      <c r="C13" s="45">
        <v>0.18218400000000001</v>
      </c>
      <c r="D13" s="45">
        <v>0.17961099999999999</v>
      </c>
      <c r="E13" s="45">
        <v>0.20317099999999999</v>
      </c>
    </row>
    <row r="15" spans="1:16384">
      <c r="F15" s="61"/>
    </row>
    <row r="16" spans="1:16384">
      <c r="F16" s="61"/>
    </row>
    <row r="17" spans="6:6">
      <c r="F17" s="61"/>
    </row>
    <row r="18" spans="6:6">
      <c r="F18" s="61"/>
    </row>
    <row r="19" spans="6:6">
      <c r="F19" s="61"/>
    </row>
    <row r="20" spans="6:6">
      <c r="F20" s="61"/>
    </row>
    <row r="32" spans="6:6">
      <c r="F32" s="61"/>
    </row>
    <row r="33" spans="6:6">
      <c r="F33" s="61"/>
    </row>
    <row r="34" spans="6:6">
      <c r="F34" s="61"/>
    </row>
    <row r="35" spans="6:6">
      <c r="F35" s="61"/>
    </row>
    <row r="36" spans="6:6">
      <c r="F36" s="61"/>
    </row>
    <row r="37" spans="6:6">
      <c r="F37" s="61"/>
    </row>
    <row r="38" spans="6:6">
      <c r="F38" s="61"/>
    </row>
    <row r="39" spans="6:6">
      <c r="F39" s="61"/>
    </row>
    <row r="47" spans="6:6">
      <c r="F47" s="61"/>
    </row>
    <row r="48" spans="6:6">
      <c r="F48" s="61"/>
    </row>
    <row r="49" spans="6:6">
      <c r="F49" s="61"/>
    </row>
    <row r="50" spans="6:6">
      <c r="F50" s="61"/>
    </row>
    <row r="51" spans="6:6">
      <c r="F51" s="61"/>
    </row>
    <row r="52" spans="6:6">
      <c r="F52" s="61"/>
    </row>
    <row r="53" spans="6:6">
      <c r="F53" s="61"/>
    </row>
    <row r="54" spans="6:6">
      <c r="F54" s="61"/>
    </row>
    <row r="55" spans="6:6">
      <c r="F55" s="61"/>
    </row>
    <row r="56" spans="6:6">
      <c r="F56" s="61"/>
    </row>
    <row r="57" spans="6:6">
      <c r="F57" s="61"/>
    </row>
    <row r="58" spans="6:6">
      <c r="F58" s="61"/>
    </row>
    <row r="67" spans="6:6">
      <c r="F67" s="61"/>
    </row>
    <row r="68" spans="6:6">
      <c r="F68" s="61"/>
    </row>
    <row r="69" spans="6:6">
      <c r="F69" s="61"/>
    </row>
    <row r="70" spans="6:6">
      <c r="F70" s="61"/>
    </row>
    <row r="71" spans="6:6">
      <c r="F71" s="61"/>
    </row>
    <row r="80" spans="6:6">
      <c r="F80" s="61"/>
    </row>
    <row r="81" spans="5:6">
      <c r="F81" s="61"/>
    </row>
    <row r="82" spans="5:6">
      <c r="F82" s="61"/>
    </row>
    <row r="83" spans="5:6">
      <c r="F83" s="61"/>
    </row>
    <row r="84" spans="5:6">
      <c r="F84" s="61"/>
    </row>
    <row r="90" spans="5:6">
      <c r="E90" s="61"/>
    </row>
    <row r="91" spans="5:6">
      <c r="E91" s="61"/>
    </row>
    <row r="92" spans="5:6">
      <c r="E92" s="61"/>
    </row>
    <row r="93" spans="5:6">
      <c r="E93" s="61"/>
    </row>
    <row r="94" spans="5:6">
      <c r="E94" s="61"/>
    </row>
  </sheetData>
  <mergeCells count="2047">
    <mergeCell ref="DQ1:DX1"/>
    <mergeCell ref="DY1:EF1"/>
    <mergeCell ref="EG1:EN1"/>
    <mergeCell ref="MO1:MV1"/>
    <mergeCell ref="MW1:ND1"/>
    <mergeCell ref="NE1:NL1"/>
    <mergeCell ref="NM1:NT1"/>
    <mergeCell ref="KC1:KJ1"/>
    <mergeCell ref="KK1:KR1"/>
    <mergeCell ref="KS1:KZ1"/>
    <mergeCell ref="LA1:LH1"/>
    <mergeCell ref="LI1:LP1"/>
    <mergeCell ref="LQ1:LX1"/>
    <mergeCell ref="AW1:BD1"/>
    <mergeCell ref="BE1:BL1"/>
    <mergeCell ref="BM1:BT1"/>
    <mergeCell ref="BU1:CB1"/>
    <mergeCell ref="CC1:CJ1"/>
    <mergeCell ref="CK1:CR1"/>
    <mergeCell ref="IO1:IV1"/>
    <mergeCell ref="IW1:JD1"/>
    <mergeCell ref="JE1:JL1"/>
    <mergeCell ref="JM1:JT1"/>
    <mergeCell ref="JU1:KB1"/>
    <mergeCell ref="RM1:RT1"/>
    <mergeCell ref="RU1:SB1"/>
    <mergeCell ref="SC1:SJ1"/>
    <mergeCell ref="SK1:SR1"/>
    <mergeCell ref="SS1:SZ1"/>
    <mergeCell ref="TA1:TH1"/>
    <mergeCell ref="PQ1:PX1"/>
    <mergeCell ref="PY1:QF1"/>
    <mergeCell ref="QG1:QN1"/>
    <mergeCell ref="QO1:QV1"/>
    <mergeCell ref="QW1:RD1"/>
    <mergeCell ref="RE1:RL1"/>
    <mergeCell ref="Q1:X1"/>
    <mergeCell ref="Y1:AF1"/>
    <mergeCell ref="AG1:AN1"/>
    <mergeCell ref="AO1:AV1"/>
    <mergeCell ref="GK1:GR1"/>
    <mergeCell ref="GS1:GZ1"/>
    <mergeCell ref="HA1:HH1"/>
    <mergeCell ref="HI1:HP1"/>
    <mergeCell ref="HQ1:HX1"/>
    <mergeCell ref="HY1:IF1"/>
    <mergeCell ref="EO1:EV1"/>
    <mergeCell ref="EW1:FD1"/>
    <mergeCell ref="FE1:FL1"/>
    <mergeCell ref="FM1:FT1"/>
    <mergeCell ref="FU1:GB1"/>
    <mergeCell ref="GC1:GJ1"/>
    <mergeCell ref="IG1:IN1"/>
    <mergeCell ref="CS1:CZ1"/>
    <mergeCell ref="DA1:DH1"/>
    <mergeCell ref="DI1:DP1"/>
    <mergeCell ref="NU1:OB1"/>
    <mergeCell ref="OC1:OJ1"/>
    <mergeCell ref="OK1:OR1"/>
    <mergeCell ref="OS1:OZ1"/>
    <mergeCell ref="PA1:PH1"/>
    <mergeCell ref="PI1:PP1"/>
    <mergeCell ref="LY1:MF1"/>
    <mergeCell ref="MG1:MN1"/>
    <mergeCell ref="YW1:ZD1"/>
    <mergeCell ref="ZE1:ZL1"/>
    <mergeCell ref="ZM1:ZT1"/>
    <mergeCell ref="ZU1:AAB1"/>
    <mergeCell ref="AAC1:AAJ1"/>
    <mergeCell ref="AAK1:AAR1"/>
    <mergeCell ref="XA1:XH1"/>
    <mergeCell ref="XI1:XP1"/>
    <mergeCell ref="XQ1:XX1"/>
    <mergeCell ref="XY1:YF1"/>
    <mergeCell ref="YG1:YN1"/>
    <mergeCell ref="YO1:YV1"/>
    <mergeCell ref="VE1:VL1"/>
    <mergeCell ref="VM1:VT1"/>
    <mergeCell ref="VU1:WB1"/>
    <mergeCell ref="WC1:WJ1"/>
    <mergeCell ref="WK1:WR1"/>
    <mergeCell ref="WS1:WZ1"/>
    <mergeCell ref="TI1:TP1"/>
    <mergeCell ref="TQ1:TX1"/>
    <mergeCell ref="TY1:UF1"/>
    <mergeCell ref="UG1:UN1"/>
    <mergeCell ref="UO1:UV1"/>
    <mergeCell ref="UW1:VD1"/>
    <mergeCell ref="AEK1:AER1"/>
    <mergeCell ref="AES1:AEZ1"/>
    <mergeCell ref="AFA1:AFH1"/>
    <mergeCell ref="AFI1:AFP1"/>
    <mergeCell ref="AFQ1:AFX1"/>
    <mergeCell ref="AFY1:AGF1"/>
    <mergeCell ref="ACO1:ACV1"/>
    <mergeCell ref="ACW1:ADD1"/>
    <mergeCell ref="ADE1:ADL1"/>
    <mergeCell ref="ADM1:ADT1"/>
    <mergeCell ref="ADU1:AEB1"/>
    <mergeCell ref="AEC1:AEJ1"/>
    <mergeCell ref="AAS1:AAZ1"/>
    <mergeCell ref="ABA1:ABH1"/>
    <mergeCell ref="ABI1:ABP1"/>
    <mergeCell ref="ABQ1:ABX1"/>
    <mergeCell ref="ABY1:ACF1"/>
    <mergeCell ref="ACG1:ACN1"/>
    <mergeCell ref="AJY1:AKF1"/>
    <mergeCell ref="AKG1:AKN1"/>
    <mergeCell ref="AKO1:AKV1"/>
    <mergeCell ref="AKW1:ALD1"/>
    <mergeCell ref="ALE1:ALL1"/>
    <mergeCell ref="ALM1:ALT1"/>
    <mergeCell ref="AIC1:AIJ1"/>
    <mergeCell ref="AIK1:AIR1"/>
    <mergeCell ref="AIS1:AIZ1"/>
    <mergeCell ref="AJA1:AJH1"/>
    <mergeCell ref="AJI1:AJP1"/>
    <mergeCell ref="AJQ1:AJX1"/>
    <mergeCell ref="AGG1:AGN1"/>
    <mergeCell ref="AGO1:AGV1"/>
    <mergeCell ref="AGW1:AHD1"/>
    <mergeCell ref="AHE1:AHL1"/>
    <mergeCell ref="AHM1:AHT1"/>
    <mergeCell ref="AHU1:AIB1"/>
    <mergeCell ref="APM1:APT1"/>
    <mergeCell ref="APU1:AQB1"/>
    <mergeCell ref="AQC1:AQJ1"/>
    <mergeCell ref="AQK1:AQR1"/>
    <mergeCell ref="AQS1:AQZ1"/>
    <mergeCell ref="ARA1:ARH1"/>
    <mergeCell ref="ANQ1:ANX1"/>
    <mergeCell ref="ANY1:AOF1"/>
    <mergeCell ref="AOG1:AON1"/>
    <mergeCell ref="AOO1:AOV1"/>
    <mergeCell ref="AOW1:APD1"/>
    <mergeCell ref="APE1:APL1"/>
    <mergeCell ref="ALU1:AMB1"/>
    <mergeCell ref="AMC1:AMJ1"/>
    <mergeCell ref="AMK1:AMR1"/>
    <mergeCell ref="AMS1:AMZ1"/>
    <mergeCell ref="ANA1:ANH1"/>
    <mergeCell ref="ANI1:ANP1"/>
    <mergeCell ref="AVA1:AVH1"/>
    <mergeCell ref="AVI1:AVP1"/>
    <mergeCell ref="AVQ1:AVX1"/>
    <mergeCell ref="AVY1:AWF1"/>
    <mergeCell ref="AWG1:AWN1"/>
    <mergeCell ref="AWO1:AWV1"/>
    <mergeCell ref="ATE1:ATL1"/>
    <mergeCell ref="ATM1:ATT1"/>
    <mergeCell ref="ATU1:AUB1"/>
    <mergeCell ref="AUC1:AUJ1"/>
    <mergeCell ref="AUK1:AUR1"/>
    <mergeCell ref="AUS1:AUZ1"/>
    <mergeCell ref="ARI1:ARP1"/>
    <mergeCell ref="ARQ1:ARX1"/>
    <mergeCell ref="ARY1:ASF1"/>
    <mergeCell ref="ASG1:ASN1"/>
    <mergeCell ref="ASO1:ASV1"/>
    <mergeCell ref="ASW1:ATD1"/>
    <mergeCell ref="BAO1:BAV1"/>
    <mergeCell ref="BAW1:BBD1"/>
    <mergeCell ref="BBE1:BBL1"/>
    <mergeCell ref="BBM1:BBT1"/>
    <mergeCell ref="BBU1:BCB1"/>
    <mergeCell ref="BCC1:BCJ1"/>
    <mergeCell ref="AYS1:AYZ1"/>
    <mergeCell ref="AZA1:AZH1"/>
    <mergeCell ref="AZI1:AZP1"/>
    <mergeCell ref="AZQ1:AZX1"/>
    <mergeCell ref="AZY1:BAF1"/>
    <mergeCell ref="BAG1:BAN1"/>
    <mergeCell ref="AWW1:AXD1"/>
    <mergeCell ref="AXE1:AXL1"/>
    <mergeCell ref="AXM1:AXT1"/>
    <mergeCell ref="AXU1:AYB1"/>
    <mergeCell ref="AYC1:AYJ1"/>
    <mergeCell ref="AYK1:AYR1"/>
    <mergeCell ref="BGC1:BGJ1"/>
    <mergeCell ref="BGK1:BGR1"/>
    <mergeCell ref="BGS1:BGZ1"/>
    <mergeCell ref="BHA1:BHH1"/>
    <mergeCell ref="BHI1:BHP1"/>
    <mergeCell ref="BHQ1:BHX1"/>
    <mergeCell ref="BEG1:BEN1"/>
    <mergeCell ref="BEO1:BEV1"/>
    <mergeCell ref="BEW1:BFD1"/>
    <mergeCell ref="BFE1:BFL1"/>
    <mergeCell ref="BFM1:BFT1"/>
    <mergeCell ref="BFU1:BGB1"/>
    <mergeCell ref="BCK1:BCR1"/>
    <mergeCell ref="BCS1:BCZ1"/>
    <mergeCell ref="BDA1:BDH1"/>
    <mergeCell ref="BDI1:BDP1"/>
    <mergeCell ref="BDQ1:BDX1"/>
    <mergeCell ref="BDY1:BEF1"/>
    <mergeCell ref="BLQ1:BLX1"/>
    <mergeCell ref="BLY1:BMF1"/>
    <mergeCell ref="BMG1:BMN1"/>
    <mergeCell ref="BMO1:BMV1"/>
    <mergeCell ref="BMW1:BND1"/>
    <mergeCell ref="BNE1:BNL1"/>
    <mergeCell ref="BJU1:BKB1"/>
    <mergeCell ref="BKC1:BKJ1"/>
    <mergeCell ref="BKK1:BKR1"/>
    <mergeCell ref="BKS1:BKZ1"/>
    <mergeCell ref="BLA1:BLH1"/>
    <mergeCell ref="BLI1:BLP1"/>
    <mergeCell ref="BHY1:BIF1"/>
    <mergeCell ref="BIG1:BIN1"/>
    <mergeCell ref="BIO1:BIV1"/>
    <mergeCell ref="BIW1:BJD1"/>
    <mergeCell ref="BJE1:BJL1"/>
    <mergeCell ref="BJM1:BJT1"/>
    <mergeCell ref="BRE1:BRL1"/>
    <mergeCell ref="BRM1:BRT1"/>
    <mergeCell ref="BRU1:BSB1"/>
    <mergeCell ref="BSC1:BSJ1"/>
    <mergeCell ref="BSK1:BSR1"/>
    <mergeCell ref="BSS1:BSZ1"/>
    <mergeCell ref="BPI1:BPP1"/>
    <mergeCell ref="BPQ1:BPX1"/>
    <mergeCell ref="BPY1:BQF1"/>
    <mergeCell ref="BQG1:BQN1"/>
    <mergeCell ref="BQO1:BQV1"/>
    <mergeCell ref="BQW1:BRD1"/>
    <mergeCell ref="BNM1:BNT1"/>
    <mergeCell ref="BNU1:BOB1"/>
    <mergeCell ref="BOC1:BOJ1"/>
    <mergeCell ref="BOK1:BOR1"/>
    <mergeCell ref="BOS1:BOZ1"/>
    <mergeCell ref="BPA1:BPH1"/>
    <mergeCell ref="BWS1:BWZ1"/>
    <mergeCell ref="BXA1:BXH1"/>
    <mergeCell ref="BXI1:BXP1"/>
    <mergeCell ref="BXQ1:BXX1"/>
    <mergeCell ref="BXY1:BYF1"/>
    <mergeCell ref="BYG1:BYN1"/>
    <mergeCell ref="BUW1:BVD1"/>
    <mergeCell ref="BVE1:BVL1"/>
    <mergeCell ref="BVM1:BVT1"/>
    <mergeCell ref="BVU1:BWB1"/>
    <mergeCell ref="BWC1:BWJ1"/>
    <mergeCell ref="BWK1:BWR1"/>
    <mergeCell ref="BTA1:BTH1"/>
    <mergeCell ref="BTI1:BTP1"/>
    <mergeCell ref="BTQ1:BTX1"/>
    <mergeCell ref="BTY1:BUF1"/>
    <mergeCell ref="BUG1:BUN1"/>
    <mergeCell ref="BUO1:BUV1"/>
    <mergeCell ref="CCG1:CCN1"/>
    <mergeCell ref="CCO1:CCV1"/>
    <mergeCell ref="CCW1:CDD1"/>
    <mergeCell ref="CDE1:CDL1"/>
    <mergeCell ref="CDM1:CDT1"/>
    <mergeCell ref="CDU1:CEB1"/>
    <mergeCell ref="CAK1:CAR1"/>
    <mergeCell ref="CAS1:CAZ1"/>
    <mergeCell ref="CBA1:CBH1"/>
    <mergeCell ref="CBI1:CBP1"/>
    <mergeCell ref="CBQ1:CBX1"/>
    <mergeCell ref="CBY1:CCF1"/>
    <mergeCell ref="BYO1:BYV1"/>
    <mergeCell ref="BYW1:BZD1"/>
    <mergeCell ref="BZE1:BZL1"/>
    <mergeCell ref="BZM1:BZT1"/>
    <mergeCell ref="BZU1:CAB1"/>
    <mergeCell ref="CAC1:CAJ1"/>
    <mergeCell ref="CHU1:CIB1"/>
    <mergeCell ref="CIC1:CIJ1"/>
    <mergeCell ref="CIK1:CIR1"/>
    <mergeCell ref="CIS1:CIZ1"/>
    <mergeCell ref="CJA1:CJH1"/>
    <mergeCell ref="CJI1:CJP1"/>
    <mergeCell ref="CFY1:CGF1"/>
    <mergeCell ref="CGG1:CGN1"/>
    <mergeCell ref="CGO1:CGV1"/>
    <mergeCell ref="CGW1:CHD1"/>
    <mergeCell ref="CHE1:CHL1"/>
    <mergeCell ref="CHM1:CHT1"/>
    <mergeCell ref="CEC1:CEJ1"/>
    <mergeCell ref="CEK1:CER1"/>
    <mergeCell ref="CES1:CEZ1"/>
    <mergeCell ref="CFA1:CFH1"/>
    <mergeCell ref="CFI1:CFP1"/>
    <mergeCell ref="CFQ1:CFX1"/>
    <mergeCell ref="CNI1:CNP1"/>
    <mergeCell ref="CNQ1:CNX1"/>
    <mergeCell ref="CNY1:COF1"/>
    <mergeCell ref="COG1:CON1"/>
    <mergeCell ref="COO1:COV1"/>
    <mergeCell ref="COW1:CPD1"/>
    <mergeCell ref="CLM1:CLT1"/>
    <mergeCell ref="CLU1:CMB1"/>
    <mergeCell ref="CMC1:CMJ1"/>
    <mergeCell ref="CMK1:CMR1"/>
    <mergeCell ref="CMS1:CMZ1"/>
    <mergeCell ref="CNA1:CNH1"/>
    <mergeCell ref="CJQ1:CJX1"/>
    <mergeCell ref="CJY1:CKF1"/>
    <mergeCell ref="CKG1:CKN1"/>
    <mergeCell ref="CKO1:CKV1"/>
    <mergeCell ref="CKW1:CLD1"/>
    <mergeCell ref="CLE1:CLL1"/>
    <mergeCell ref="CSW1:CTD1"/>
    <mergeCell ref="CTE1:CTL1"/>
    <mergeCell ref="CTM1:CTT1"/>
    <mergeCell ref="CTU1:CUB1"/>
    <mergeCell ref="CUC1:CUJ1"/>
    <mergeCell ref="CUK1:CUR1"/>
    <mergeCell ref="CRA1:CRH1"/>
    <mergeCell ref="CRI1:CRP1"/>
    <mergeCell ref="CRQ1:CRX1"/>
    <mergeCell ref="CRY1:CSF1"/>
    <mergeCell ref="CSG1:CSN1"/>
    <mergeCell ref="CSO1:CSV1"/>
    <mergeCell ref="CPE1:CPL1"/>
    <mergeCell ref="CPM1:CPT1"/>
    <mergeCell ref="CPU1:CQB1"/>
    <mergeCell ref="CQC1:CQJ1"/>
    <mergeCell ref="CQK1:CQR1"/>
    <mergeCell ref="CQS1:CQZ1"/>
    <mergeCell ref="CYK1:CYR1"/>
    <mergeCell ref="CYS1:CYZ1"/>
    <mergeCell ref="CZA1:CZH1"/>
    <mergeCell ref="CZI1:CZP1"/>
    <mergeCell ref="CZQ1:CZX1"/>
    <mergeCell ref="CZY1:DAF1"/>
    <mergeCell ref="CWO1:CWV1"/>
    <mergeCell ref="CWW1:CXD1"/>
    <mergeCell ref="CXE1:CXL1"/>
    <mergeCell ref="CXM1:CXT1"/>
    <mergeCell ref="CXU1:CYB1"/>
    <mergeCell ref="CYC1:CYJ1"/>
    <mergeCell ref="CUS1:CUZ1"/>
    <mergeCell ref="CVA1:CVH1"/>
    <mergeCell ref="CVI1:CVP1"/>
    <mergeCell ref="CVQ1:CVX1"/>
    <mergeCell ref="CVY1:CWF1"/>
    <mergeCell ref="CWG1:CWN1"/>
    <mergeCell ref="DDY1:DEF1"/>
    <mergeCell ref="DEG1:DEN1"/>
    <mergeCell ref="DEO1:DEV1"/>
    <mergeCell ref="DEW1:DFD1"/>
    <mergeCell ref="DFE1:DFL1"/>
    <mergeCell ref="DFM1:DFT1"/>
    <mergeCell ref="DCC1:DCJ1"/>
    <mergeCell ref="DCK1:DCR1"/>
    <mergeCell ref="DCS1:DCZ1"/>
    <mergeCell ref="DDA1:DDH1"/>
    <mergeCell ref="DDI1:DDP1"/>
    <mergeCell ref="DDQ1:DDX1"/>
    <mergeCell ref="DAG1:DAN1"/>
    <mergeCell ref="DAO1:DAV1"/>
    <mergeCell ref="DAW1:DBD1"/>
    <mergeCell ref="DBE1:DBL1"/>
    <mergeCell ref="DBM1:DBT1"/>
    <mergeCell ref="DBU1:DCB1"/>
    <mergeCell ref="DJM1:DJT1"/>
    <mergeCell ref="DJU1:DKB1"/>
    <mergeCell ref="DKC1:DKJ1"/>
    <mergeCell ref="DKK1:DKR1"/>
    <mergeCell ref="DKS1:DKZ1"/>
    <mergeCell ref="DLA1:DLH1"/>
    <mergeCell ref="DHQ1:DHX1"/>
    <mergeCell ref="DHY1:DIF1"/>
    <mergeCell ref="DIG1:DIN1"/>
    <mergeCell ref="DIO1:DIV1"/>
    <mergeCell ref="DIW1:DJD1"/>
    <mergeCell ref="DJE1:DJL1"/>
    <mergeCell ref="DFU1:DGB1"/>
    <mergeCell ref="DGC1:DGJ1"/>
    <mergeCell ref="DGK1:DGR1"/>
    <mergeCell ref="DGS1:DGZ1"/>
    <mergeCell ref="DHA1:DHH1"/>
    <mergeCell ref="DHI1:DHP1"/>
    <mergeCell ref="DPA1:DPH1"/>
    <mergeCell ref="DPI1:DPP1"/>
    <mergeCell ref="DPQ1:DPX1"/>
    <mergeCell ref="DPY1:DQF1"/>
    <mergeCell ref="DQG1:DQN1"/>
    <mergeCell ref="DQO1:DQV1"/>
    <mergeCell ref="DNE1:DNL1"/>
    <mergeCell ref="DNM1:DNT1"/>
    <mergeCell ref="DNU1:DOB1"/>
    <mergeCell ref="DOC1:DOJ1"/>
    <mergeCell ref="DOK1:DOR1"/>
    <mergeCell ref="DOS1:DOZ1"/>
    <mergeCell ref="DLI1:DLP1"/>
    <mergeCell ref="DLQ1:DLX1"/>
    <mergeCell ref="DLY1:DMF1"/>
    <mergeCell ref="DMG1:DMN1"/>
    <mergeCell ref="DMO1:DMV1"/>
    <mergeCell ref="DMW1:DND1"/>
    <mergeCell ref="DUO1:DUV1"/>
    <mergeCell ref="DUW1:DVD1"/>
    <mergeCell ref="DVE1:DVL1"/>
    <mergeCell ref="DVM1:DVT1"/>
    <mergeCell ref="DVU1:DWB1"/>
    <mergeCell ref="DWC1:DWJ1"/>
    <mergeCell ref="DSS1:DSZ1"/>
    <mergeCell ref="DTA1:DTH1"/>
    <mergeCell ref="DTI1:DTP1"/>
    <mergeCell ref="DTQ1:DTX1"/>
    <mergeCell ref="DTY1:DUF1"/>
    <mergeCell ref="DUG1:DUN1"/>
    <mergeCell ref="DQW1:DRD1"/>
    <mergeCell ref="DRE1:DRL1"/>
    <mergeCell ref="DRM1:DRT1"/>
    <mergeCell ref="DRU1:DSB1"/>
    <mergeCell ref="DSC1:DSJ1"/>
    <mergeCell ref="DSK1:DSR1"/>
    <mergeCell ref="EAC1:EAJ1"/>
    <mergeCell ref="EAK1:EAR1"/>
    <mergeCell ref="EAS1:EAZ1"/>
    <mergeCell ref="EBA1:EBH1"/>
    <mergeCell ref="EBI1:EBP1"/>
    <mergeCell ref="EBQ1:EBX1"/>
    <mergeCell ref="DYG1:DYN1"/>
    <mergeCell ref="DYO1:DYV1"/>
    <mergeCell ref="DYW1:DZD1"/>
    <mergeCell ref="DZE1:DZL1"/>
    <mergeCell ref="DZM1:DZT1"/>
    <mergeCell ref="DZU1:EAB1"/>
    <mergeCell ref="DWK1:DWR1"/>
    <mergeCell ref="DWS1:DWZ1"/>
    <mergeCell ref="DXA1:DXH1"/>
    <mergeCell ref="DXI1:DXP1"/>
    <mergeCell ref="DXQ1:DXX1"/>
    <mergeCell ref="DXY1:DYF1"/>
    <mergeCell ref="EFQ1:EFX1"/>
    <mergeCell ref="EFY1:EGF1"/>
    <mergeCell ref="EGG1:EGN1"/>
    <mergeCell ref="EGO1:EGV1"/>
    <mergeCell ref="EGW1:EHD1"/>
    <mergeCell ref="EHE1:EHL1"/>
    <mergeCell ref="EDU1:EEB1"/>
    <mergeCell ref="EEC1:EEJ1"/>
    <mergeCell ref="EEK1:EER1"/>
    <mergeCell ref="EES1:EEZ1"/>
    <mergeCell ref="EFA1:EFH1"/>
    <mergeCell ref="EFI1:EFP1"/>
    <mergeCell ref="EBY1:ECF1"/>
    <mergeCell ref="ECG1:ECN1"/>
    <mergeCell ref="ECO1:ECV1"/>
    <mergeCell ref="ECW1:EDD1"/>
    <mergeCell ref="EDE1:EDL1"/>
    <mergeCell ref="EDM1:EDT1"/>
    <mergeCell ref="ELE1:ELL1"/>
    <mergeCell ref="ELM1:ELT1"/>
    <mergeCell ref="ELU1:EMB1"/>
    <mergeCell ref="EMC1:EMJ1"/>
    <mergeCell ref="EMK1:EMR1"/>
    <mergeCell ref="EMS1:EMZ1"/>
    <mergeCell ref="EJI1:EJP1"/>
    <mergeCell ref="EJQ1:EJX1"/>
    <mergeCell ref="EJY1:EKF1"/>
    <mergeCell ref="EKG1:EKN1"/>
    <mergeCell ref="EKO1:EKV1"/>
    <mergeCell ref="EKW1:ELD1"/>
    <mergeCell ref="EHM1:EHT1"/>
    <mergeCell ref="EHU1:EIB1"/>
    <mergeCell ref="EIC1:EIJ1"/>
    <mergeCell ref="EIK1:EIR1"/>
    <mergeCell ref="EIS1:EIZ1"/>
    <mergeCell ref="EJA1:EJH1"/>
    <mergeCell ref="EQS1:EQZ1"/>
    <mergeCell ref="ERA1:ERH1"/>
    <mergeCell ref="ERI1:ERP1"/>
    <mergeCell ref="ERQ1:ERX1"/>
    <mergeCell ref="ERY1:ESF1"/>
    <mergeCell ref="ESG1:ESN1"/>
    <mergeCell ref="EOW1:EPD1"/>
    <mergeCell ref="EPE1:EPL1"/>
    <mergeCell ref="EPM1:EPT1"/>
    <mergeCell ref="EPU1:EQB1"/>
    <mergeCell ref="EQC1:EQJ1"/>
    <mergeCell ref="EQK1:EQR1"/>
    <mergeCell ref="ENA1:ENH1"/>
    <mergeCell ref="ENI1:ENP1"/>
    <mergeCell ref="ENQ1:ENX1"/>
    <mergeCell ref="ENY1:EOF1"/>
    <mergeCell ref="EOG1:EON1"/>
    <mergeCell ref="EOO1:EOV1"/>
    <mergeCell ref="EWG1:EWN1"/>
    <mergeCell ref="EWO1:EWV1"/>
    <mergeCell ref="EWW1:EXD1"/>
    <mergeCell ref="EXE1:EXL1"/>
    <mergeCell ref="EXM1:EXT1"/>
    <mergeCell ref="EXU1:EYB1"/>
    <mergeCell ref="EUK1:EUR1"/>
    <mergeCell ref="EUS1:EUZ1"/>
    <mergeCell ref="EVA1:EVH1"/>
    <mergeCell ref="EVI1:EVP1"/>
    <mergeCell ref="EVQ1:EVX1"/>
    <mergeCell ref="EVY1:EWF1"/>
    <mergeCell ref="ESO1:ESV1"/>
    <mergeCell ref="ESW1:ETD1"/>
    <mergeCell ref="ETE1:ETL1"/>
    <mergeCell ref="ETM1:ETT1"/>
    <mergeCell ref="ETU1:EUB1"/>
    <mergeCell ref="EUC1:EUJ1"/>
    <mergeCell ref="FBU1:FCB1"/>
    <mergeCell ref="FCC1:FCJ1"/>
    <mergeCell ref="FCK1:FCR1"/>
    <mergeCell ref="FCS1:FCZ1"/>
    <mergeCell ref="FDA1:FDH1"/>
    <mergeCell ref="FDI1:FDP1"/>
    <mergeCell ref="EZY1:FAF1"/>
    <mergeCell ref="FAG1:FAN1"/>
    <mergeCell ref="FAO1:FAV1"/>
    <mergeCell ref="FAW1:FBD1"/>
    <mergeCell ref="FBE1:FBL1"/>
    <mergeCell ref="FBM1:FBT1"/>
    <mergeCell ref="EYC1:EYJ1"/>
    <mergeCell ref="EYK1:EYR1"/>
    <mergeCell ref="EYS1:EYZ1"/>
    <mergeCell ref="EZA1:EZH1"/>
    <mergeCell ref="EZI1:EZP1"/>
    <mergeCell ref="EZQ1:EZX1"/>
    <mergeCell ref="FHI1:FHP1"/>
    <mergeCell ref="FHQ1:FHX1"/>
    <mergeCell ref="FHY1:FIF1"/>
    <mergeCell ref="FIG1:FIN1"/>
    <mergeCell ref="FIO1:FIV1"/>
    <mergeCell ref="FIW1:FJD1"/>
    <mergeCell ref="FFM1:FFT1"/>
    <mergeCell ref="FFU1:FGB1"/>
    <mergeCell ref="FGC1:FGJ1"/>
    <mergeCell ref="FGK1:FGR1"/>
    <mergeCell ref="FGS1:FGZ1"/>
    <mergeCell ref="FHA1:FHH1"/>
    <mergeCell ref="FDQ1:FDX1"/>
    <mergeCell ref="FDY1:FEF1"/>
    <mergeCell ref="FEG1:FEN1"/>
    <mergeCell ref="FEO1:FEV1"/>
    <mergeCell ref="FEW1:FFD1"/>
    <mergeCell ref="FFE1:FFL1"/>
    <mergeCell ref="FMW1:FND1"/>
    <mergeCell ref="FNE1:FNL1"/>
    <mergeCell ref="FNM1:FNT1"/>
    <mergeCell ref="FNU1:FOB1"/>
    <mergeCell ref="FOC1:FOJ1"/>
    <mergeCell ref="FOK1:FOR1"/>
    <mergeCell ref="FLA1:FLH1"/>
    <mergeCell ref="FLI1:FLP1"/>
    <mergeCell ref="FLQ1:FLX1"/>
    <mergeCell ref="FLY1:FMF1"/>
    <mergeCell ref="FMG1:FMN1"/>
    <mergeCell ref="FMO1:FMV1"/>
    <mergeCell ref="FJE1:FJL1"/>
    <mergeCell ref="FJM1:FJT1"/>
    <mergeCell ref="FJU1:FKB1"/>
    <mergeCell ref="FKC1:FKJ1"/>
    <mergeCell ref="FKK1:FKR1"/>
    <mergeCell ref="FKS1:FKZ1"/>
    <mergeCell ref="FSK1:FSR1"/>
    <mergeCell ref="FSS1:FSZ1"/>
    <mergeCell ref="FTA1:FTH1"/>
    <mergeCell ref="FTI1:FTP1"/>
    <mergeCell ref="FTQ1:FTX1"/>
    <mergeCell ref="FTY1:FUF1"/>
    <mergeCell ref="FQO1:FQV1"/>
    <mergeCell ref="FQW1:FRD1"/>
    <mergeCell ref="FRE1:FRL1"/>
    <mergeCell ref="FRM1:FRT1"/>
    <mergeCell ref="FRU1:FSB1"/>
    <mergeCell ref="FSC1:FSJ1"/>
    <mergeCell ref="FOS1:FOZ1"/>
    <mergeCell ref="FPA1:FPH1"/>
    <mergeCell ref="FPI1:FPP1"/>
    <mergeCell ref="FPQ1:FPX1"/>
    <mergeCell ref="FPY1:FQF1"/>
    <mergeCell ref="FQG1:FQN1"/>
    <mergeCell ref="FXY1:FYF1"/>
    <mergeCell ref="FYG1:FYN1"/>
    <mergeCell ref="FYO1:FYV1"/>
    <mergeCell ref="FYW1:FZD1"/>
    <mergeCell ref="FZE1:FZL1"/>
    <mergeCell ref="FZM1:FZT1"/>
    <mergeCell ref="FWC1:FWJ1"/>
    <mergeCell ref="FWK1:FWR1"/>
    <mergeCell ref="FWS1:FWZ1"/>
    <mergeCell ref="FXA1:FXH1"/>
    <mergeCell ref="FXI1:FXP1"/>
    <mergeCell ref="FXQ1:FXX1"/>
    <mergeCell ref="FUG1:FUN1"/>
    <mergeCell ref="FUO1:FUV1"/>
    <mergeCell ref="FUW1:FVD1"/>
    <mergeCell ref="FVE1:FVL1"/>
    <mergeCell ref="FVM1:FVT1"/>
    <mergeCell ref="FVU1:FWB1"/>
    <mergeCell ref="GDM1:GDT1"/>
    <mergeCell ref="GDU1:GEB1"/>
    <mergeCell ref="GEC1:GEJ1"/>
    <mergeCell ref="GEK1:GER1"/>
    <mergeCell ref="GES1:GEZ1"/>
    <mergeCell ref="GFA1:GFH1"/>
    <mergeCell ref="GBQ1:GBX1"/>
    <mergeCell ref="GBY1:GCF1"/>
    <mergeCell ref="GCG1:GCN1"/>
    <mergeCell ref="GCO1:GCV1"/>
    <mergeCell ref="GCW1:GDD1"/>
    <mergeCell ref="GDE1:GDL1"/>
    <mergeCell ref="FZU1:GAB1"/>
    <mergeCell ref="GAC1:GAJ1"/>
    <mergeCell ref="GAK1:GAR1"/>
    <mergeCell ref="GAS1:GAZ1"/>
    <mergeCell ref="GBA1:GBH1"/>
    <mergeCell ref="GBI1:GBP1"/>
    <mergeCell ref="GJA1:GJH1"/>
    <mergeCell ref="GJI1:GJP1"/>
    <mergeCell ref="GJQ1:GJX1"/>
    <mergeCell ref="GJY1:GKF1"/>
    <mergeCell ref="GKG1:GKN1"/>
    <mergeCell ref="GKO1:GKV1"/>
    <mergeCell ref="GHE1:GHL1"/>
    <mergeCell ref="GHM1:GHT1"/>
    <mergeCell ref="GHU1:GIB1"/>
    <mergeCell ref="GIC1:GIJ1"/>
    <mergeCell ref="GIK1:GIR1"/>
    <mergeCell ref="GIS1:GIZ1"/>
    <mergeCell ref="GFI1:GFP1"/>
    <mergeCell ref="GFQ1:GFX1"/>
    <mergeCell ref="GFY1:GGF1"/>
    <mergeCell ref="GGG1:GGN1"/>
    <mergeCell ref="GGO1:GGV1"/>
    <mergeCell ref="GGW1:GHD1"/>
    <mergeCell ref="GOO1:GOV1"/>
    <mergeCell ref="GOW1:GPD1"/>
    <mergeCell ref="GPE1:GPL1"/>
    <mergeCell ref="GPM1:GPT1"/>
    <mergeCell ref="GPU1:GQB1"/>
    <mergeCell ref="GQC1:GQJ1"/>
    <mergeCell ref="GMS1:GMZ1"/>
    <mergeCell ref="GNA1:GNH1"/>
    <mergeCell ref="GNI1:GNP1"/>
    <mergeCell ref="GNQ1:GNX1"/>
    <mergeCell ref="GNY1:GOF1"/>
    <mergeCell ref="GOG1:GON1"/>
    <mergeCell ref="GKW1:GLD1"/>
    <mergeCell ref="GLE1:GLL1"/>
    <mergeCell ref="GLM1:GLT1"/>
    <mergeCell ref="GLU1:GMB1"/>
    <mergeCell ref="GMC1:GMJ1"/>
    <mergeCell ref="GMK1:GMR1"/>
    <mergeCell ref="GUC1:GUJ1"/>
    <mergeCell ref="GUK1:GUR1"/>
    <mergeCell ref="GUS1:GUZ1"/>
    <mergeCell ref="GVA1:GVH1"/>
    <mergeCell ref="GVI1:GVP1"/>
    <mergeCell ref="GVQ1:GVX1"/>
    <mergeCell ref="GSG1:GSN1"/>
    <mergeCell ref="GSO1:GSV1"/>
    <mergeCell ref="GSW1:GTD1"/>
    <mergeCell ref="GTE1:GTL1"/>
    <mergeCell ref="GTM1:GTT1"/>
    <mergeCell ref="GTU1:GUB1"/>
    <mergeCell ref="GQK1:GQR1"/>
    <mergeCell ref="GQS1:GQZ1"/>
    <mergeCell ref="GRA1:GRH1"/>
    <mergeCell ref="GRI1:GRP1"/>
    <mergeCell ref="GRQ1:GRX1"/>
    <mergeCell ref="GRY1:GSF1"/>
    <mergeCell ref="GZQ1:GZX1"/>
    <mergeCell ref="GZY1:HAF1"/>
    <mergeCell ref="HAG1:HAN1"/>
    <mergeCell ref="HAO1:HAV1"/>
    <mergeCell ref="HAW1:HBD1"/>
    <mergeCell ref="HBE1:HBL1"/>
    <mergeCell ref="GXU1:GYB1"/>
    <mergeCell ref="GYC1:GYJ1"/>
    <mergeCell ref="GYK1:GYR1"/>
    <mergeCell ref="GYS1:GYZ1"/>
    <mergeCell ref="GZA1:GZH1"/>
    <mergeCell ref="GZI1:GZP1"/>
    <mergeCell ref="GVY1:GWF1"/>
    <mergeCell ref="GWG1:GWN1"/>
    <mergeCell ref="GWO1:GWV1"/>
    <mergeCell ref="GWW1:GXD1"/>
    <mergeCell ref="GXE1:GXL1"/>
    <mergeCell ref="GXM1:GXT1"/>
    <mergeCell ref="HFE1:HFL1"/>
    <mergeCell ref="HFM1:HFT1"/>
    <mergeCell ref="HFU1:HGB1"/>
    <mergeCell ref="HGC1:HGJ1"/>
    <mergeCell ref="HGK1:HGR1"/>
    <mergeCell ref="HGS1:HGZ1"/>
    <mergeCell ref="HDI1:HDP1"/>
    <mergeCell ref="HDQ1:HDX1"/>
    <mergeCell ref="HDY1:HEF1"/>
    <mergeCell ref="HEG1:HEN1"/>
    <mergeCell ref="HEO1:HEV1"/>
    <mergeCell ref="HEW1:HFD1"/>
    <mergeCell ref="HBM1:HBT1"/>
    <mergeCell ref="HBU1:HCB1"/>
    <mergeCell ref="HCC1:HCJ1"/>
    <mergeCell ref="HCK1:HCR1"/>
    <mergeCell ref="HCS1:HCZ1"/>
    <mergeCell ref="HDA1:HDH1"/>
    <mergeCell ref="HKS1:HKZ1"/>
    <mergeCell ref="HLA1:HLH1"/>
    <mergeCell ref="HLI1:HLP1"/>
    <mergeCell ref="HLQ1:HLX1"/>
    <mergeCell ref="HLY1:HMF1"/>
    <mergeCell ref="HMG1:HMN1"/>
    <mergeCell ref="HIW1:HJD1"/>
    <mergeCell ref="HJE1:HJL1"/>
    <mergeCell ref="HJM1:HJT1"/>
    <mergeCell ref="HJU1:HKB1"/>
    <mergeCell ref="HKC1:HKJ1"/>
    <mergeCell ref="HKK1:HKR1"/>
    <mergeCell ref="HHA1:HHH1"/>
    <mergeCell ref="HHI1:HHP1"/>
    <mergeCell ref="HHQ1:HHX1"/>
    <mergeCell ref="HHY1:HIF1"/>
    <mergeCell ref="HIG1:HIN1"/>
    <mergeCell ref="HIO1:HIV1"/>
    <mergeCell ref="HQG1:HQN1"/>
    <mergeCell ref="HQO1:HQV1"/>
    <mergeCell ref="HQW1:HRD1"/>
    <mergeCell ref="HRE1:HRL1"/>
    <mergeCell ref="HRM1:HRT1"/>
    <mergeCell ref="HRU1:HSB1"/>
    <mergeCell ref="HOK1:HOR1"/>
    <mergeCell ref="HOS1:HOZ1"/>
    <mergeCell ref="HPA1:HPH1"/>
    <mergeCell ref="HPI1:HPP1"/>
    <mergeCell ref="HPQ1:HPX1"/>
    <mergeCell ref="HPY1:HQF1"/>
    <mergeCell ref="HMO1:HMV1"/>
    <mergeCell ref="HMW1:HND1"/>
    <mergeCell ref="HNE1:HNL1"/>
    <mergeCell ref="HNM1:HNT1"/>
    <mergeCell ref="HNU1:HOB1"/>
    <mergeCell ref="HOC1:HOJ1"/>
    <mergeCell ref="HVU1:HWB1"/>
    <mergeCell ref="HWC1:HWJ1"/>
    <mergeCell ref="HWK1:HWR1"/>
    <mergeCell ref="HWS1:HWZ1"/>
    <mergeCell ref="HXA1:HXH1"/>
    <mergeCell ref="HXI1:HXP1"/>
    <mergeCell ref="HTY1:HUF1"/>
    <mergeCell ref="HUG1:HUN1"/>
    <mergeCell ref="HUO1:HUV1"/>
    <mergeCell ref="HUW1:HVD1"/>
    <mergeCell ref="HVE1:HVL1"/>
    <mergeCell ref="HVM1:HVT1"/>
    <mergeCell ref="HSC1:HSJ1"/>
    <mergeCell ref="HSK1:HSR1"/>
    <mergeCell ref="HSS1:HSZ1"/>
    <mergeCell ref="HTA1:HTH1"/>
    <mergeCell ref="HTI1:HTP1"/>
    <mergeCell ref="HTQ1:HTX1"/>
    <mergeCell ref="IBI1:IBP1"/>
    <mergeCell ref="IBQ1:IBX1"/>
    <mergeCell ref="IBY1:ICF1"/>
    <mergeCell ref="ICG1:ICN1"/>
    <mergeCell ref="ICO1:ICV1"/>
    <mergeCell ref="ICW1:IDD1"/>
    <mergeCell ref="HZM1:HZT1"/>
    <mergeCell ref="HZU1:IAB1"/>
    <mergeCell ref="IAC1:IAJ1"/>
    <mergeCell ref="IAK1:IAR1"/>
    <mergeCell ref="IAS1:IAZ1"/>
    <mergeCell ref="IBA1:IBH1"/>
    <mergeCell ref="HXQ1:HXX1"/>
    <mergeCell ref="HXY1:HYF1"/>
    <mergeCell ref="HYG1:HYN1"/>
    <mergeCell ref="HYO1:HYV1"/>
    <mergeCell ref="HYW1:HZD1"/>
    <mergeCell ref="HZE1:HZL1"/>
    <mergeCell ref="IGW1:IHD1"/>
    <mergeCell ref="IHE1:IHL1"/>
    <mergeCell ref="IHM1:IHT1"/>
    <mergeCell ref="IHU1:IIB1"/>
    <mergeCell ref="IIC1:IIJ1"/>
    <mergeCell ref="IIK1:IIR1"/>
    <mergeCell ref="IFA1:IFH1"/>
    <mergeCell ref="IFI1:IFP1"/>
    <mergeCell ref="IFQ1:IFX1"/>
    <mergeCell ref="IFY1:IGF1"/>
    <mergeCell ref="IGG1:IGN1"/>
    <mergeCell ref="IGO1:IGV1"/>
    <mergeCell ref="IDE1:IDL1"/>
    <mergeCell ref="IDM1:IDT1"/>
    <mergeCell ref="IDU1:IEB1"/>
    <mergeCell ref="IEC1:IEJ1"/>
    <mergeCell ref="IEK1:IER1"/>
    <mergeCell ref="IES1:IEZ1"/>
    <mergeCell ref="IMK1:IMR1"/>
    <mergeCell ref="IMS1:IMZ1"/>
    <mergeCell ref="INA1:INH1"/>
    <mergeCell ref="INI1:INP1"/>
    <mergeCell ref="INQ1:INX1"/>
    <mergeCell ref="INY1:IOF1"/>
    <mergeCell ref="IKO1:IKV1"/>
    <mergeCell ref="IKW1:ILD1"/>
    <mergeCell ref="ILE1:ILL1"/>
    <mergeCell ref="ILM1:ILT1"/>
    <mergeCell ref="ILU1:IMB1"/>
    <mergeCell ref="IMC1:IMJ1"/>
    <mergeCell ref="IIS1:IIZ1"/>
    <mergeCell ref="IJA1:IJH1"/>
    <mergeCell ref="IJI1:IJP1"/>
    <mergeCell ref="IJQ1:IJX1"/>
    <mergeCell ref="IJY1:IKF1"/>
    <mergeCell ref="IKG1:IKN1"/>
    <mergeCell ref="IRY1:ISF1"/>
    <mergeCell ref="ISG1:ISN1"/>
    <mergeCell ref="ISO1:ISV1"/>
    <mergeCell ref="ISW1:ITD1"/>
    <mergeCell ref="ITE1:ITL1"/>
    <mergeCell ref="ITM1:ITT1"/>
    <mergeCell ref="IQC1:IQJ1"/>
    <mergeCell ref="IQK1:IQR1"/>
    <mergeCell ref="IQS1:IQZ1"/>
    <mergeCell ref="IRA1:IRH1"/>
    <mergeCell ref="IRI1:IRP1"/>
    <mergeCell ref="IRQ1:IRX1"/>
    <mergeCell ref="IOG1:ION1"/>
    <mergeCell ref="IOO1:IOV1"/>
    <mergeCell ref="IOW1:IPD1"/>
    <mergeCell ref="IPE1:IPL1"/>
    <mergeCell ref="IPM1:IPT1"/>
    <mergeCell ref="IPU1:IQB1"/>
    <mergeCell ref="IXM1:IXT1"/>
    <mergeCell ref="IXU1:IYB1"/>
    <mergeCell ref="IYC1:IYJ1"/>
    <mergeCell ref="IYK1:IYR1"/>
    <mergeCell ref="IYS1:IYZ1"/>
    <mergeCell ref="IZA1:IZH1"/>
    <mergeCell ref="IVQ1:IVX1"/>
    <mergeCell ref="IVY1:IWF1"/>
    <mergeCell ref="IWG1:IWN1"/>
    <mergeCell ref="IWO1:IWV1"/>
    <mergeCell ref="IWW1:IXD1"/>
    <mergeCell ref="IXE1:IXL1"/>
    <mergeCell ref="ITU1:IUB1"/>
    <mergeCell ref="IUC1:IUJ1"/>
    <mergeCell ref="IUK1:IUR1"/>
    <mergeCell ref="IUS1:IUZ1"/>
    <mergeCell ref="IVA1:IVH1"/>
    <mergeCell ref="IVI1:IVP1"/>
    <mergeCell ref="JDA1:JDH1"/>
    <mergeCell ref="JDI1:JDP1"/>
    <mergeCell ref="JDQ1:JDX1"/>
    <mergeCell ref="JDY1:JEF1"/>
    <mergeCell ref="JEG1:JEN1"/>
    <mergeCell ref="JEO1:JEV1"/>
    <mergeCell ref="JBE1:JBL1"/>
    <mergeCell ref="JBM1:JBT1"/>
    <mergeCell ref="JBU1:JCB1"/>
    <mergeCell ref="JCC1:JCJ1"/>
    <mergeCell ref="JCK1:JCR1"/>
    <mergeCell ref="JCS1:JCZ1"/>
    <mergeCell ref="IZI1:IZP1"/>
    <mergeCell ref="IZQ1:IZX1"/>
    <mergeCell ref="IZY1:JAF1"/>
    <mergeCell ref="JAG1:JAN1"/>
    <mergeCell ref="JAO1:JAV1"/>
    <mergeCell ref="JAW1:JBD1"/>
    <mergeCell ref="JIO1:JIV1"/>
    <mergeCell ref="JIW1:JJD1"/>
    <mergeCell ref="JJE1:JJL1"/>
    <mergeCell ref="JJM1:JJT1"/>
    <mergeCell ref="JJU1:JKB1"/>
    <mergeCell ref="JKC1:JKJ1"/>
    <mergeCell ref="JGS1:JGZ1"/>
    <mergeCell ref="JHA1:JHH1"/>
    <mergeCell ref="JHI1:JHP1"/>
    <mergeCell ref="JHQ1:JHX1"/>
    <mergeCell ref="JHY1:JIF1"/>
    <mergeCell ref="JIG1:JIN1"/>
    <mergeCell ref="JEW1:JFD1"/>
    <mergeCell ref="JFE1:JFL1"/>
    <mergeCell ref="JFM1:JFT1"/>
    <mergeCell ref="JFU1:JGB1"/>
    <mergeCell ref="JGC1:JGJ1"/>
    <mergeCell ref="JGK1:JGR1"/>
    <mergeCell ref="JOC1:JOJ1"/>
    <mergeCell ref="JOK1:JOR1"/>
    <mergeCell ref="JOS1:JOZ1"/>
    <mergeCell ref="JPA1:JPH1"/>
    <mergeCell ref="JPI1:JPP1"/>
    <mergeCell ref="JPQ1:JPX1"/>
    <mergeCell ref="JMG1:JMN1"/>
    <mergeCell ref="JMO1:JMV1"/>
    <mergeCell ref="JMW1:JND1"/>
    <mergeCell ref="JNE1:JNL1"/>
    <mergeCell ref="JNM1:JNT1"/>
    <mergeCell ref="JNU1:JOB1"/>
    <mergeCell ref="JKK1:JKR1"/>
    <mergeCell ref="JKS1:JKZ1"/>
    <mergeCell ref="JLA1:JLH1"/>
    <mergeCell ref="JLI1:JLP1"/>
    <mergeCell ref="JLQ1:JLX1"/>
    <mergeCell ref="JLY1:JMF1"/>
    <mergeCell ref="JTQ1:JTX1"/>
    <mergeCell ref="JTY1:JUF1"/>
    <mergeCell ref="JUG1:JUN1"/>
    <mergeCell ref="JUO1:JUV1"/>
    <mergeCell ref="JUW1:JVD1"/>
    <mergeCell ref="JVE1:JVL1"/>
    <mergeCell ref="JRU1:JSB1"/>
    <mergeCell ref="JSC1:JSJ1"/>
    <mergeCell ref="JSK1:JSR1"/>
    <mergeCell ref="JSS1:JSZ1"/>
    <mergeCell ref="JTA1:JTH1"/>
    <mergeCell ref="JTI1:JTP1"/>
    <mergeCell ref="JPY1:JQF1"/>
    <mergeCell ref="JQG1:JQN1"/>
    <mergeCell ref="JQO1:JQV1"/>
    <mergeCell ref="JQW1:JRD1"/>
    <mergeCell ref="JRE1:JRL1"/>
    <mergeCell ref="JRM1:JRT1"/>
    <mergeCell ref="JZE1:JZL1"/>
    <mergeCell ref="JZM1:JZT1"/>
    <mergeCell ref="JZU1:KAB1"/>
    <mergeCell ref="KAC1:KAJ1"/>
    <mergeCell ref="KAK1:KAR1"/>
    <mergeCell ref="KAS1:KAZ1"/>
    <mergeCell ref="JXI1:JXP1"/>
    <mergeCell ref="JXQ1:JXX1"/>
    <mergeCell ref="JXY1:JYF1"/>
    <mergeCell ref="JYG1:JYN1"/>
    <mergeCell ref="JYO1:JYV1"/>
    <mergeCell ref="JYW1:JZD1"/>
    <mergeCell ref="JVM1:JVT1"/>
    <mergeCell ref="JVU1:JWB1"/>
    <mergeCell ref="JWC1:JWJ1"/>
    <mergeCell ref="JWK1:JWR1"/>
    <mergeCell ref="JWS1:JWZ1"/>
    <mergeCell ref="JXA1:JXH1"/>
    <mergeCell ref="KES1:KEZ1"/>
    <mergeCell ref="KFA1:KFH1"/>
    <mergeCell ref="KFI1:KFP1"/>
    <mergeCell ref="KFQ1:KFX1"/>
    <mergeCell ref="KFY1:KGF1"/>
    <mergeCell ref="KGG1:KGN1"/>
    <mergeCell ref="KCW1:KDD1"/>
    <mergeCell ref="KDE1:KDL1"/>
    <mergeCell ref="KDM1:KDT1"/>
    <mergeCell ref="KDU1:KEB1"/>
    <mergeCell ref="KEC1:KEJ1"/>
    <mergeCell ref="KEK1:KER1"/>
    <mergeCell ref="KBA1:KBH1"/>
    <mergeCell ref="KBI1:KBP1"/>
    <mergeCell ref="KBQ1:KBX1"/>
    <mergeCell ref="KBY1:KCF1"/>
    <mergeCell ref="KCG1:KCN1"/>
    <mergeCell ref="KCO1:KCV1"/>
    <mergeCell ref="KKG1:KKN1"/>
    <mergeCell ref="KKO1:KKV1"/>
    <mergeCell ref="KKW1:KLD1"/>
    <mergeCell ref="KLE1:KLL1"/>
    <mergeCell ref="KLM1:KLT1"/>
    <mergeCell ref="KLU1:KMB1"/>
    <mergeCell ref="KIK1:KIR1"/>
    <mergeCell ref="KIS1:KIZ1"/>
    <mergeCell ref="KJA1:KJH1"/>
    <mergeCell ref="KJI1:KJP1"/>
    <mergeCell ref="KJQ1:KJX1"/>
    <mergeCell ref="KJY1:KKF1"/>
    <mergeCell ref="KGO1:KGV1"/>
    <mergeCell ref="KGW1:KHD1"/>
    <mergeCell ref="KHE1:KHL1"/>
    <mergeCell ref="KHM1:KHT1"/>
    <mergeCell ref="KHU1:KIB1"/>
    <mergeCell ref="KIC1:KIJ1"/>
    <mergeCell ref="KPU1:KQB1"/>
    <mergeCell ref="KQC1:KQJ1"/>
    <mergeCell ref="KQK1:KQR1"/>
    <mergeCell ref="KQS1:KQZ1"/>
    <mergeCell ref="KRA1:KRH1"/>
    <mergeCell ref="KRI1:KRP1"/>
    <mergeCell ref="KNY1:KOF1"/>
    <mergeCell ref="KOG1:KON1"/>
    <mergeCell ref="KOO1:KOV1"/>
    <mergeCell ref="KOW1:KPD1"/>
    <mergeCell ref="KPE1:KPL1"/>
    <mergeCell ref="KPM1:KPT1"/>
    <mergeCell ref="KMC1:KMJ1"/>
    <mergeCell ref="KMK1:KMR1"/>
    <mergeCell ref="KMS1:KMZ1"/>
    <mergeCell ref="KNA1:KNH1"/>
    <mergeCell ref="KNI1:KNP1"/>
    <mergeCell ref="KNQ1:KNX1"/>
    <mergeCell ref="KVI1:KVP1"/>
    <mergeCell ref="KVQ1:KVX1"/>
    <mergeCell ref="KVY1:KWF1"/>
    <mergeCell ref="KWG1:KWN1"/>
    <mergeCell ref="KWO1:KWV1"/>
    <mergeCell ref="KWW1:KXD1"/>
    <mergeCell ref="KTM1:KTT1"/>
    <mergeCell ref="KTU1:KUB1"/>
    <mergeCell ref="KUC1:KUJ1"/>
    <mergeCell ref="KUK1:KUR1"/>
    <mergeCell ref="KUS1:KUZ1"/>
    <mergeCell ref="KVA1:KVH1"/>
    <mergeCell ref="KRQ1:KRX1"/>
    <mergeCell ref="KRY1:KSF1"/>
    <mergeCell ref="KSG1:KSN1"/>
    <mergeCell ref="KSO1:KSV1"/>
    <mergeCell ref="KSW1:KTD1"/>
    <mergeCell ref="KTE1:KTL1"/>
    <mergeCell ref="LAW1:LBD1"/>
    <mergeCell ref="LBE1:LBL1"/>
    <mergeCell ref="LBM1:LBT1"/>
    <mergeCell ref="LBU1:LCB1"/>
    <mergeCell ref="LCC1:LCJ1"/>
    <mergeCell ref="LCK1:LCR1"/>
    <mergeCell ref="KZA1:KZH1"/>
    <mergeCell ref="KZI1:KZP1"/>
    <mergeCell ref="KZQ1:KZX1"/>
    <mergeCell ref="KZY1:LAF1"/>
    <mergeCell ref="LAG1:LAN1"/>
    <mergeCell ref="LAO1:LAV1"/>
    <mergeCell ref="KXE1:KXL1"/>
    <mergeCell ref="KXM1:KXT1"/>
    <mergeCell ref="KXU1:KYB1"/>
    <mergeCell ref="KYC1:KYJ1"/>
    <mergeCell ref="KYK1:KYR1"/>
    <mergeCell ref="KYS1:KYZ1"/>
    <mergeCell ref="LGK1:LGR1"/>
    <mergeCell ref="LGS1:LGZ1"/>
    <mergeCell ref="LHA1:LHH1"/>
    <mergeCell ref="LHI1:LHP1"/>
    <mergeCell ref="LHQ1:LHX1"/>
    <mergeCell ref="LHY1:LIF1"/>
    <mergeCell ref="LEO1:LEV1"/>
    <mergeCell ref="LEW1:LFD1"/>
    <mergeCell ref="LFE1:LFL1"/>
    <mergeCell ref="LFM1:LFT1"/>
    <mergeCell ref="LFU1:LGB1"/>
    <mergeCell ref="LGC1:LGJ1"/>
    <mergeCell ref="LCS1:LCZ1"/>
    <mergeCell ref="LDA1:LDH1"/>
    <mergeCell ref="LDI1:LDP1"/>
    <mergeCell ref="LDQ1:LDX1"/>
    <mergeCell ref="LDY1:LEF1"/>
    <mergeCell ref="LEG1:LEN1"/>
    <mergeCell ref="LLY1:LMF1"/>
    <mergeCell ref="LMG1:LMN1"/>
    <mergeCell ref="LMO1:LMV1"/>
    <mergeCell ref="LMW1:LND1"/>
    <mergeCell ref="LNE1:LNL1"/>
    <mergeCell ref="LNM1:LNT1"/>
    <mergeCell ref="LKC1:LKJ1"/>
    <mergeCell ref="LKK1:LKR1"/>
    <mergeCell ref="LKS1:LKZ1"/>
    <mergeCell ref="LLA1:LLH1"/>
    <mergeCell ref="LLI1:LLP1"/>
    <mergeCell ref="LLQ1:LLX1"/>
    <mergeCell ref="LIG1:LIN1"/>
    <mergeCell ref="LIO1:LIV1"/>
    <mergeCell ref="LIW1:LJD1"/>
    <mergeCell ref="LJE1:LJL1"/>
    <mergeCell ref="LJM1:LJT1"/>
    <mergeCell ref="LJU1:LKB1"/>
    <mergeCell ref="LRM1:LRT1"/>
    <mergeCell ref="LRU1:LSB1"/>
    <mergeCell ref="LSC1:LSJ1"/>
    <mergeCell ref="LSK1:LSR1"/>
    <mergeCell ref="LSS1:LSZ1"/>
    <mergeCell ref="LTA1:LTH1"/>
    <mergeCell ref="LPQ1:LPX1"/>
    <mergeCell ref="LPY1:LQF1"/>
    <mergeCell ref="LQG1:LQN1"/>
    <mergeCell ref="LQO1:LQV1"/>
    <mergeCell ref="LQW1:LRD1"/>
    <mergeCell ref="LRE1:LRL1"/>
    <mergeCell ref="LNU1:LOB1"/>
    <mergeCell ref="LOC1:LOJ1"/>
    <mergeCell ref="LOK1:LOR1"/>
    <mergeCell ref="LOS1:LOZ1"/>
    <mergeCell ref="LPA1:LPH1"/>
    <mergeCell ref="LPI1:LPP1"/>
    <mergeCell ref="LXA1:LXH1"/>
    <mergeCell ref="LXI1:LXP1"/>
    <mergeCell ref="LXQ1:LXX1"/>
    <mergeCell ref="LXY1:LYF1"/>
    <mergeCell ref="LYG1:LYN1"/>
    <mergeCell ref="LYO1:LYV1"/>
    <mergeCell ref="LVE1:LVL1"/>
    <mergeCell ref="LVM1:LVT1"/>
    <mergeCell ref="LVU1:LWB1"/>
    <mergeCell ref="LWC1:LWJ1"/>
    <mergeCell ref="LWK1:LWR1"/>
    <mergeCell ref="LWS1:LWZ1"/>
    <mergeCell ref="LTI1:LTP1"/>
    <mergeCell ref="LTQ1:LTX1"/>
    <mergeCell ref="LTY1:LUF1"/>
    <mergeCell ref="LUG1:LUN1"/>
    <mergeCell ref="LUO1:LUV1"/>
    <mergeCell ref="LUW1:LVD1"/>
    <mergeCell ref="MCO1:MCV1"/>
    <mergeCell ref="MCW1:MDD1"/>
    <mergeCell ref="MDE1:MDL1"/>
    <mergeCell ref="MDM1:MDT1"/>
    <mergeCell ref="MDU1:MEB1"/>
    <mergeCell ref="MEC1:MEJ1"/>
    <mergeCell ref="MAS1:MAZ1"/>
    <mergeCell ref="MBA1:MBH1"/>
    <mergeCell ref="MBI1:MBP1"/>
    <mergeCell ref="MBQ1:MBX1"/>
    <mergeCell ref="MBY1:MCF1"/>
    <mergeCell ref="MCG1:MCN1"/>
    <mergeCell ref="LYW1:LZD1"/>
    <mergeCell ref="LZE1:LZL1"/>
    <mergeCell ref="LZM1:LZT1"/>
    <mergeCell ref="LZU1:MAB1"/>
    <mergeCell ref="MAC1:MAJ1"/>
    <mergeCell ref="MAK1:MAR1"/>
    <mergeCell ref="MIC1:MIJ1"/>
    <mergeCell ref="MIK1:MIR1"/>
    <mergeCell ref="MIS1:MIZ1"/>
    <mergeCell ref="MJA1:MJH1"/>
    <mergeCell ref="MJI1:MJP1"/>
    <mergeCell ref="MJQ1:MJX1"/>
    <mergeCell ref="MGG1:MGN1"/>
    <mergeCell ref="MGO1:MGV1"/>
    <mergeCell ref="MGW1:MHD1"/>
    <mergeCell ref="MHE1:MHL1"/>
    <mergeCell ref="MHM1:MHT1"/>
    <mergeCell ref="MHU1:MIB1"/>
    <mergeCell ref="MEK1:MER1"/>
    <mergeCell ref="MES1:MEZ1"/>
    <mergeCell ref="MFA1:MFH1"/>
    <mergeCell ref="MFI1:MFP1"/>
    <mergeCell ref="MFQ1:MFX1"/>
    <mergeCell ref="MFY1:MGF1"/>
    <mergeCell ref="MNQ1:MNX1"/>
    <mergeCell ref="MNY1:MOF1"/>
    <mergeCell ref="MOG1:MON1"/>
    <mergeCell ref="MOO1:MOV1"/>
    <mergeCell ref="MOW1:MPD1"/>
    <mergeCell ref="MPE1:MPL1"/>
    <mergeCell ref="MLU1:MMB1"/>
    <mergeCell ref="MMC1:MMJ1"/>
    <mergeCell ref="MMK1:MMR1"/>
    <mergeCell ref="MMS1:MMZ1"/>
    <mergeCell ref="MNA1:MNH1"/>
    <mergeCell ref="MNI1:MNP1"/>
    <mergeCell ref="MJY1:MKF1"/>
    <mergeCell ref="MKG1:MKN1"/>
    <mergeCell ref="MKO1:MKV1"/>
    <mergeCell ref="MKW1:MLD1"/>
    <mergeCell ref="MLE1:MLL1"/>
    <mergeCell ref="MLM1:MLT1"/>
    <mergeCell ref="MTE1:MTL1"/>
    <mergeCell ref="MTM1:MTT1"/>
    <mergeCell ref="MTU1:MUB1"/>
    <mergeCell ref="MUC1:MUJ1"/>
    <mergeCell ref="MUK1:MUR1"/>
    <mergeCell ref="MUS1:MUZ1"/>
    <mergeCell ref="MRI1:MRP1"/>
    <mergeCell ref="MRQ1:MRX1"/>
    <mergeCell ref="MRY1:MSF1"/>
    <mergeCell ref="MSG1:MSN1"/>
    <mergeCell ref="MSO1:MSV1"/>
    <mergeCell ref="MSW1:MTD1"/>
    <mergeCell ref="MPM1:MPT1"/>
    <mergeCell ref="MPU1:MQB1"/>
    <mergeCell ref="MQC1:MQJ1"/>
    <mergeCell ref="MQK1:MQR1"/>
    <mergeCell ref="MQS1:MQZ1"/>
    <mergeCell ref="MRA1:MRH1"/>
    <mergeCell ref="MYS1:MYZ1"/>
    <mergeCell ref="MZA1:MZH1"/>
    <mergeCell ref="MZI1:MZP1"/>
    <mergeCell ref="MZQ1:MZX1"/>
    <mergeCell ref="MZY1:NAF1"/>
    <mergeCell ref="NAG1:NAN1"/>
    <mergeCell ref="MWW1:MXD1"/>
    <mergeCell ref="MXE1:MXL1"/>
    <mergeCell ref="MXM1:MXT1"/>
    <mergeCell ref="MXU1:MYB1"/>
    <mergeCell ref="MYC1:MYJ1"/>
    <mergeCell ref="MYK1:MYR1"/>
    <mergeCell ref="MVA1:MVH1"/>
    <mergeCell ref="MVI1:MVP1"/>
    <mergeCell ref="MVQ1:MVX1"/>
    <mergeCell ref="MVY1:MWF1"/>
    <mergeCell ref="MWG1:MWN1"/>
    <mergeCell ref="MWO1:MWV1"/>
    <mergeCell ref="NEG1:NEN1"/>
    <mergeCell ref="NEO1:NEV1"/>
    <mergeCell ref="NEW1:NFD1"/>
    <mergeCell ref="NFE1:NFL1"/>
    <mergeCell ref="NFM1:NFT1"/>
    <mergeCell ref="NFU1:NGB1"/>
    <mergeCell ref="NCK1:NCR1"/>
    <mergeCell ref="NCS1:NCZ1"/>
    <mergeCell ref="NDA1:NDH1"/>
    <mergeCell ref="NDI1:NDP1"/>
    <mergeCell ref="NDQ1:NDX1"/>
    <mergeCell ref="NDY1:NEF1"/>
    <mergeCell ref="NAO1:NAV1"/>
    <mergeCell ref="NAW1:NBD1"/>
    <mergeCell ref="NBE1:NBL1"/>
    <mergeCell ref="NBM1:NBT1"/>
    <mergeCell ref="NBU1:NCB1"/>
    <mergeCell ref="NCC1:NCJ1"/>
    <mergeCell ref="NJU1:NKB1"/>
    <mergeCell ref="NKC1:NKJ1"/>
    <mergeCell ref="NKK1:NKR1"/>
    <mergeCell ref="NKS1:NKZ1"/>
    <mergeCell ref="NLA1:NLH1"/>
    <mergeCell ref="NLI1:NLP1"/>
    <mergeCell ref="NHY1:NIF1"/>
    <mergeCell ref="NIG1:NIN1"/>
    <mergeCell ref="NIO1:NIV1"/>
    <mergeCell ref="NIW1:NJD1"/>
    <mergeCell ref="NJE1:NJL1"/>
    <mergeCell ref="NJM1:NJT1"/>
    <mergeCell ref="NGC1:NGJ1"/>
    <mergeCell ref="NGK1:NGR1"/>
    <mergeCell ref="NGS1:NGZ1"/>
    <mergeCell ref="NHA1:NHH1"/>
    <mergeCell ref="NHI1:NHP1"/>
    <mergeCell ref="NHQ1:NHX1"/>
    <mergeCell ref="NPI1:NPP1"/>
    <mergeCell ref="NPQ1:NPX1"/>
    <mergeCell ref="NPY1:NQF1"/>
    <mergeCell ref="NQG1:NQN1"/>
    <mergeCell ref="NQO1:NQV1"/>
    <mergeCell ref="NQW1:NRD1"/>
    <mergeCell ref="NNM1:NNT1"/>
    <mergeCell ref="NNU1:NOB1"/>
    <mergeCell ref="NOC1:NOJ1"/>
    <mergeCell ref="NOK1:NOR1"/>
    <mergeCell ref="NOS1:NOZ1"/>
    <mergeCell ref="NPA1:NPH1"/>
    <mergeCell ref="NLQ1:NLX1"/>
    <mergeCell ref="NLY1:NMF1"/>
    <mergeCell ref="NMG1:NMN1"/>
    <mergeCell ref="NMO1:NMV1"/>
    <mergeCell ref="NMW1:NND1"/>
    <mergeCell ref="NNE1:NNL1"/>
    <mergeCell ref="NUW1:NVD1"/>
    <mergeCell ref="NVE1:NVL1"/>
    <mergeCell ref="NVM1:NVT1"/>
    <mergeCell ref="NVU1:NWB1"/>
    <mergeCell ref="NWC1:NWJ1"/>
    <mergeCell ref="NWK1:NWR1"/>
    <mergeCell ref="NTA1:NTH1"/>
    <mergeCell ref="NTI1:NTP1"/>
    <mergeCell ref="NTQ1:NTX1"/>
    <mergeCell ref="NTY1:NUF1"/>
    <mergeCell ref="NUG1:NUN1"/>
    <mergeCell ref="NUO1:NUV1"/>
    <mergeCell ref="NRE1:NRL1"/>
    <mergeCell ref="NRM1:NRT1"/>
    <mergeCell ref="NRU1:NSB1"/>
    <mergeCell ref="NSC1:NSJ1"/>
    <mergeCell ref="NSK1:NSR1"/>
    <mergeCell ref="NSS1:NSZ1"/>
    <mergeCell ref="OAK1:OAR1"/>
    <mergeCell ref="OAS1:OAZ1"/>
    <mergeCell ref="OBA1:OBH1"/>
    <mergeCell ref="OBI1:OBP1"/>
    <mergeCell ref="OBQ1:OBX1"/>
    <mergeCell ref="OBY1:OCF1"/>
    <mergeCell ref="NYO1:NYV1"/>
    <mergeCell ref="NYW1:NZD1"/>
    <mergeCell ref="NZE1:NZL1"/>
    <mergeCell ref="NZM1:NZT1"/>
    <mergeCell ref="NZU1:OAB1"/>
    <mergeCell ref="OAC1:OAJ1"/>
    <mergeCell ref="NWS1:NWZ1"/>
    <mergeCell ref="NXA1:NXH1"/>
    <mergeCell ref="NXI1:NXP1"/>
    <mergeCell ref="NXQ1:NXX1"/>
    <mergeCell ref="NXY1:NYF1"/>
    <mergeCell ref="NYG1:NYN1"/>
    <mergeCell ref="OFY1:OGF1"/>
    <mergeCell ref="OGG1:OGN1"/>
    <mergeCell ref="OGO1:OGV1"/>
    <mergeCell ref="OGW1:OHD1"/>
    <mergeCell ref="OHE1:OHL1"/>
    <mergeCell ref="OHM1:OHT1"/>
    <mergeCell ref="OEC1:OEJ1"/>
    <mergeCell ref="OEK1:OER1"/>
    <mergeCell ref="OES1:OEZ1"/>
    <mergeCell ref="OFA1:OFH1"/>
    <mergeCell ref="OFI1:OFP1"/>
    <mergeCell ref="OFQ1:OFX1"/>
    <mergeCell ref="OCG1:OCN1"/>
    <mergeCell ref="OCO1:OCV1"/>
    <mergeCell ref="OCW1:ODD1"/>
    <mergeCell ref="ODE1:ODL1"/>
    <mergeCell ref="ODM1:ODT1"/>
    <mergeCell ref="ODU1:OEB1"/>
    <mergeCell ref="OLM1:OLT1"/>
    <mergeCell ref="OLU1:OMB1"/>
    <mergeCell ref="OMC1:OMJ1"/>
    <mergeCell ref="OMK1:OMR1"/>
    <mergeCell ref="OMS1:OMZ1"/>
    <mergeCell ref="ONA1:ONH1"/>
    <mergeCell ref="OJQ1:OJX1"/>
    <mergeCell ref="OJY1:OKF1"/>
    <mergeCell ref="OKG1:OKN1"/>
    <mergeCell ref="OKO1:OKV1"/>
    <mergeCell ref="OKW1:OLD1"/>
    <mergeCell ref="OLE1:OLL1"/>
    <mergeCell ref="OHU1:OIB1"/>
    <mergeCell ref="OIC1:OIJ1"/>
    <mergeCell ref="OIK1:OIR1"/>
    <mergeCell ref="OIS1:OIZ1"/>
    <mergeCell ref="OJA1:OJH1"/>
    <mergeCell ref="OJI1:OJP1"/>
    <mergeCell ref="ORA1:ORH1"/>
    <mergeCell ref="ORI1:ORP1"/>
    <mergeCell ref="ORQ1:ORX1"/>
    <mergeCell ref="ORY1:OSF1"/>
    <mergeCell ref="OSG1:OSN1"/>
    <mergeCell ref="OSO1:OSV1"/>
    <mergeCell ref="OPE1:OPL1"/>
    <mergeCell ref="OPM1:OPT1"/>
    <mergeCell ref="OPU1:OQB1"/>
    <mergeCell ref="OQC1:OQJ1"/>
    <mergeCell ref="OQK1:OQR1"/>
    <mergeCell ref="OQS1:OQZ1"/>
    <mergeCell ref="ONI1:ONP1"/>
    <mergeCell ref="ONQ1:ONX1"/>
    <mergeCell ref="ONY1:OOF1"/>
    <mergeCell ref="OOG1:OON1"/>
    <mergeCell ref="OOO1:OOV1"/>
    <mergeCell ref="OOW1:OPD1"/>
    <mergeCell ref="OWO1:OWV1"/>
    <mergeCell ref="OWW1:OXD1"/>
    <mergeCell ref="OXE1:OXL1"/>
    <mergeCell ref="OXM1:OXT1"/>
    <mergeCell ref="OXU1:OYB1"/>
    <mergeCell ref="OYC1:OYJ1"/>
    <mergeCell ref="OUS1:OUZ1"/>
    <mergeCell ref="OVA1:OVH1"/>
    <mergeCell ref="OVI1:OVP1"/>
    <mergeCell ref="OVQ1:OVX1"/>
    <mergeCell ref="OVY1:OWF1"/>
    <mergeCell ref="OWG1:OWN1"/>
    <mergeCell ref="OSW1:OTD1"/>
    <mergeCell ref="OTE1:OTL1"/>
    <mergeCell ref="OTM1:OTT1"/>
    <mergeCell ref="OTU1:OUB1"/>
    <mergeCell ref="OUC1:OUJ1"/>
    <mergeCell ref="OUK1:OUR1"/>
    <mergeCell ref="PCC1:PCJ1"/>
    <mergeCell ref="PCK1:PCR1"/>
    <mergeCell ref="PCS1:PCZ1"/>
    <mergeCell ref="PDA1:PDH1"/>
    <mergeCell ref="PDI1:PDP1"/>
    <mergeCell ref="PDQ1:PDX1"/>
    <mergeCell ref="PAG1:PAN1"/>
    <mergeCell ref="PAO1:PAV1"/>
    <mergeCell ref="PAW1:PBD1"/>
    <mergeCell ref="PBE1:PBL1"/>
    <mergeCell ref="PBM1:PBT1"/>
    <mergeCell ref="PBU1:PCB1"/>
    <mergeCell ref="OYK1:OYR1"/>
    <mergeCell ref="OYS1:OYZ1"/>
    <mergeCell ref="OZA1:OZH1"/>
    <mergeCell ref="OZI1:OZP1"/>
    <mergeCell ref="OZQ1:OZX1"/>
    <mergeCell ref="OZY1:PAF1"/>
    <mergeCell ref="PHQ1:PHX1"/>
    <mergeCell ref="PHY1:PIF1"/>
    <mergeCell ref="PIG1:PIN1"/>
    <mergeCell ref="PIO1:PIV1"/>
    <mergeCell ref="PIW1:PJD1"/>
    <mergeCell ref="PJE1:PJL1"/>
    <mergeCell ref="PFU1:PGB1"/>
    <mergeCell ref="PGC1:PGJ1"/>
    <mergeCell ref="PGK1:PGR1"/>
    <mergeCell ref="PGS1:PGZ1"/>
    <mergeCell ref="PHA1:PHH1"/>
    <mergeCell ref="PHI1:PHP1"/>
    <mergeCell ref="PDY1:PEF1"/>
    <mergeCell ref="PEG1:PEN1"/>
    <mergeCell ref="PEO1:PEV1"/>
    <mergeCell ref="PEW1:PFD1"/>
    <mergeCell ref="PFE1:PFL1"/>
    <mergeCell ref="PFM1:PFT1"/>
    <mergeCell ref="PNE1:PNL1"/>
    <mergeCell ref="PNM1:PNT1"/>
    <mergeCell ref="PNU1:POB1"/>
    <mergeCell ref="POC1:POJ1"/>
    <mergeCell ref="POK1:POR1"/>
    <mergeCell ref="POS1:POZ1"/>
    <mergeCell ref="PLI1:PLP1"/>
    <mergeCell ref="PLQ1:PLX1"/>
    <mergeCell ref="PLY1:PMF1"/>
    <mergeCell ref="PMG1:PMN1"/>
    <mergeCell ref="PMO1:PMV1"/>
    <mergeCell ref="PMW1:PND1"/>
    <mergeCell ref="PJM1:PJT1"/>
    <mergeCell ref="PJU1:PKB1"/>
    <mergeCell ref="PKC1:PKJ1"/>
    <mergeCell ref="PKK1:PKR1"/>
    <mergeCell ref="PKS1:PKZ1"/>
    <mergeCell ref="PLA1:PLH1"/>
    <mergeCell ref="PSS1:PSZ1"/>
    <mergeCell ref="PTA1:PTH1"/>
    <mergeCell ref="PTI1:PTP1"/>
    <mergeCell ref="PTQ1:PTX1"/>
    <mergeCell ref="PTY1:PUF1"/>
    <mergeCell ref="PUG1:PUN1"/>
    <mergeCell ref="PQW1:PRD1"/>
    <mergeCell ref="PRE1:PRL1"/>
    <mergeCell ref="PRM1:PRT1"/>
    <mergeCell ref="PRU1:PSB1"/>
    <mergeCell ref="PSC1:PSJ1"/>
    <mergeCell ref="PSK1:PSR1"/>
    <mergeCell ref="PPA1:PPH1"/>
    <mergeCell ref="PPI1:PPP1"/>
    <mergeCell ref="PPQ1:PPX1"/>
    <mergeCell ref="PPY1:PQF1"/>
    <mergeCell ref="PQG1:PQN1"/>
    <mergeCell ref="PQO1:PQV1"/>
    <mergeCell ref="PYG1:PYN1"/>
    <mergeCell ref="PYO1:PYV1"/>
    <mergeCell ref="PYW1:PZD1"/>
    <mergeCell ref="PZE1:PZL1"/>
    <mergeCell ref="PZM1:PZT1"/>
    <mergeCell ref="PZU1:QAB1"/>
    <mergeCell ref="PWK1:PWR1"/>
    <mergeCell ref="PWS1:PWZ1"/>
    <mergeCell ref="PXA1:PXH1"/>
    <mergeCell ref="PXI1:PXP1"/>
    <mergeCell ref="PXQ1:PXX1"/>
    <mergeCell ref="PXY1:PYF1"/>
    <mergeCell ref="PUO1:PUV1"/>
    <mergeCell ref="PUW1:PVD1"/>
    <mergeCell ref="PVE1:PVL1"/>
    <mergeCell ref="PVM1:PVT1"/>
    <mergeCell ref="PVU1:PWB1"/>
    <mergeCell ref="PWC1:PWJ1"/>
    <mergeCell ref="QDU1:QEB1"/>
    <mergeCell ref="QEC1:QEJ1"/>
    <mergeCell ref="QEK1:QER1"/>
    <mergeCell ref="QES1:QEZ1"/>
    <mergeCell ref="QFA1:QFH1"/>
    <mergeCell ref="QFI1:QFP1"/>
    <mergeCell ref="QBY1:QCF1"/>
    <mergeCell ref="QCG1:QCN1"/>
    <mergeCell ref="QCO1:QCV1"/>
    <mergeCell ref="QCW1:QDD1"/>
    <mergeCell ref="QDE1:QDL1"/>
    <mergeCell ref="QDM1:QDT1"/>
    <mergeCell ref="QAC1:QAJ1"/>
    <mergeCell ref="QAK1:QAR1"/>
    <mergeCell ref="QAS1:QAZ1"/>
    <mergeCell ref="QBA1:QBH1"/>
    <mergeCell ref="QBI1:QBP1"/>
    <mergeCell ref="QBQ1:QBX1"/>
    <mergeCell ref="QJI1:QJP1"/>
    <mergeCell ref="QJQ1:QJX1"/>
    <mergeCell ref="QJY1:QKF1"/>
    <mergeCell ref="QKG1:QKN1"/>
    <mergeCell ref="QKO1:QKV1"/>
    <mergeCell ref="QKW1:QLD1"/>
    <mergeCell ref="QHM1:QHT1"/>
    <mergeCell ref="QHU1:QIB1"/>
    <mergeCell ref="QIC1:QIJ1"/>
    <mergeCell ref="QIK1:QIR1"/>
    <mergeCell ref="QIS1:QIZ1"/>
    <mergeCell ref="QJA1:QJH1"/>
    <mergeCell ref="QFQ1:QFX1"/>
    <mergeCell ref="QFY1:QGF1"/>
    <mergeCell ref="QGG1:QGN1"/>
    <mergeCell ref="QGO1:QGV1"/>
    <mergeCell ref="QGW1:QHD1"/>
    <mergeCell ref="QHE1:QHL1"/>
    <mergeCell ref="QOW1:QPD1"/>
    <mergeCell ref="QPE1:QPL1"/>
    <mergeCell ref="QPM1:QPT1"/>
    <mergeCell ref="QPU1:QQB1"/>
    <mergeCell ref="QQC1:QQJ1"/>
    <mergeCell ref="QQK1:QQR1"/>
    <mergeCell ref="QNA1:QNH1"/>
    <mergeCell ref="QNI1:QNP1"/>
    <mergeCell ref="QNQ1:QNX1"/>
    <mergeCell ref="QNY1:QOF1"/>
    <mergeCell ref="QOG1:QON1"/>
    <mergeCell ref="QOO1:QOV1"/>
    <mergeCell ref="QLE1:QLL1"/>
    <mergeCell ref="QLM1:QLT1"/>
    <mergeCell ref="QLU1:QMB1"/>
    <mergeCell ref="QMC1:QMJ1"/>
    <mergeCell ref="QMK1:QMR1"/>
    <mergeCell ref="QMS1:QMZ1"/>
    <mergeCell ref="QUK1:QUR1"/>
    <mergeCell ref="QUS1:QUZ1"/>
    <mergeCell ref="QVA1:QVH1"/>
    <mergeCell ref="QVI1:QVP1"/>
    <mergeCell ref="QVQ1:QVX1"/>
    <mergeCell ref="QVY1:QWF1"/>
    <mergeCell ref="QSO1:QSV1"/>
    <mergeCell ref="QSW1:QTD1"/>
    <mergeCell ref="QTE1:QTL1"/>
    <mergeCell ref="QTM1:QTT1"/>
    <mergeCell ref="QTU1:QUB1"/>
    <mergeCell ref="QUC1:QUJ1"/>
    <mergeCell ref="QQS1:QQZ1"/>
    <mergeCell ref="QRA1:QRH1"/>
    <mergeCell ref="QRI1:QRP1"/>
    <mergeCell ref="QRQ1:QRX1"/>
    <mergeCell ref="QRY1:QSF1"/>
    <mergeCell ref="QSG1:QSN1"/>
    <mergeCell ref="QZY1:RAF1"/>
    <mergeCell ref="RAG1:RAN1"/>
    <mergeCell ref="RAO1:RAV1"/>
    <mergeCell ref="RAW1:RBD1"/>
    <mergeCell ref="RBE1:RBL1"/>
    <mergeCell ref="RBM1:RBT1"/>
    <mergeCell ref="QYC1:QYJ1"/>
    <mergeCell ref="QYK1:QYR1"/>
    <mergeCell ref="QYS1:QYZ1"/>
    <mergeCell ref="QZA1:QZH1"/>
    <mergeCell ref="QZI1:QZP1"/>
    <mergeCell ref="QZQ1:QZX1"/>
    <mergeCell ref="QWG1:QWN1"/>
    <mergeCell ref="QWO1:QWV1"/>
    <mergeCell ref="QWW1:QXD1"/>
    <mergeCell ref="QXE1:QXL1"/>
    <mergeCell ref="QXM1:QXT1"/>
    <mergeCell ref="QXU1:QYB1"/>
    <mergeCell ref="RFM1:RFT1"/>
    <mergeCell ref="RFU1:RGB1"/>
    <mergeCell ref="RGC1:RGJ1"/>
    <mergeCell ref="RGK1:RGR1"/>
    <mergeCell ref="RGS1:RGZ1"/>
    <mergeCell ref="RHA1:RHH1"/>
    <mergeCell ref="RDQ1:RDX1"/>
    <mergeCell ref="RDY1:REF1"/>
    <mergeCell ref="REG1:REN1"/>
    <mergeCell ref="REO1:REV1"/>
    <mergeCell ref="REW1:RFD1"/>
    <mergeCell ref="RFE1:RFL1"/>
    <mergeCell ref="RBU1:RCB1"/>
    <mergeCell ref="RCC1:RCJ1"/>
    <mergeCell ref="RCK1:RCR1"/>
    <mergeCell ref="RCS1:RCZ1"/>
    <mergeCell ref="RDA1:RDH1"/>
    <mergeCell ref="RDI1:RDP1"/>
    <mergeCell ref="RLA1:RLH1"/>
    <mergeCell ref="RLI1:RLP1"/>
    <mergeCell ref="RLQ1:RLX1"/>
    <mergeCell ref="RLY1:RMF1"/>
    <mergeCell ref="RMG1:RMN1"/>
    <mergeCell ref="RMO1:RMV1"/>
    <mergeCell ref="RJE1:RJL1"/>
    <mergeCell ref="RJM1:RJT1"/>
    <mergeCell ref="RJU1:RKB1"/>
    <mergeCell ref="RKC1:RKJ1"/>
    <mergeCell ref="RKK1:RKR1"/>
    <mergeCell ref="RKS1:RKZ1"/>
    <mergeCell ref="RHI1:RHP1"/>
    <mergeCell ref="RHQ1:RHX1"/>
    <mergeCell ref="RHY1:RIF1"/>
    <mergeCell ref="RIG1:RIN1"/>
    <mergeCell ref="RIO1:RIV1"/>
    <mergeCell ref="RIW1:RJD1"/>
    <mergeCell ref="RQO1:RQV1"/>
    <mergeCell ref="RQW1:RRD1"/>
    <mergeCell ref="RRE1:RRL1"/>
    <mergeCell ref="RRM1:RRT1"/>
    <mergeCell ref="RRU1:RSB1"/>
    <mergeCell ref="RSC1:RSJ1"/>
    <mergeCell ref="ROS1:ROZ1"/>
    <mergeCell ref="RPA1:RPH1"/>
    <mergeCell ref="RPI1:RPP1"/>
    <mergeCell ref="RPQ1:RPX1"/>
    <mergeCell ref="RPY1:RQF1"/>
    <mergeCell ref="RQG1:RQN1"/>
    <mergeCell ref="RMW1:RND1"/>
    <mergeCell ref="RNE1:RNL1"/>
    <mergeCell ref="RNM1:RNT1"/>
    <mergeCell ref="RNU1:ROB1"/>
    <mergeCell ref="ROC1:ROJ1"/>
    <mergeCell ref="ROK1:ROR1"/>
    <mergeCell ref="RWC1:RWJ1"/>
    <mergeCell ref="RWK1:RWR1"/>
    <mergeCell ref="RWS1:RWZ1"/>
    <mergeCell ref="RXA1:RXH1"/>
    <mergeCell ref="RXI1:RXP1"/>
    <mergeCell ref="RXQ1:RXX1"/>
    <mergeCell ref="RUG1:RUN1"/>
    <mergeCell ref="RUO1:RUV1"/>
    <mergeCell ref="RUW1:RVD1"/>
    <mergeCell ref="RVE1:RVL1"/>
    <mergeCell ref="RVM1:RVT1"/>
    <mergeCell ref="RVU1:RWB1"/>
    <mergeCell ref="RSK1:RSR1"/>
    <mergeCell ref="RSS1:RSZ1"/>
    <mergeCell ref="RTA1:RTH1"/>
    <mergeCell ref="RTI1:RTP1"/>
    <mergeCell ref="RTQ1:RTX1"/>
    <mergeCell ref="RTY1:RUF1"/>
    <mergeCell ref="SBQ1:SBX1"/>
    <mergeCell ref="SBY1:SCF1"/>
    <mergeCell ref="SCG1:SCN1"/>
    <mergeCell ref="SCO1:SCV1"/>
    <mergeCell ref="SCW1:SDD1"/>
    <mergeCell ref="SDE1:SDL1"/>
    <mergeCell ref="RZU1:SAB1"/>
    <mergeCell ref="SAC1:SAJ1"/>
    <mergeCell ref="SAK1:SAR1"/>
    <mergeCell ref="SAS1:SAZ1"/>
    <mergeCell ref="SBA1:SBH1"/>
    <mergeCell ref="SBI1:SBP1"/>
    <mergeCell ref="RXY1:RYF1"/>
    <mergeCell ref="RYG1:RYN1"/>
    <mergeCell ref="RYO1:RYV1"/>
    <mergeCell ref="RYW1:RZD1"/>
    <mergeCell ref="RZE1:RZL1"/>
    <mergeCell ref="RZM1:RZT1"/>
    <mergeCell ref="SHE1:SHL1"/>
    <mergeCell ref="SHM1:SHT1"/>
    <mergeCell ref="SHU1:SIB1"/>
    <mergeCell ref="SIC1:SIJ1"/>
    <mergeCell ref="SIK1:SIR1"/>
    <mergeCell ref="SIS1:SIZ1"/>
    <mergeCell ref="SFI1:SFP1"/>
    <mergeCell ref="SFQ1:SFX1"/>
    <mergeCell ref="SFY1:SGF1"/>
    <mergeCell ref="SGG1:SGN1"/>
    <mergeCell ref="SGO1:SGV1"/>
    <mergeCell ref="SGW1:SHD1"/>
    <mergeCell ref="SDM1:SDT1"/>
    <mergeCell ref="SDU1:SEB1"/>
    <mergeCell ref="SEC1:SEJ1"/>
    <mergeCell ref="SEK1:SER1"/>
    <mergeCell ref="SES1:SEZ1"/>
    <mergeCell ref="SFA1:SFH1"/>
    <mergeCell ref="SMS1:SMZ1"/>
    <mergeCell ref="SNA1:SNH1"/>
    <mergeCell ref="SNI1:SNP1"/>
    <mergeCell ref="SNQ1:SNX1"/>
    <mergeCell ref="SNY1:SOF1"/>
    <mergeCell ref="SOG1:SON1"/>
    <mergeCell ref="SKW1:SLD1"/>
    <mergeCell ref="SLE1:SLL1"/>
    <mergeCell ref="SLM1:SLT1"/>
    <mergeCell ref="SLU1:SMB1"/>
    <mergeCell ref="SMC1:SMJ1"/>
    <mergeCell ref="SMK1:SMR1"/>
    <mergeCell ref="SJA1:SJH1"/>
    <mergeCell ref="SJI1:SJP1"/>
    <mergeCell ref="SJQ1:SJX1"/>
    <mergeCell ref="SJY1:SKF1"/>
    <mergeCell ref="SKG1:SKN1"/>
    <mergeCell ref="SKO1:SKV1"/>
    <mergeCell ref="SSG1:SSN1"/>
    <mergeCell ref="SSO1:SSV1"/>
    <mergeCell ref="SSW1:STD1"/>
    <mergeCell ref="STE1:STL1"/>
    <mergeCell ref="STM1:STT1"/>
    <mergeCell ref="STU1:SUB1"/>
    <mergeCell ref="SQK1:SQR1"/>
    <mergeCell ref="SQS1:SQZ1"/>
    <mergeCell ref="SRA1:SRH1"/>
    <mergeCell ref="SRI1:SRP1"/>
    <mergeCell ref="SRQ1:SRX1"/>
    <mergeCell ref="SRY1:SSF1"/>
    <mergeCell ref="SOO1:SOV1"/>
    <mergeCell ref="SOW1:SPD1"/>
    <mergeCell ref="SPE1:SPL1"/>
    <mergeCell ref="SPM1:SPT1"/>
    <mergeCell ref="SPU1:SQB1"/>
    <mergeCell ref="SQC1:SQJ1"/>
    <mergeCell ref="SXU1:SYB1"/>
    <mergeCell ref="SYC1:SYJ1"/>
    <mergeCell ref="SYK1:SYR1"/>
    <mergeCell ref="SYS1:SYZ1"/>
    <mergeCell ref="SZA1:SZH1"/>
    <mergeCell ref="SZI1:SZP1"/>
    <mergeCell ref="SVY1:SWF1"/>
    <mergeCell ref="SWG1:SWN1"/>
    <mergeCell ref="SWO1:SWV1"/>
    <mergeCell ref="SWW1:SXD1"/>
    <mergeCell ref="SXE1:SXL1"/>
    <mergeCell ref="SXM1:SXT1"/>
    <mergeCell ref="SUC1:SUJ1"/>
    <mergeCell ref="SUK1:SUR1"/>
    <mergeCell ref="SUS1:SUZ1"/>
    <mergeCell ref="SVA1:SVH1"/>
    <mergeCell ref="SVI1:SVP1"/>
    <mergeCell ref="SVQ1:SVX1"/>
    <mergeCell ref="TDI1:TDP1"/>
    <mergeCell ref="TDQ1:TDX1"/>
    <mergeCell ref="TDY1:TEF1"/>
    <mergeCell ref="TEG1:TEN1"/>
    <mergeCell ref="TEO1:TEV1"/>
    <mergeCell ref="TEW1:TFD1"/>
    <mergeCell ref="TBM1:TBT1"/>
    <mergeCell ref="TBU1:TCB1"/>
    <mergeCell ref="TCC1:TCJ1"/>
    <mergeCell ref="TCK1:TCR1"/>
    <mergeCell ref="TCS1:TCZ1"/>
    <mergeCell ref="TDA1:TDH1"/>
    <mergeCell ref="SZQ1:SZX1"/>
    <mergeCell ref="SZY1:TAF1"/>
    <mergeCell ref="TAG1:TAN1"/>
    <mergeCell ref="TAO1:TAV1"/>
    <mergeCell ref="TAW1:TBD1"/>
    <mergeCell ref="TBE1:TBL1"/>
    <mergeCell ref="TIW1:TJD1"/>
    <mergeCell ref="TJE1:TJL1"/>
    <mergeCell ref="TJM1:TJT1"/>
    <mergeCell ref="TJU1:TKB1"/>
    <mergeCell ref="TKC1:TKJ1"/>
    <mergeCell ref="TKK1:TKR1"/>
    <mergeCell ref="THA1:THH1"/>
    <mergeCell ref="THI1:THP1"/>
    <mergeCell ref="THQ1:THX1"/>
    <mergeCell ref="THY1:TIF1"/>
    <mergeCell ref="TIG1:TIN1"/>
    <mergeCell ref="TIO1:TIV1"/>
    <mergeCell ref="TFE1:TFL1"/>
    <mergeCell ref="TFM1:TFT1"/>
    <mergeCell ref="TFU1:TGB1"/>
    <mergeCell ref="TGC1:TGJ1"/>
    <mergeCell ref="TGK1:TGR1"/>
    <mergeCell ref="TGS1:TGZ1"/>
    <mergeCell ref="TOK1:TOR1"/>
    <mergeCell ref="TOS1:TOZ1"/>
    <mergeCell ref="TPA1:TPH1"/>
    <mergeCell ref="TPI1:TPP1"/>
    <mergeCell ref="TPQ1:TPX1"/>
    <mergeCell ref="TPY1:TQF1"/>
    <mergeCell ref="TMO1:TMV1"/>
    <mergeCell ref="TMW1:TND1"/>
    <mergeCell ref="TNE1:TNL1"/>
    <mergeCell ref="TNM1:TNT1"/>
    <mergeCell ref="TNU1:TOB1"/>
    <mergeCell ref="TOC1:TOJ1"/>
    <mergeCell ref="TKS1:TKZ1"/>
    <mergeCell ref="TLA1:TLH1"/>
    <mergeCell ref="TLI1:TLP1"/>
    <mergeCell ref="TLQ1:TLX1"/>
    <mergeCell ref="TLY1:TMF1"/>
    <mergeCell ref="TMG1:TMN1"/>
    <mergeCell ref="TTY1:TUF1"/>
    <mergeCell ref="TUG1:TUN1"/>
    <mergeCell ref="TUO1:TUV1"/>
    <mergeCell ref="TUW1:TVD1"/>
    <mergeCell ref="TVE1:TVL1"/>
    <mergeCell ref="TVM1:TVT1"/>
    <mergeCell ref="TSC1:TSJ1"/>
    <mergeCell ref="TSK1:TSR1"/>
    <mergeCell ref="TSS1:TSZ1"/>
    <mergeCell ref="TTA1:TTH1"/>
    <mergeCell ref="TTI1:TTP1"/>
    <mergeCell ref="TTQ1:TTX1"/>
    <mergeCell ref="TQG1:TQN1"/>
    <mergeCell ref="TQO1:TQV1"/>
    <mergeCell ref="TQW1:TRD1"/>
    <mergeCell ref="TRE1:TRL1"/>
    <mergeCell ref="TRM1:TRT1"/>
    <mergeCell ref="TRU1:TSB1"/>
    <mergeCell ref="TZM1:TZT1"/>
    <mergeCell ref="TZU1:UAB1"/>
    <mergeCell ref="UAC1:UAJ1"/>
    <mergeCell ref="UAK1:UAR1"/>
    <mergeCell ref="UAS1:UAZ1"/>
    <mergeCell ref="UBA1:UBH1"/>
    <mergeCell ref="TXQ1:TXX1"/>
    <mergeCell ref="TXY1:TYF1"/>
    <mergeCell ref="TYG1:TYN1"/>
    <mergeCell ref="TYO1:TYV1"/>
    <mergeCell ref="TYW1:TZD1"/>
    <mergeCell ref="TZE1:TZL1"/>
    <mergeCell ref="TVU1:TWB1"/>
    <mergeCell ref="TWC1:TWJ1"/>
    <mergeCell ref="TWK1:TWR1"/>
    <mergeCell ref="TWS1:TWZ1"/>
    <mergeCell ref="TXA1:TXH1"/>
    <mergeCell ref="TXI1:TXP1"/>
    <mergeCell ref="UFA1:UFH1"/>
    <mergeCell ref="UFI1:UFP1"/>
    <mergeCell ref="UFQ1:UFX1"/>
    <mergeCell ref="UFY1:UGF1"/>
    <mergeCell ref="UGG1:UGN1"/>
    <mergeCell ref="UGO1:UGV1"/>
    <mergeCell ref="UDE1:UDL1"/>
    <mergeCell ref="UDM1:UDT1"/>
    <mergeCell ref="UDU1:UEB1"/>
    <mergeCell ref="UEC1:UEJ1"/>
    <mergeCell ref="UEK1:UER1"/>
    <mergeCell ref="UES1:UEZ1"/>
    <mergeCell ref="UBI1:UBP1"/>
    <mergeCell ref="UBQ1:UBX1"/>
    <mergeCell ref="UBY1:UCF1"/>
    <mergeCell ref="UCG1:UCN1"/>
    <mergeCell ref="UCO1:UCV1"/>
    <mergeCell ref="UCW1:UDD1"/>
    <mergeCell ref="UKO1:UKV1"/>
    <mergeCell ref="UKW1:ULD1"/>
    <mergeCell ref="ULE1:ULL1"/>
    <mergeCell ref="ULM1:ULT1"/>
    <mergeCell ref="ULU1:UMB1"/>
    <mergeCell ref="UMC1:UMJ1"/>
    <mergeCell ref="UIS1:UIZ1"/>
    <mergeCell ref="UJA1:UJH1"/>
    <mergeCell ref="UJI1:UJP1"/>
    <mergeCell ref="UJQ1:UJX1"/>
    <mergeCell ref="UJY1:UKF1"/>
    <mergeCell ref="UKG1:UKN1"/>
    <mergeCell ref="UGW1:UHD1"/>
    <mergeCell ref="UHE1:UHL1"/>
    <mergeCell ref="UHM1:UHT1"/>
    <mergeCell ref="UHU1:UIB1"/>
    <mergeCell ref="UIC1:UIJ1"/>
    <mergeCell ref="UIK1:UIR1"/>
    <mergeCell ref="UQC1:UQJ1"/>
    <mergeCell ref="UQK1:UQR1"/>
    <mergeCell ref="UQS1:UQZ1"/>
    <mergeCell ref="URA1:URH1"/>
    <mergeCell ref="URI1:URP1"/>
    <mergeCell ref="URQ1:URX1"/>
    <mergeCell ref="UOG1:UON1"/>
    <mergeCell ref="UOO1:UOV1"/>
    <mergeCell ref="UOW1:UPD1"/>
    <mergeCell ref="UPE1:UPL1"/>
    <mergeCell ref="UPM1:UPT1"/>
    <mergeCell ref="UPU1:UQB1"/>
    <mergeCell ref="UMK1:UMR1"/>
    <mergeCell ref="UMS1:UMZ1"/>
    <mergeCell ref="UNA1:UNH1"/>
    <mergeCell ref="UNI1:UNP1"/>
    <mergeCell ref="UNQ1:UNX1"/>
    <mergeCell ref="UNY1:UOF1"/>
    <mergeCell ref="UVQ1:UVX1"/>
    <mergeCell ref="UVY1:UWF1"/>
    <mergeCell ref="UWG1:UWN1"/>
    <mergeCell ref="UWO1:UWV1"/>
    <mergeCell ref="UWW1:UXD1"/>
    <mergeCell ref="UXE1:UXL1"/>
    <mergeCell ref="UTU1:UUB1"/>
    <mergeCell ref="UUC1:UUJ1"/>
    <mergeCell ref="UUK1:UUR1"/>
    <mergeCell ref="UUS1:UUZ1"/>
    <mergeCell ref="UVA1:UVH1"/>
    <mergeCell ref="UVI1:UVP1"/>
    <mergeCell ref="URY1:USF1"/>
    <mergeCell ref="USG1:USN1"/>
    <mergeCell ref="USO1:USV1"/>
    <mergeCell ref="USW1:UTD1"/>
    <mergeCell ref="UTE1:UTL1"/>
    <mergeCell ref="UTM1:UTT1"/>
    <mergeCell ref="VBE1:VBL1"/>
    <mergeCell ref="VBM1:VBT1"/>
    <mergeCell ref="VBU1:VCB1"/>
    <mergeCell ref="VCC1:VCJ1"/>
    <mergeCell ref="VCK1:VCR1"/>
    <mergeCell ref="VCS1:VCZ1"/>
    <mergeCell ref="UZI1:UZP1"/>
    <mergeCell ref="UZQ1:UZX1"/>
    <mergeCell ref="UZY1:VAF1"/>
    <mergeCell ref="VAG1:VAN1"/>
    <mergeCell ref="VAO1:VAV1"/>
    <mergeCell ref="VAW1:VBD1"/>
    <mergeCell ref="UXM1:UXT1"/>
    <mergeCell ref="UXU1:UYB1"/>
    <mergeCell ref="UYC1:UYJ1"/>
    <mergeCell ref="UYK1:UYR1"/>
    <mergeCell ref="UYS1:UYZ1"/>
    <mergeCell ref="UZA1:UZH1"/>
    <mergeCell ref="VGS1:VGZ1"/>
    <mergeCell ref="VHA1:VHH1"/>
    <mergeCell ref="VHI1:VHP1"/>
    <mergeCell ref="VHQ1:VHX1"/>
    <mergeCell ref="VHY1:VIF1"/>
    <mergeCell ref="VIG1:VIN1"/>
    <mergeCell ref="VEW1:VFD1"/>
    <mergeCell ref="VFE1:VFL1"/>
    <mergeCell ref="VFM1:VFT1"/>
    <mergeCell ref="VFU1:VGB1"/>
    <mergeCell ref="VGC1:VGJ1"/>
    <mergeCell ref="VGK1:VGR1"/>
    <mergeCell ref="VDA1:VDH1"/>
    <mergeCell ref="VDI1:VDP1"/>
    <mergeCell ref="VDQ1:VDX1"/>
    <mergeCell ref="VDY1:VEF1"/>
    <mergeCell ref="VEG1:VEN1"/>
    <mergeCell ref="VEO1:VEV1"/>
    <mergeCell ref="VMG1:VMN1"/>
    <mergeCell ref="VMO1:VMV1"/>
    <mergeCell ref="VMW1:VND1"/>
    <mergeCell ref="VNE1:VNL1"/>
    <mergeCell ref="VNM1:VNT1"/>
    <mergeCell ref="VNU1:VOB1"/>
    <mergeCell ref="VKK1:VKR1"/>
    <mergeCell ref="VKS1:VKZ1"/>
    <mergeCell ref="VLA1:VLH1"/>
    <mergeCell ref="VLI1:VLP1"/>
    <mergeCell ref="VLQ1:VLX1"/>
    <mergeCell ref="VLY1:VMF1"/>
    <mergeCell ref="VIO1:VIV1"/>
    <mergeCell ref="VIW1:VJD1"/>
    <mergeCell ref="VJE1:VJL1"/>
    <mergeCell ref="VJM1:VJT1"/>
    <mergeCell ref="VJU1:VKB1"/>
    <mergeCell ref="VKC1:VKJ1"/>
    <mergeCell ref="VRU1:VSB1"/>
    <mergeCell ref="VSC1:VSJ1"/>
    <mergeCell ref="VSK1:VSR1"/>
    <mergeCell ref="VSS1:VSZ1"/>
    <mergeCell ref="VTA1:VTH1"/>
    <mergeCell ref="VTI1:VTP1"/>
    <mergeCell ref="VPY1:VQF1"/>
    <mergeCell ref="VQG1:VQN1"/>
    <mergeCell ref="VQO1:VQV1"/>
    <mergeCell ref="VQW1:VRD1"/>
    <mergeCell ref="VRE1:VRL1"/>
    <mergeCell ref="VRM1:VRT1"/>
    <mergeCell ref="VOC1:VOJ1"/>
    <mergeCell ref="VOK1:VOR1"/>
    <mergeCell ref="VOS1:VOZ1"/>
    <mergeCell ref="VPA1:VPH1"/>
    <mergeCell ref="VPI1:VPP1"/>
    <mergeCell ref="VPQ1:VPX1"/>
    <mergeCell ref="VXI1:VXP1"/>
    <mergeCell ref="VXQ1:VXX1"/>
    <mergeCell ref="VXY1:VYF1"/>
    <mergeCell ref="VYG1:VYN1"/>
    <mergeCell ref="VYO1:VYV1"/>
    <mergeCell ref="VYW1:VZD1"/>
    <mergeCell ref="VVM1:VVT1"/>
    <mergeCell ref="VVU1:VWB1"/>
    <mergeCell ref="VWC1:VWJ1"/>
    <mergeCell ref="VWK1:VWR1"/>
    <mergeCell ref="VWS1:VWZ1"/>
    <mergeCell ref="VXA1:VXH1"/>
    <mergeCell ref="VTQ1:VTX1"/>
    <mergeCell ref="VTY1:VUF1"/>
    <mergeCell ref="VUG1:VUN1"/>
    <mergeCell ref="VUO1:VUV1"/>
    <mergeCell ref="VUW1:VVD1"/>
    <mergeCell ref="VVE1:VVL1"/>
    <mergeCell ref="WCW1:WDD1"/>
    <mergeCell ref="WDE1:WDL1"/>
    <mergeCell ref="WDM1:WDT1"/>
    <mergeCell ref="WDU1:WEB1"/>
    <mergeCell ref="WEC1:WEJ1"/>
    <mergeCell ref="WEK1:WER1"/>
    <mergeCell ref="WBA1:WBH1"/>
    <mergeCell ref="WBI1:WBP1"/>
    <mergeCell ref="WBQ1:WBX1"/>
    <mergeCell ref="WBY1:WCF1"/>
    <mergeCell ref="WCG1:WCN1"/>
    <mergeCell ref="WCO1:WCV1"/>
    <mergeCell ref="VZE1:VZL1"/>
    <mergeCell ref="VZM1:VZT1"/>
    <mergeCell ref="VZU1:WAB1"/>
    <mergeCell ref="WAC1:WAJ1"/>
    <mergeCell ref="WAK1:WAR1"/>
    <mergeCell ref="WAS1:WAZ1"/>
    <mergeCell ref="WIK1:WIR1"/>
    <mergeCell ref="WIS1:WIZ1"/>
    <mergeCell ref="WJA1:WJH1"/>
    <mergeCell ref="WJI1:WJP1"/>
    <mergeCell ref="WJQ1:WJX1"/>
    <mergeCell ref="WJY1:WKF1"/>
    <mergeCell ref="WGO1:WGV1"/>
    <mergeCell ref="WGW1:WHD1"/>
    <mergeCell ref="WHE1:WHL1"/>
    <mergeCell ref="WHM1:WHT1"/>
    <mergeCell ref="WHU1:WIB1"/>
    <mergeCell ref="WIC1:WIJ1"/>
    <mergeCell ref="WES1:WEZ1"/>
    <mergeCell ref="WFA1:WFH1"/>
    <mergeCell ref="WFI1:WFP1"/>
    <mergeCell ref="WFQ1:WFX1"/>
    <mergeCell ref="WFY1:WGF1"/>
    <mergeCell ref="WGG1:WGN1"/>
    <mergeCell ref="WNY1:WOF1"/>
    <mergeCell ref="WOG1:WON1"/>
    <mergeCell ref="WOO1:WOV1"/>
    <mergeCell ref="WOW1:WPD1"/>
    <mergeCell ref="WPE1:WPL1"/>
    <mergeCell ref="WPM1:WPT1"/>
    <mergeCell ref="WMC1:WMJ1"/>
    <mergeCell ref="WMK1:WMR1"/>
    <mergeCell ref="WMS1:WMZ1"/>
    <mergeCell ref="WNA1:WNH1"/>
    <mergeCell ref="WNI1:WNP1"/>
    <mergeCell ref="WNQ1:WNX1"/>
    <mergeCell ref="WKG1:WKN1"/>
    <mergeCell ref="WKO1:WKV1"/>
    <mergeCell ref="WKW1:WLD1"/>
    <mergeCell ref="WLE1:WLL1"/>
    <mergeCell ref="WLM1:WLT1"/>
    <mergeCell ref="WLU1:WMB1"/>
    <mergeCell ref="WWW1:WXD1"/>
    <mergeCell ref="WTM1:WTT1"/>
    <mergeCell ref="WTU1:WUB1"/>
    <mergeCell ref="WUC1:WUJ1"/>
    <mergeCell ref="WUK1:WUR1"/>
    <mergeCell ref="WUS1:WUZ1"/>
    <mergeCell ref="WVA1:WVH1"/>
    <mergeCell ref="WRQ1:WRX1"/>
    <mergeCell ref="WRY1:WSF1"/>
    <mergeCell ref="WSG1:WSN1"/>
    <mergeCell ref="WSO1:WSV1"/>
    <mergeCell ref="WSW1:WTD1"/>
    <mergeCell ref="WTE1:WTL1"/>
    <mergeCell ref="WPU1:WQB1"/>
    <mergeCell ref="WQC1:WQJ1"/>
    <mergeCell ref="WQK1:WQR1"/>
    <mergeCell ref="WQS1:WQZ1"/>
    <mergeCell ref="WRA1:WRH1"/>
    <mergeCell ref="WRI1:WRP1"/>
    <mergeCell ref="A1:E1"/>
    <mergeCell ref="XEO1:XEV1"/>
    <mergeCell ref="XEW1:XFD1"/>
    <mergeCell ref="XCS1:XCZ1"/>
    <mergeCell ref="XDA1:XDH1"/>
    <mergeCell ref="XDI1:XDP1"/>
    <mergeCell ref="XDQ1:XDX1"/>
    <mergeCell ref="XDY1:XEF1"/>
    <mergeCell ref="XEG1:XEN1"/>
    <mergeCell ref="XAW1:XBD1"/>
    <mergeCell ref="XBE1:XBL1"/>
    <mergeCell ref="XBM1:XBT1"/>
    <mergeCell ref="XBU1:XCB1"/>
    <mergeCell ref="XCC1:XCJ1"/>
    <mergeCell ref="XCK1:XCR1"/>
    <mergeCell ref="WZA1:WZH1"/>
    <mergeCell ref="WZI1:WZP1"/>
    <mergeCell ref="WZQ1:WZX1"/>
    <mergeCell ref="WZY1:XAF1"/>
    <mergeCell ref="XAG1:XAN1"/>
    <mergeCell ref="XAO1:XAV1"/>
    <mergeCell ref="WXE1:WXL1"/>
    <mergeCell ref="WXM1:WXT1"/>
    <mergeCell ref="WXU1:WYB1"/>
    <mergeCell ref="WYC1:WYJ1"/>
    <mergeCell ref="WYK1:WYR1"/>
    <mergeCell ref="WYS1:WYZ1"/>
    <mergeCell ref="WVI1:WVP1"/>
    <mergeCell ref="WVQ1:WVX1"/>
    <mergeCell ref="WVY1:WWF1"/>
    <mergeCell ref="WWG1:WWN1"/>
    <mergeCell ref="WWO1:WWV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5"/>
  <sheetViews>
    <sheetView workbookViewId="0">
      <selection activeCell="A856" sqref="A856"/>
    </sheetView>
  </sheetViews>
  <sheetFormatPr defaultRowHeight="15"/>
  <cols>
    <col min="1" max="1" width="29.28515625" style="20" customWidth="1"/>
    <col min="2" max="2" width="25.5703125" style="21" customWidth="1"/>
    <col min="3" max="3" width="16.140625" style="21" customWidth="1"/>
    <col min="4" max="4" width="22.42578125" style="21" customWidth="1"/>
    <col min="5" max="5" width="23.140625" style="21" customWidth="1"/>
    <col min="6" max="6" width="57.42578125" style="20" customWidth="1"/>
    <col min="7" max="16384" width="9.140625" style="20"/>
  </cols>
  <sheetData>
    <row r="1" spans="1:6" ht="15.75">
      <c r="A1" s="67" t="s">
        <v>5630</v>
      </c>
      <c r="B1" s="67"/>
      <c r="C1" s="67"/>
      <c r="D1" s="67"/>
      <c r="E1" s="67"/>
      <c r="F1" s="67"/>
    </row>
    <row r="2" spans="1:6" ht="15.75">
      <c r="A2" s="50" t="s">
        <v>0</v>
      </c>
      <c r="B2" s="50" t="s">
        <v>5585</v>
      </c>
      <c r="C2" s="50" t="s">
        <v>5626</v>
      </c>
      <c r="D2" s="50" t="s">
        <v>5627</v>
      </c>
      <c r="E2" s="51" t="s">
        <v>1</v>
      </c>
      <c r="F2" s="51" t="s">
        <v>2</v>
      </c>
    </row>
    <row r="3" spans="1:6">
      <c r="A3" s="19" t="s">
        <v>5</v>
      </c>
      <c r="B3" s="21">
        <v>10</v>
      </c>
      <c r="C3" s="21">
        <v>19291200</v>
      </c>
      <c r="D3" s="21">
        <v>19311127</v>
      </c>
      <c r="E3" s="21" t="s">
        <v>6</v>
      </c>
      <c r="F3" s="19" t="s">
        <v>7</v>
      </c>
    </row>
    <row r="4" spans="1:6">
      <c r="A4" s="19" t="s">
        <v>8</v>
      </c>
      <c r="B4" s="21">
        <v>22</v>
      </c>
      <c r="C4" s="21">
        <v>173112</v>
      </c>
      <c r="D4" s="21">
        <v>239179</v>
      </c>
      <c r="E4" s="21" t="s">
        <v>9</v>
      </c>
      <c r="F4" s="19" t="s">
        <v>10</v>
      </c>
    </row>
    <row r="5" spans="1:6">
      <c r="A5" s="19" t="s">
        <v>11</v>
      </c>
      <c r="B5" s="21">
        <v>5</v>
      </c>
      <c r="C5" s="21">
        <v>12069804</v>
      </c>
      <c r="D5" s="21">
        <v>12136146</v>
      </c>
      <c r="E5" s="21" t="s">
        <v>12</v>
      </c>
      <c r="F5" s="19" t="s">
        <v>13</v>
      </c>
    </row>
    <row r="6" spans="1:6">
      <c r="A6" s="19" t="s">
        <v>14</v>
      </c>
      <c r="B6" s="21">
        <v>9</v>
      </c>
      <c r="C6" s="21">
        <v>12850505</v>
      </c>
      <c r="D6" s="21">
        <v>12907291</v>
      </c>
      <c r="E6" s="21" t="s">
        <v>15</v>
      </c>
      <c r="F6" s="19" t="s">
        <v>16</v>
      </c>
    </row>
    <row r="7" spans="1:6">
      <c r="A7" s="19" t="s">
        <v>17</v>
      </c>
      <c r="B7" s="21">
        <v>28</v>
      </c>
      <c r="C7" s="21">
        <v>1806851</v>
      </c>
      <c r="D7" s="21">
        <v>1817869</v>
      </c>
      <c r="E7" s="21" t="s">
        <v>18</v>
      </c>
      <c r="F7" s="19" t="s">
        <v>19</v>
      </c>
    </row>
    <row r="8" spans="1:6" s="53" customFormat="1">
      <c r="A8" s="52" t="s">
        <v>933</v>
      </c>
      <c r="B8" s="50">
        <v>13</v>
      </c>
      <c r="C8" s="50">
        <v>3514654</v>
      </c>
      <c r="D8" s="50">
        <v>3536259</v>
      </c>
      <c r="E8" s="50" t="s">
        <v>934</v>
      </c>
      <c r="F8" s="52" t="s">
        <v>935</v>
      </c>
    </row>
    <row r="9" spans="1:6" s="53" customFormat="1">
      <c r="A9" s="52" t="s">
        <v>936</v>
      </c>
      <c r="B9" s="50">
        <v>1</v>
      </c>
      <c r="C9" s="50">
        <v>176342852</v>
      </c>
      <c r="D9" s="50">
        <v>176364944</v>
      </c>
      <c r="E9" s="50" t="s">
        <v>937</v>
      </c>
      <c r="F9" s="52" t="s">
        <v>938</v>
      </c>
    </row>
    <row r="10" spans="1:6">
      <c r="A10" s="19" t="s">
        <v>20</v>
      </c>
      <c r="B10" s="21">
        <v>10</v>
      </c>
      <c r="C10" s="21">
        <v>4194625</v>
      </c>
      <c r="D10" s="21">
        <v>4229245</v>
      </c>
      <c r="E10" s="21" t="s">
        <v>21</v>
      </c>
      <c r="F10" s="19" t="s">
        <v>22</v>
      </c>
    </row>
    <row r="11" spans="1:6">
      <c r="A11" s="19" t="s">
        <v>23</v>
      </c>
      <c r="B11" s="21">
        <v>14</v>
      </c>
      <c r="C11" s="21">
        <v>14826289</v>
      </c>
      <c r="D11" s="21">
        <v>14844023</v>
      </c>
      <c r="E11" s="21" t="s">
        <v>24</v>
      </c>
      <c r="F11" s="19" t="s">
        <v>25</v>
      </c>
    </row>
    <row r="12" spans="1:6">
      <c r="A12" s="19" t="s">
        <v>26</v>
      </c>
      <c r="B12" s="21">
        <v>10</v>
      </c>
      <c r="C12" s="21">
        <v>17541300</v>
      </c>
      <c r="D12" s="21">
        <v>17706888</v>
      </c>
      <c r="E12" s="21" t="s">
        <v>27</v>
      </c>
      <c r="F12" s="19" t="s">
        <v>28</v>
      </c>
    </row>
    <row r="13" spans="1:6">
      <c r="A13" s="19" t="s">
        <v>29</v>
      </c>
      <c r="B13" s="21">
        <v>2</v>
      </c>
      <c r="C13" s="21">
        <v>54708498</v>
      </c>
      <c r="D13" s="21">
        <v>54913784</v>
      </c>
      <c r="E13" s="21" t="s">
        <v>30</v>
      </c>
      <c r="F13" s="19" t="s">
        <v>31</v>
      </c>
    </row>
    <row r="14" spans="1:6">
      <c r="A14" s="19" t="s">
        <v>32</v>
      </c>
      <c r="B14" s="21">
        <v>3</v>
      </c>
      <c r="C14" s="21">
        <v>46998903</v>
      </c>
      <c r="D14" s="21">
        <v>47073551</v>
      </c>
      <c r="E14" s="21" t="s">
        <v>33</v>
      </c>
      <c r="F14" s="19" t="s">
        <v>34</v>
      </c>
    </row>
    <row r="15" spans="1:6">
      <c r="A15" s="19" t="s">
        <v>35</v>
      </c>
      <c r="B15" s="21">
        <v>8</v>
      </c>
      <c r="C15" s="21">
        <v>17785587</v>
      </c>
      <c r="D15" s="21">
        <v>17943285</v>
      </c>
      <c r="E15" s="21" t="s">
        <v>36</v>
      </c>
      <c r="F15" s="19" t="s">
        <v>37</v>
      </c>
    </row>
    <row r="16" spans="1:6">
      <c r="A16" s="19" t="s">
        <v>38</v>
      </c>
      <c r="B16" s="21">
        <v>3</v>
      </c>
      <c r="C16" s="21">
        <v>93688358</v>
      </c>
      <c r="D16" s="21">
        <v>93695541</v>
      </c>
      <c r="E16" s="21" t="s">
        <v>39</v>
      </c>
      <c r="F16" s="19" t="s">
        <v>40</v>
      </c>
    </row>
    <row r="17" spans="1:6">
      <c r="A17" s="19" t="s">
        <v>41</v>
      </c>
      <c r="B17" s="21">
        <v>9</v>
      </c>
      <c r="C17" s="21">
        <v>5398447</v>
      </c>
      <c r="D17" s="21">
        <v>5402971</v>
      </c>
      <c r="E17" s="21" t="s">
        <v>42</v>
      </c>
      <c r="F17" s="19" t="s">
        <v>43</v>
      </c>
    </row>
    <row r="18" spans="1:6">
      <c r="A18" s="19" t="s">
        <v>44</v>
      </c>
      <c r="B18" s="21">
        <v>26</v>
      </c>
      <c r="C18" s="21">
        <v>991509</v>
      </c>
      <c r="D18" s="21">
        <v>1008529</v>
      </c>
      <c r="E18" s="21" t="s">
        <v>45</v>
      </c>
      <c r="F18" s="19" t="s">
        <v>46</v>
      </c>
    </row>
    <row r="19" spans="1:6">
      <c r="A19" s="19" t="s">
        <v>47</v>
      </c>
      <c r="B19" s="21">
        <v>19</v>
      </c>
      <c r="C19" s="21">
        <v>6587381</v>
      </c>
      <c r="D19" s="21">
        <v>6595618</v>
      </c>
      <c r="E19" s="21" t="s">
        <v>48</v>
      </c>
      <c r="F19" s="19" t="s">
        <v>49</v>
      </c>
    </row>
    <row r="20" spans="1:6">
      <c r="A20" s="19" t="s">
        <v>50</v>
      </c>
      <c r="B20" s="21">
        <v>1</v>
      </c>
      <c r="C20" s="21">
        <v>93651767</v>
      </c>
      <c r="D20" s="21">
        <v>93662293</v>
      </c>
      <c r="E20" s="21" t="s">
        <v>51</v>
      </c>
      <c r="F20" s="19" t="s">
        <v>52</v>
      </c>
    </row>
    <row r="21" spans="1:6">
      <c r="A21" s="19" t="s">
        <v>53</v>
      </c>
      <c r="B21" s="21">
        <v>23</v>
      </c>
      <c r="C21" s="21">
        <v>4287801</v>
      </c>
      <c r="D21" s="21">
        <v>4293212</v>
      </c>
      <c r="E21" s="21" t="s">
        <v>54</v>
      </c>
      <c r="F21" s="19" t="s">
        <v>55</v>
      </c>
    </row>
    <row r="22" spans="1:6">
      <c r="A22" s="19" t="s">
        <v>56</v>
      </c>
      <c r="B22" s="21">
        <v>13</v>
      </c>
      <c r="C22" s="21">
        <v>8713426</v>
      </c>
      <c r="D22" s="21">
        <v>8730645</v>
      </c>
      <c r="E22" s="21" t="s">
        <v>57</v>
      </c>
      <c r="F22" s="19" t="s">
        <v>58</v>
      </c>
    </row>
    <row r="23" spans="1:6">
      <c r="A23" s="19" t="s">
        <v>59</v>
      </c>
      <c r="B23" s="21">
        <v>4</v>
      </c>
      <c r="C23" s="21">
        <v>81565509</v>
      </c>
      <c r="D23" s="21">
        <v>81578375</v>
      </c>
      <c r="E23" s="21" t="s">
        <v>60</v>
      </c>
      <c r="F23" s="19" t="s">
        <v>61</v>
      </c>
    </row>
    <row r="24" spans="1:6">
      <c r="A24" s="19" t="s">
        <v>62</v>
      </c>
      <c r="B24" s="21">
        <v>20</v>
      </c>
      <c r="C24" s="21">
        <v>7824525</v>
      </c>
      <c r="D24" s="21">
        <v>7830815</v>
      </c>
      <c r="E24" s="21" t="s">
        <v>63</v>
      </c>
      <c r="F24" s="19" t="s">
        <v>64</v>
      </c>
    </row>
    <row r="25" spans="1:6">
      <c r="A25" s="19" t="s">
        <v>65</v>
      </c>
      <c r="B25" s="21">
        <v>3</v>
      </c>
      <c r="C25" s="21">
        <v>42206666</v>
      </c>
      <c r="D25" s="21">
        <v>42323390</v>
      </c>
      <c r="E25" s="21" t="s">
        <v>66</v>
      </c>
      <c r="F25" s="19" t="s">
        <v>67</v>
      </c>
    </row>
    <row r="26" spans="1:6">
      <c r="A26" s="19" t="s">
        <v>68</v>
      </c>
      <c r="B26" s="21">
        <v>11</v>
      </c>
      <c r="C26" s="21">
        <v>1397797</v>
      </c>
      <c r="D26" s="21">
        <v>1406827</v>
      </c>
      <c r="E26" s="21" t="s">
        <v>69</v>
      </c>
      <c r="F26" s="19" t="s">
        <v>70</v>
      </c>
    </row>
    <row r="27" spans="1:6">
      <c r="A27" s="19" t="s">
        <v>71</v>
      </c>
      <c r="B27" s="21">
        <v>9</v>
      </c>
      <c r="C27" s="21">
        <v>12538213</v>
      </c>
      <c r="D27" s="21">
        <v>12559872</v>
      </c>
      <c r="E27" s="21" t="s">
        <v>72</v>
      </c>
      <c r="F27" s="19" t="s">
        <v>73</v>
      </c>
    </row>
    <row r="28" spans="1:6">
      <c r="A28" s="19" t="s">
        <v>74</v>
      </c>
      <c r="B28" s="21">
        <v>3</v>
      </c>
      <c r="C28" s="21">
        <v>33876323</v>
      </c>
      <c r="D28" s="21">
        <v>33930065</v>
      </c>
      <c r="E28" s="21" t="s">
        <v>75</v>
      </c>
      <c r="F28" s="19" t="s">
        <v>76</v>
      </c>
    </row>
    <row r="29" spans="1:6" s="53" customFormat="1">
      <c r="A29" s="52" t="s">
        <v>77</v>
      </c>
      <c r="B29" s="50">
        <v>5</v>
      </c>
      <c r="C29" s="50">
        <v>39441321</v>
      </c>
      <c r="D29" s="50">
        <v>39446778</v>
      </c>
      <c r="E29" s="50" t="s">
        <v>78</v>
      </c>
      <c r="F29" s="52" t="s">
        <v>79</v>
      </c>
    </row>
    <row r="30" spans="1:6">
      <c r="A30" s="19" t="s">
        <v>80</v>
      </c>
      <c r="B30" s="21">
        <v>8</v>
      </c>
      <c r="C30" s="21">
        <v>28615901</v>
      </c>
      <c r="D30" s="21">
        <v>28626599</v>
      </c>
      <c r="E30" s="21" t="s">
        <v>81</v>
      </c>
      <c r="F30" s="19" t="s">
        <v>82</v>
      </c>
    </row>
    <row r="31" spans="1:6">
      <c r="A31" s="19" t="s">
        <v>83</v>
      </c>
      <c r="B31" s="21">
        <v>5</v>
      </c>
      <c r="C31" s="21">
        <v>34974650</v>
      </c>
      <c r="D31" s="21">
        <v>35246648</v>
      </c>
      <c r="E31" s="21" t="s">
        <v>84</v>
      </c>
      <c r="F31" s="19" t="s">
        <v>85</v>
      </c>
    </row>
    <row r="32" spans="1:6">
      <c r="A32" s="19" t="s">
        <v>86</v>
      </c>
      <c r="B32" s="21">
        <v>3</v>
      </c>
      <c r="C32" s="21">
        <v>35071703</v>
      </c>
      <c r="D32" s="21">
        <v>35222907</v>
      </c>
      <c r="E32" s="21" t="s">
        <v>87</v>
      </c>
      <c r="F32" s="19" t="s">
        <v>88</v>
      </c>
    </row>
    <row r="33" spans="1:6">
      <c r="A33" s="19" t="s">
        <v>89</v>
      </c>
      <c r="B33" s="21">
        <v>1</v>
      </c>
      <c r="C33" s="21">
        <v>173700746</v>
      </c>
      <c r="D33" s="21">
        <v>173720162</v>
      </c>
      <c r="E33" s="21" t="s">
        <v>90</v>
      </c>
      <c r="F33" s="19" t="s">
        <v>91</v>
      </c>
    </row>
    <row r="34" spans="1:6">
      <c r="A34" s="19" t="s">
        <v>92</v>
      </c>
      <c r="B34" s="21">
        <v>11</v>
      </c>
      <c r="C34" s="21">
        <v>2163177</v>
      </c>
      <c r="D34" s="21">
        <v>2183840</v>
      </c>
      <c r="E34" s="21" t="s">
        <v>93</v>
      </c>
      <c r="F34" s="19" t="s">
        <v>94</v>
      </c>
    </row>
    <row r="35" spans="1:6">
      <c r="A35" s="19" t="s">
        <v>95</v>
      </c>
      <c r="B35" s="21">
        <v>4</v>
      </c>
      <c r="C35" s="21">
        <v>30676166</v>
      </c>
      <c r="D35" s="21">
        <v>31010760</v>
      </c>
      <c r="E35" s="21" t="s">
        <v>96</v>
      </c>
      <c r="F35" s="19" t="s">
        <v>97</v>
      </c>
    </row>
    <row r="36" spans="1:6">
      <c r="A36" s="19" t="s">
        <v>86</v>
      </c>
      <c r="B36" s="21">
        <v>3</v>
      </c>
      <c r="C36" s="21">
        <v>35071703</v>
      </c>
      <c r="D36" s="21">
        <v>35222907</v>
      </c>
      <c r="E36" s="21" t="s">
        <v>87</v>
      </c>
      <c r="F36" s="19" t="s">
        <v>88</v>
      </c>
    </row>
    <row r="37" spans="1:6">
      <c r="A37" s="19" t="s">
        <v>98</v>
      </c>
      <c r="B37" s="21">
        <v>28</v>
      </c>
      <c r="C37" s="21">
        <v>1827942</v>
      </c>
      <c r="D37" s="21">
        <v>1836681</v>
      </c>
      <c r="E37" s="21" t="s">
        <v>99</v>
      </c>
      <c r="F37" s="19" t="s">
        <v>100</v>
      </c>
    </row>
    <row r="38" spans="1:6">
      <c r="A38" s="19" t="s">
        <v>101</v>
      </c>
      <c r="B38" s="21">
        <v>22</v>
      </c>
      <c r="C38" s="21">
        <v>290012</v>
      </c>
      <c r="D38" s="21">
        <v>384241</v>
      </c>
      <c r="E38" s="21" t="s">
        <v>102</v>
      </c>
      <c r="F38" s="19" t="s">
        <v>103</v>
      </c>
    </row>
    <row r="39" spans="1:6">
      <c r="A39" s="19" t="s">
        <v>104</v>
      </c>
      <c r="B39" s="21">
        <v>28</v>
      </c>
      <c r="C39" s="21">
        <v>4509992</v>
      </c>
      <c r="D39" s="21">
        <v>4517760</v>
      </c>
      <c r="E39" s="21" t="s">
        <v>105</v>
      </c>
      <c r="F39" s="19" t="s">
        <v>106</v>
      </c>
    </row>
    <row r="40" spans="1:6">
      <c r="A40" s="19" t="s">
        <v>107</v>
      </c>
      <c r="B40" s="21">
        <v>5</v>
      </c>
      <c r="C40" s="21">
        <v>17305287</v>
      </c>
      <c r="D40" s="21">
        <v>17306756</v>
      </c>
      <c r="E40" s="21" t="s">
        <v>108</v>
      </c>
      <c r="F40" s="19" t="s">
        <v>109</v>
      </c>
    </row>
    <row r="41" spans="1:6">
      <c r="A41" s="19" t="s">
        <v>110</v>
      </c>
      <c r="B41" s="21">
        <v>3</v>
      </c>
      <c r="C41" s="21">
        <v>102199405</v>
      </c>
      <c r="D41" s="21">
        <v>102233660</v>
      </c>
      <c r="E41" s="21" t="s">
        <v>111</v>
      </c>
      <c r="F41" s="19" t="s">
        <v>112</v>
      </c>
    </row>
    <row r="42" spans="1:6">
      <c r="A42" s="19" t="s">
        <v>113</v>
      </c>
      <c r="B42" s="21">
        <v>9</v>
      </c>
      <c r="C42" s="21">
        <v>12832843</v>
      </c>
      <c r="D42" s="21">
        <v>12835800</v>
      </c>
      <c r="E42" s="21" t="s">
        <v>114</v>
      </c>
      <c r="F42" s="19" t="s">
        <v>115</v>
      </c>
    </row>
    <row r="43" spans="1:6">
      <c r="A43" s="19" t="s">
        <v>116</v>
      </c>
      <c r="B43" s="21">
        <v>4</v>
      </c>
      <c r="C43" s="21">
        <v>70184249</v>
      </c>
      <c r="D43" s="21">
        <v>70317388</v>
      </c>
      <c r="E43" s="21" t="s">
        <v>117</v>
      </c>
      <c r="F43" s="19" t="s">
        <v>118</v>
      </c>
    </row>
    <row r="44" spans="1:6">
      <c r="A44" s="19" t="s">
        <v>119</v>
      </c>
      <c r="B44" s="21">
        <v>5</v>
      </c>
      <c r="C44" s="21">
        <v>23437805</v>
      </c>
      <c r="D44" s="21">
        <v>23449324</v>
      </c>
      <c r="E44" s="21" t="s">
        <v>120</v>
      </c>
      <c r="F44" s="19" t="s">
        <v>121</v>
      </c>
    </row>
    <row r="45" spans="1:6">
      <c r="A45" s="19" t="s">
        <v>122</v>
      </c>
      <c r="B45" s="21">
        <v>1</v>
      </c>
      <c r="C45" s="21">
        <v>68365224</v>
      </c>
      <c r="D45" s="21">
        <v>68398974</v>
      </c>
      <c r="E45" s="21" t="s">
        <v>123</v>
      </c>
      <c r="F45" s="19" t="s">
        <v>124</v>
      </c>
    </row>
    <row r="46" spans="1:6">
      <c r="A46" s="19" t="s">
        <v>125</v>
      </c>
      <c r="B46" s="21">
        <v>2</v>
      </c>
      <c r="C46" s="21">
        <v>115377780</v>
      </c>
      <c r="D46" s="21">
        <v>115463207</v>
      </c>
      <c r="E46" s="21" t="s">
        <v>126</v>
      </c>
      <c r="F46" s="19" t="s">
        <v>127</v>
      </c>
    </row>
    <row r="47" spans="1:6">
      <c r="A47" s="19" t="s">
        <v>128</v>
      </c>
      <c r="B47" s="21">
        <v>20</v>
      </c>
      <c r="C47" s="21">
        <v>6366365</v>
      </c>
      <c r="D47" s="21">
        <v>6401529</v>
      </c>
      <c r="E47" s="21" t="s">
        <v>129</v>
      </c>
      <c r="F47" s="19" t="s">
        <v>130</v>
      </c>
    </row>
    <row r="48" spans="1:6">
      <c r="A48" s="19" t="s">
        <v>131</v>
      </c>
      <c r="B48" s="21">
        <v>2</v>
      </c>
      <c r="C48" s="21">
        <v>14270958</v>
      </c>
      <c r="D48" s="21">
        <v>14342139</v>
      </c>
      <c r="E48" s="21" t="s">
        <v>132</v>
      </c>
      <c r="F48" s="19" t="s">
        <v>133</v>
      </c>
    </row>
    <row r="49" spans="1:6">
      <c r="A49" s="19" t="s">
        <v>134</v>
      </c>
      <c r="B49" s="21">
        <v>22</v>
      </c>
      <c r="C49" s="21">
        <v>437380</v>
      </c>
      <c r="D49" s="21">
        <v>453936</v>
      </c>
      <c r="E49" s="21" t="s">
        <v>135</v>
      </c>
      <c r="F49" s="19" t="s">
        <v>136</v>
      </c>
    </row>
    <row r="50" spans="1:6">
      <c r="A50" s="19" t="s">
        <v>137</v>
      </c>
      <c r="B50" s="21">
        <v>9</v>
      </c>
      <c r="C50" s="21">
        <v>23359595</v>
      </c>
      <c r="D50" s="21">
        <v>23402008</v>
      </c>
      <c r="E50" s="21" t="s">
        <v>138</v>
      </c>
      <c r="F50" s="19" t="s">
        <v>139</v>
      </c>
    </row>
    <row r="51" spans="1:6">
      <c r="A51" s="19" t="s">
        <v>140</v>
      </c>
      <c r="B51" s="21">
        <v>10</v>
      </c>
      <c r="C51" s="21">
        <v>2937978</v>
      </c>
      <c r="D51" s="21">
        <v>2968988</v>
      </c>
      <c r="E51" s="21" t="s">
        <v>141</v>
      </c>
      <c r="F51" s="19" t="s">
        <v>142</v>
      </c>
    </row>
    <row r="52" spans="1:6">
      <c r="A52" s="19" t="s">
        <v>143</v>
      </c>
      <c r="B52" s="21">
        <v>14</v>
      </c>
      <c r="C52" s="21">
        <v>4766374</v>
      </c>
      <c r="D52" s="21">
        <v>4773039</v>
      </c>
      <c r="E52" s="21" t="s">
        <v>144</v>
      </c>
      <c r="F52" s="19" t="s">
        <v>145</v>
      </c>
    </row>
    <row r="53" spans="1:6">
      <c r="A53" s="19" t="s">
        <v>146</v>
      </c>
      <c r="B53" s="21">
        <v>4</v>
      </c>
      <c r="C53" s="21">
        <v>56442982</v>
      </c>
      <c r="D53" s="21">
        <v>56532842</v>
      </c>
      <c r="E53" s="21" t="s">
        <v>147</v>
      </c>
      <c r="F53" s="19" t="s">
        <v>148</v>
      </c>
    </row>
    <row r="54" spans="1:6">
      <c r="A54" s="19" t="s">
        <v>149</v>
      </c>
      <c r="B54" s="21">
        <v>15</v>
      </c>
      <c r="C54" s="21">
        <v>11292815</v>
      </c>
      <c r="D54" s="21">
        <v>11317281</v>
      </c>
      <c r="E54" s="21" t="s">
        <v>150</v>
      </c>
      <c r="F54" s="19" t="s">
        <v>151</v>
      </c>
    </row>
    <row r="55" spans="1:6">
      <c r="A55" s="19" t="s">
        <v>152</v>
      </c>
      <c r="B55" s="21">
        <v>1</v>
      </c>
      <c r="C55" s="21">
        <v>130423730</v>
      </c>
      <c r="D55" s="21">
        <v>130450202</v>
      </c>
      <c r="E55" s="21" t="s">
        <v>153</v>
      </c>
      <c r="F55" s="19" t="s">
        <v>154</v>
      </c>
    </row>
    <row r="56" spans="1:6">
      <c r="A56" s="19" t="s">
        <v>155</v>
      </c>
      <c r="B56" s="21">
        <v>12</v>
      </c>
      <c r="C56" s="21">
        <v>3792200</v>
      </c>
      <c r="D56" s="21">
        <v>3806895</v>
      </c>
      <c r="E56" s="21" t="s">
        <v>156</v>
      </c>
      <c r="F56" s="19" t="s">
        <v>157</v>
      </c>
    </row>
    <row r="57" spans="1:6">
      <c r="A57" s="19" t="s">
        <v>158</v>
      </c>
      <c r="B57" s="21">
        <v>3</v>
      </c>
      <c r="C57" s="21">
        <v>82298005</v>
      </c>
      <c r="D57" s="21">
        <v>82320698</v>
      </c>
      <c r="E57" s="21" t="s">
        <v>159</v>
      </c>
      <c r="F57" s="19" t="s">
        <v>160</v>
      </c>
    </row>
    <row r="58" spans="1:6">
      <c r="A58" s="19" t="s">
        <v>161</v>
      </c>
      <c r="B58" s="21">
        <v>17</v>
      </c>
      <c r="C58" s="21">
        <v>3592813</v>
      </c>
      <c r="D58" s="21">
        <v>3854658</v>
      </c>
      <c r="E58" s="21" t="s">
        <v>162</v>
      </c>
      <c r="F58" s="19" t="s">
        <v>163</v>
      </c>
    </row>
    <row r="59" spans="1:6">
      <c r="A59" s="19" t="s">
        <v>164</v>
      </c>
      <c r="B59" s="21">
        <v>8</v>
      </c>
      <c r="C59" s="21">
        <v>4100488</v>
      </c>
      <c r="D59" s="21">
        <v>4171605</v>
      </c>
      <c r="E59" s="21" t="s">
        <v>165</v>
      </c>
      <c r="F59" s="19" t="s">
        <v>166</v>
      </c>
    </row>
    <row r="60" spans="1:6">
      <c r="A60" s="19" t="s">
        <v>167</v>
      </c>
      <c r="B60" s="21">
        <v>5</v>
      </c>
      <c r="C60" s="21">
        <v>58015964</v>
      </c>
      <c r="D60" s="21">
        <v>58042401</v>
      </c>
      <c r="E60" s="21" t="s">
        <v>168</v>
      </c>
      <c r="F60" s="19" t="s">
        <v>169</v>
      </c>
    </row>
    <row r="61" spans="1:6">
      <c r="A61" s="19" t="s">
        <v>170</v>
      </c>
      <c r="B61" s="21">
        <v>28</v>
      </c>
      <c r="C61" s="21">
        <v>3134876</v>
      </c>
      <c r="D61" s="21">
        <v>3137946</v>
      </c>
      <c r="E61" s="21" t="s">
        <v>171</v>
      </c>
      <c r="F61" s="19" t="s">
        <v>172</v>
      </c>
    </row>
    <row r="62" spans="1:6">
      <c r="A62" s="19" t="s">
        <v>173</v>
      </c>
      <c r="B62" s="21">
        <v>11</v>
      </c>
      <c r="C62" s="21">
        <v>1372154</v>
      </c>
      <c r="D62" s="21">
        <v>1396927</v>
      </c>
      <c r="E62" s="21" t="s">
        <v>174</v>
      </c>
      <c r="F62" s="19" t="s">
        <v>175</v>
      </c>
    </row>
    <row r="63" spans="1:6">
      <c r="A63" s="19" t="s">
        <v>176</v>
      </c>
      <c r="B63" s="21">
        <v>2</v>
      </c>
      <c r="C63" s="21">
        <v>110240177</v>
      </c>
      <c r="D63" s="21">
        <v>110289554</v>
      </c>
      <c r="E63" s="21" t="s">
        <v>177</v>
      </c>
      <c r="F63" s="19" t="s">
        <v>178</v>
      </c>
    </row>
    <row r="64" spans="1:6">
      <c r="A64" s="19" t="s">
        <v>179</v>
      </c>
      <c r="B64" s="21">
        <v>12</v>
      </c>
      <c r="C64" s="21">
        <v>13928020</v>
      </c>
      <c r="D64" s="21">
        <v>14008111</v>
      </c>
      <c r="E64" s="21" t="s">
        <v>180</v>
      </c>
      <c r="F64" s="19" t="s">
        <v>181</v>
      </c>
    </row>
    <row r="65" spans="1:6">
      <c r="A65" s="19" t="s">
        <v>182</v>
      </c>
      <c r="B65" s="21">
        <v>1</v>
      </c>
      <c r="C65" s="21">
        <v>176283076</v>
      </c>
      <c r="D65" s="21">
        <v>176328262</v>
      </c>
      <c r="E65" s="21" t="s">
        <v>183</v>
      </c>
      <c r="F65" s="19" t="s">
        <v>184</v>
      </c>
    </row>
    <row r="66" spans="1:6">
      <c r="A66" s="19" t="s">
        <v>185</v>
      </c>
      <c r="B66" s="21">
        <v>11</v>
      </c>
      <c r="C66" s="21">
        <v>18012303</v>
      </c>
      <c r="D66" s="21">
        <v>18142828</v>
      </c>
      <c r="E66" s="21" t="s">
        <v>186</v>
      </c>
      <c r="F66" s="19" t="s">
        <v>187</v>
      </c>
    </row>
    <row r="67" spans="1:6">
      <c r="A67" s="19" t="s">
        <v>188</v>
      </c>
      <c r="B67" s="21">
        <v>12</v>
      </c>
      <c r="C67" s="21">
        <v>3513035</v>
      </c>
      <c r="D67" s="21">
        <v>3525617</v>
      </c>
      <c r="E67" s="21" t="s">
        <v>189</v>
      </c>
      <c r="F67" s="19" t="s">
        <v>190</v>
      </c>
    </row>
    <row r="68" spans="1:6">
      <c r="A68" s="19" t="s">
        <v>191</v>
      </c>
      <c r="B68" s="21">
        <v>5</v>
      </c>
      <c r="C68" s="21">
        <v>3749189</v>
      </c>
      <c r="D68" s="21">
        <v>3784248</v>
      </c>
      <c r="E68" s="21" t="s">
        <v>192</v>
      </c>
      <c r="F68" s="19" t="s">
        <v>193</v>
      </c>
    </row>
    <row r="69" spans="1:6">
      <c r="A69" s="19" t="s">
        <v>194</v>
      </c>
      <c r="B69" s="21">
        <v>4</v>
      </c>
      <c r="C69" s="21">
        <v>53918279</v>
      </c>
      <c r="D69" s="21">
        <v>53933311</v>
      </c>
      <c r="E69" s="21" t="s">
        <v>195</v>
      </c>
      <c r="F69" s="19" t="s">
        <v>196</v>
      </c>
    </row>
    <row r="70" spans="1:6">
      <c r="A70" s="19" t="s">
        <v>197</v>
      </c>
      <c r="B70" s="21">
        <v>3</v>
      </c>
      <c r="C70" s="21">
        <v>1870975</v>
      </c>
      <c r="D70" s="21">
        <v>1931759</v>
      </c>
      <c r="E70" s="21" t="s">
        <v>198</v>
      </c>
      <c r="F70" s="19" t="s">
        <v>199</v>
      </c>
    </row>
    <row r="71" spans="1:6">
      <c r="A71" s="19" t="s">
        <v>200</v>
      </c>
      <c r="B71" s="21">
        <v>3</v>
      </c>
      <c r="C71" s="21">
        <v>13884877</v>
      </c>
      <c r="D71" s="21">
        <v>13898930</v>
      </c>
      <c r="E71" s="21" t="s">
        <v>201</v>
      </c>
      <c r="F71" s="19" t="s">
        <v>202</v>
      </c>
    </row>
    <row r="72" spans="1:6">
      <c r="A72" s="19" t="s">
        <v>203</v>
      </c>
      <c r="B72" s="21">
        <v>5</v>
      </c>
      <c r="C72" s="21">
        <v>48857103</v>
      </c>
      <c r="D72" s="21">
        <v>49006107</v>
      </c>
      <c r="E72" s="21" t="s">
        <v>204</v>
      </c>
      <c r="F72" s="19" t="s">
        <v>205</v>
      </c>
    </row>
    <row r="73" spans="1:6">
      <c r="A73" s="19" t="s">
        <v>206</v>
      </c>
      <c r="B73" s="21">
        <v>2</v>
      </c>
      <c r="C73" s="21">
        <v>114381432</v>
      </c>
      <c r="D73" s="21">
        <v>114383492</v>
      </c>
      <c r="E73" s="21" t="s">
        <v>207</v>
      </c>
      <c r="F73" s="19" t="s">
        <v>208</v>
      </c>
    </row>
    <row r="74" spans="1:6">
      <c r="A74" s="19" t="s">
        <v>209</v>
      </c>
      <c r="B74" s="21">
        <v>19</v>
      </c>
      <c r="C74" s="21">
        <v>6371870</v>
      </c>
      <c r="D74" s="21">
        <v>6387232</v>
      </c>
      <c r="E74" s="21" t="s">
        <v>210</v>
      </c>
      <c r="F74" s="19" t="s">
        <v>211</v>
      </c>
    </row>
    <row r="75" spans="1:6">
      <c r="A75" s="19" t="s">
        <v>212</v>
      </c>
      <c r="B75" s="21">
        <v>2</v>
      </c>
      <c r="C75" s="21">
        <v>47460646</v>
      </c>
      <c r="D75" s="21">
        <v>47614127</v>
      </c>
      <c r="E75" s="21" t="s">
        <v>213</v>
      </c>
      <c r="F75" s="19" t="s">
        <v>214</v>
      </c>
    </row>
    <row r="76" spans="1:6">
      <c r="A76" s="19" t="s">
        <v>215</v>
      </c>
      <c r="B76" s="21">
        <v>1</v>
      </c>
      <c r="C76" s="21">
        <v>175900477</v>
      </c>
      <c r="D76" s="21">
        <v>175938644</v>
      </c>
      <c r="E76" s="21" t="s">
        <v>216</v>
      </c>
      <c r="F76" s="19" t="s">
        <v>217</v>
      </c>
    </row>
    <row r="77" spans="1:6" ht="15.75" customHeight="1">
      <c r="A77" s="19" t="s">
        <v>218</v>
      </c>
      <c r="B77" s="21">
        <v>3</v>
      </c>
      <c r="C77" s="21">
        <v>27530847</v>
      </c>
      <c r="D77" s="21">
        <v>27695816</v>
      </c>
      <c r="E77" s="21" t="s">
        <v>219</v>
      </c>
      <c r="F77" s="19" t="s">
        <v>220</v>
      </c>
    </row>
    <row r="78" spans="1:6">
      <c r="A78" s="19" t="s">
        <v>266</v>
      </c>
      <c r="B78" s="21">
        <v>14</v>
      </c>
      <c r="C78" s="21">
        <v>3829883</v>
      </c>
      <c r="D78" s="21">
        <v>3872908</v>
      </c>
      <c r="E78" s="21" t="s">
        <v>267</v>
      </c>
      <c r="F78" s="19" t="s">
        <v>268</v>
      </c>
    </row>
    <row r="79" spans="1:6">
      <c r="A79" s="19" t="s">
        <v>269</v>
      </c>
      <c r="B79" s="21">
        <v>6</v>
      </c>
      <c r="C79" s="21">
        <v>11438839</v>
      </c>
      <c r="D79" s="21">
        <v>11467423</v>
      </c>
      <c r="E79" s="21" t="s">
        <v>270</v>
      </c>
      <c r="F79" s="19" t="s">
        <v>271</v>
      </c>
    </row>
    <row r="80" spans="1:6">
      <c r="A80" s="19" t="s">
        <v>272</v>
      </c>
      <c r="B80" s="21">
        <v>15</v>
      </c>
      <c r="C80" s="21">
        <v>11104794</v>
      </c>
      <c r="D80" s="21">
        <v>11110898</v>
      </c>
      <c r="E80" s="21" t="s">
        <v>273</v>
      </c>
      <c r="F80" s="19" t="s">
        <v>274</v>
      </c>
    </row>
    <row r="81" spans="1:6">
      <c r="A81" s="19" t="s">
        <v>275</v>
      </c>
      <c r="B81" s="21">
        <v>1</v>
      </c>
      <c r="C81" s="21">
        <v>191549704</v>
      </c>
      <c r="D81" s="21">
        <v>191552051</v>
      </c>
      <c r="E81" s="21" t="s">
        <v>276</v>
      </c>
      <c r="F81" s="19" t="s">
        <v>277</v>
      </c>
    </row>
    <row r="82" spans="1:6">
      <c r="A82" s="19" t="s">
        <v>278</v>
      </c>
      <c r="B82" s="21">
        <v>4</v>
      </c>
      <c r="C82" s="21">
        <v>53933632</v>
      </c>
      <c r="D82" s="21">
        <v>53938773</v>
      </c>
      <c r="E82" s="21" t="s">
        <v>279</v>
      </c>
      <c r="F82" s="19" t="s">
        <v>280</v>
      </c>
    </row>
    <row r="83" spans="1:6">
      <c r="A83" s="19" t="s">
        <v>224</v>
      </c>
      <c r="B83" s="21">
        <v>13</v>
      </c>
      <c r="C83" s="21">
        <v>8559183</v>
      </c>
      <c r="D83" s="21">
        <v>8566692</v>
      </c>
      <c r="E83" s="21" t="s">
        <v>225</v>
      </c>
      <c r="F83" s="19" t="s">
        <v>226</v>
      </c>
    </row>
    <row r="84" spans="1:6">
      <c r="A84" s="19" t="s">
        <v>242</v>
      </c>
      <c r="B84" s="21">
        <v>3</v>
      </c>
      <c r="C84" s="21">
        <v>104489792</v>
      </c>
      <c r="D84" s="21">
        <v>104502094</v>
      </c>
      <c r="E84" s="21" t="s">
        <v>243</v>
      </c>
      <c r="F84" s="19" t="s">
        <v>244</v>
      </c>
    </row>
    <row r="85" spans="1:6">
      <c r="A85" s="33" t="s">
        <v>245</v>
      </c>
      <c r="B85" s="21">
        <v>24</v>
      </c>
      <c r="C85" s="21">
        <v>4698825</v>
      </c>
      <c r="D85" s="21">
        <v>4856702</v>
      </c>
      <c r="E85" s="21" t="s">
        <v>246</v>
      </c>
      <c r="F85" s="33" t="s">
        <v>247</v>
      </c>
    </row>
    <row r="86" spans="1:6">
      <c r="A86" s="19" t="s">
        <v>227</v>
      </c>
      <c r="B86" s="21">
        <v>9</v>
      </c>
      <c r="C86" s="21">
        <v>5571760</v>
      </c>
      <c r="D86" s="21">
        <v>5641788</v>
      </c>
      <c r="E86" s="21" t="s">
        <v>228</v>
      </c>
      <c r="F86" s="19" t="s">
        <v>229</v>
      </c>
    </row>
    <row r="87" spans="1:6">
      <c r="A87" s="19" t="s">
        <v>230</v>
      </c>
      <c r="B87" s="21">
        <v>15</v>
      </c>
      <c r="C87" s="21">
        <v>11334606</v>
      </c>
      <c r="D87" s="21">
        <v>11339924</v>
      </c>
      <c r="E87" s="21" t="s">
        <v>231</v>
      </c>
      <c r="F87" s="19" t="s">
        <v>232</v>
      </c>
    </row>
    <row r="88" spans="1:6">
      <c r="A88" s="19" t="s">
        <v>233</v>
      </c>
      <c r="B88" s="21">
        <v>18</v>
      </c>
      <c r="C88" s="21">
        <v>7224009</v>
      </c>
      <c r="D88" s="21">
        <v>7230394</v>
      </c>
      <c r="E88" s="21" t="s">
        <v>234</v>
      </c>
      <c r="F88" s="19" t="s">
        <v>235</v>
      </c>
    </row>
    <row r="89" spans="1:6">
      <c r="A89" s="19" t="s">
        <v>236</v>
      </c>
      <c r="B89" s="21">
        <v>14</v>
      </c>
      <c r="C89" s="21">
        <v>7139995</v>
      </c>
      <c r="D89" s="21">
        <v>7157615</v>
      </c>
      <c r="E89" s="21" t="s">
        <v>237</v>
      </c>
      <c r="F89" s="19" t="s">
        <v>238</v>
      </c>
    </row>
    <row r="90" spans="1:6">
      <c r="A90" s="19" t="s">
        <v>239</v>
      </c>
      <c r="B90" s="21">
        <v>18</v>
      </c>
      <c r="C90" s="21">
        <v>7237420</v>
      </c>
      <c r="D90" s="21">
        <v>7272702</v>
      </c>
      <c r="E90" s="21" t="s">
        <v>240</v>
      </c>
      <c r="F90" s="19" t="s">
        <v>241</v>
      </c>
    </row>
    <row r="91" spans="1:6">
      <c r="A91" s="19" t="s">
        <v>242</v>
      </c>
      <c r="B91" s="21">
        <v>3</v>
      </c>
      <c r="C91" s="21">
        <v>104489792</v>
      </c>
      <c r="D91" s="21">
        <v>104502094</v>
      </c>
      <c r="E91" s="21" t="s">
        <v>243</v>
      </c>
      <c r="F91" s="19" t="s">
        <v>244</v>
      </c>
    </row>
    <row r="92" spans="1:6" s="53" customFormat="1">
      <c r="A92" s="52" t="s">
        <v>245</v>
      </c>
      <c r="B92" s="50">
        <v>24</v>
      </c>
      <c r="C92" s="50">
        <v>4698825</v>
      </c>
      <c r="D92" s="50">
        <v>4856702</v>
      </c>
      <c r="E92" s="50" t="s">
        <v>246</v>
      </c>
      <c r="F92" s="52" t="s">
        <v>247</v>
      </c>
    </row>
    <row r="93" spans="1:6">
      <c r="A93" s="19" t="s">
        <v>248</v>
      </c>
      <c r="B93" s="21">
        <v>1</v>
      </c>
      <c r="C93" s="21">
        <v>94725594</v>
      </c>
      <c r="D93" s="21">
        <v>95380888</v>
      </c>
      <c r="E93" s="21" t="s">
        <v>249</v>
      </c>
      <c r="F93" s="19" t="s">
        <v>250</v>
      </c>
    </row>
    <row r="94" spans="1:6">
      <c r="A94" s="19" t="s">
        <v>251</v>
      </c>
      <c r="B94" s="21">
        <v>28</v>
      </c>
      <c r="C94" s="21">
        <v>4437755</v>
      </c>
      <c r="D94" s="21">
        <v>4441529</v>
      </c>
      <c r="E94" s="21" t="s">
        <v>252</v>
      </c>
      <c r="F94" s="19" t="s">
        <v>253</v>
      </c>
    </row>
    <row r="95" spans="1:6">
      <c r="A95" s="19" t="s">
        <v>254</v>
      </c>
      <c r="B95" s="21">
        <v>4</v>
      </c>
      <c r="C95" s="21">
        <v>56534865</v>
      </c>
      <c r="D95" s="21">
        <v>56696303</v>
      </c>
      <c r="E95" s="21" t="s">
        <v>255</v>
      </c>
      <c r="F95" s="19" t="s">
        <v>256</v>
      </c>
    </row>
    <row r="96" spans="1:6">
      <c r="A96" s="19" t="s">
        <v>257</v>
      </c>
      <c r="B96" s="21">
        <v>3</v>
      </c>
      <c r="C96" s="21">
        <v>25620471</v>
      </c>
      <c r="D96" s="21">
        <v>25819309</v>
      </c>
      <c r="E96" s="21" t="s">
        <v>258</v>
      </c>
      <c r="F96" s="19" t="s">
        <v>259</v>
      </c>
    </row>
    <row r="97" spans="1:6">
      <c r="A97" s="19" t="s">
        <v>260</v>
      </c>
      <c r="B97" s="21">
        <v>1</v>
      </c>
      <c r="C97" s="21">
        <v>37818227</v>
      </c>
      <c r="D97" s="21">
        <v>37854189</v>
      </c>
      <c r="E97" s="21" t="s">
        <v>261</v>
      </c>
      <c r="F97" s="19" t="s">
        <v>262</v>
      </c>
    </row>
    <row r="98" spans="1:6">
      <c r="A98" s="19" t="s">
        <v>263</v>
      </c>
      <c r="B98" s="21">
        <v>1</v>
      </c>
      <c r="C98" s="21">
        <v>64224976</v>
      </c>
      <c r="D98" s="21">
        <v>64225943</v>
      </c>
      <c r="E98" s="21" t="s">
        <v>264</v>
      </c>
      <c r="F98" s="19" t="s">
        <v>265</v>
      </c>
    </row>
    <row r="99" spans="1:6">
      <c r="A99" s="19" t="s">
        <v>266</v>
      </c>
      <c r="B99" s="21">
        <v>14</v>
      </c>
      <c r="C99" s="21">
        <v>3829883</v>
      </c>
      <c r="D99" s="21">
        <v>3872908</v>
      </c>
      <c r="E99" s="21" t="s">
        <v>267</v>
      </c>
      <c r="F99" s="19" t="s">
        <v>268</v>
      </c>
    </row>
    <row r="100" spans="1:6">
      <c r="A100" s="19" t="s">
        <v>269</v>
      </c>
      <c r="B100" s="21">
        <v>6</v>
      </c>
      <c r="C100" s="21">
        <v>11438839</v>
      </c>
      <c r="D100" s="21">
        <v>11467423</v>
      </c>
      <c r="E100" s="21" t="s">
        <v>270</v>
      </c>
      <c r="F100" s="19" t="s">
        <v>271</v>
      </c>
    </row>
    <row r="101" spans="1:6">
      <c r="A101" s="19" t="s">
        <v>272</v>
      </c>
      <c r="B101" s="21">
        <v>15</v>
      </c>
      <c r="C101" s="21">
        <v>11104794</v>
      </c>
      <c r="D101" s="21">
        <v>11110898</v>
      </c>
      <c r="E101" s="21" t="s">
        <v>273</v>
      </c>
      <c r="F101" s="19" t="s">
        <v>274</v>
      </c>
    </row>
    <row r="102" spans="1:6">
      <c r="A102" s="19" t="s">
        <v>275</v>
      </c>
      <c r="B102" s="21">
        <v>1</v>
      </c>
      <c r="C102" s="21">
        <v>191549704</v>
      </c>
      <c r="D102" s="21">
        <v>191552051</v>
      </c>
      <c r="E102" s="21" t="s">
        <v>276</v>
      </c>
      <c r="F102" s="19" t="s">
        <v>277</v>
      </c>
    </row>
    <row r="103" spans="1:6">
      <c r="A103" s="19" t="s">
        <v>278</v>
      </c>
      <c r="B103" s="21">
        <v>4</v>
      </c>
      <c r="C103" s="21">
        <v>53933632</v>
      </c>
      <c r="D103" s="21">
        <v>53938773</v>
      </c>
      <c r="E103" s="21" t="s">
        <v>279</v>
      </c>
      <c r="F103" s="19" t="s">
        <v>280</v>
      </c>
    </row>
    <row r="104" spans="1:6">
      <c r="A104" s="19" t="s">
        <v>281</v>
      </c>
      <c r="B104" s="21">
        <v>1</v>
      </c>
      <c r="C104" s="21">
        <v>73472300</v>
      </c>
      <c r="D104" s="21">
        <v>73515288</v>
      </c>
      <c r="E104" s="21" t="s">
        <v>282</v>
      </c>
      <c r="F104" s="19" t="s">
        <v>283</v>
      </c>
    </row>
    <row r="105" spans="1:6">
      <c r="A105" s="19" t="s">
        <v>284</v>
      </c>
      <c r="B105" s="21">
        <v>20</v>
      </c>
      <c r="C105" s="21">
        <v>6708245</v>
      </c>
      <c r="D105" s="21">
        <v>6715104</v>
      </c>
      <c r="E105" s="21" t="s">
        <v>285</v>
      </c>
      <c r="F105" s="19" t="s">
        <v>286</v>
      </c>
    </row>
    <row r="106" spans="1:6">
      <c r="A106" s="19" t="s">
        <v>287</v>
      </c>
      <c r="B106" s="21">
        <v>13</v>
      </c>
      <c r="C106" s="21">
        <v>8565284</v>
      </c>
      <c r="D106" s="21">
        <v>8592306</v>
      </c>
      <c r="E106" s="21" t="s">
        <v>288</v>
      </c>
      <c r="F106" s="19" t="s">
        <v>289</v>
      </c>
    </row>
    <row r="107" spans="1:6">
      <c r="A107" s="19" t="s">
        <v>290</v>
      </c>
      <c r="B107" s="21">
        <v>5</v>
      </c>
      <c r="C107" s="21">
        <v>48197831</v>
      </c>
      <c r="D107" s="21">
        <v>48211683</v>
      </c>
      <c r="E107" s="21" t="s">
        <v>291</v>
      </c>
      <c r="F107" s="19" t="s">
        <v>292</v>
      </c>
    </row>
    <row r="108" spans="1:6">
      <c r="A108" s="19" t="s">
        <v>293</v>
      </c>
      <c r="B108" s="21">
        <v>3</v>
      </c>
      <c r="C108" s="21">
        <v>66629240</v>
      </c>
      <c r="D108" s="21">
        <v>66665712</v>
      </c>
      <c r="E108" s="21" t="s">
        <v>294</v>
      </c>
      <c r="F108" s="19" t="s">
        <v>295</v>
      </c>
    </row>
    <row r="109" spans="1:6">
      <c r="A109" s="19" t="s">
        <v>296</v>
      </c>
      <c r="B109" s="21">
        <v>2</v>
      </c>
      <c r="C109" s="21">
        <v>72100913</v>
      </c>
      <c r="D109" s="21">
        <v>72196559</v>
      </c>
      <c r="E109" s="21" t="s">
        <v>297</v>
      </c>
      <c r="F109" s="19" t="s">
        <v>298</v>
      </c>
    </row>
    <row r="110" spans="1:6">
      <c r="A110" s="19" t="s">
        <v>299</v>
      </c>
      <c r="B110" s="21">
        <v>2</v>
      </c>
      <c r="C110" s="21">
        <v>72977858</v>
      </c>
      <c r="D110" s="21">
        <v>73388001</v>
      </c>
      <c r="E110" s="21" t="s">
        <v>300</v>
      </c>
      <c r="F110" s="19" t="s">
        <v>301</v>
      </c>
    </row>
    <row r="111" spans="1:6">
      <c r="A111" s="19" t="s">
        <v>302</v>
      </c>
      <c r="B111" s="21">
        <v>11</v>
      </c>
      <c r="C111" s="21">
        <v>18864168</v>
      </c>
      <c r="D111" s="21">
        <v>18869882</v>
      </c>
      <c r="E111" s="21" t="s">
        <v>303</v>
      </c>
      <c r="F111" s="19" t="s">
        <v>304</v>
      </c>
    </row>
    <row r="112" spans="1:6">
      <c r="A112" s="19" t="s">
        <v>305</v>
      </c>
      <c r="B112" s="21">
        <v>20</v>
      </c>
      <c r="C112" s="21">
        <v>7236143</v>
      </c>
      <c r="D112" s="21">
        <v>7650778</v>
      </c>
      <c r="E112" s="21" t="s">
        <v>306</v>
      </c>
      <c r="F112" s="19" t="s">
        <v>307</v>
      </c>
    </row>
    <row r="113" spans="1:6">
      <c r="A113" s="19" t="s">
        <v>308</v>
      </c>
      <c r="B113" s="21">
        <v>11</v>
      </c>
      <c r="C113" s="21">
        <v>18758992</v>
      </c>
      <c r="D113" s="21">
        <v>18764820</v>
      </c>
      <c r="E113" s="21" t="s">
        <v>309</v>
      </c>
      <c r="F113" s="19" t="s">
        <v>310</v>
      </c>
    </row>
    <row r="114" spans="1:6">
      <c r="A114" s="19" t="s">
        <v>311</v>
      </c>
      <c r="B114" s="21">
        <v>2</v>
      </c>
      <c r="C114" s="21">
        <v>49886352</v>
      </c>
      <c r="D114" s="21">
        <v>49945654</v>
      </c>
      <c r="E114" s="21" t="s">
        <v>312</v>
      </c>
      <c r="F114" s="19" t="s">
        <v>313</v>
      </c>
    </row>
    <row r="115" spans="1:6">
      <c r="A115" s="19" t="s">
        <v>314</v>
      </c>
      <c r="B115" s="21">
        <v>2</v>
      </c>
      <c r="C115" s="21">
        <v>21788223</v>
      </c>
      <c r="D115" s="21">
        <v>22101086</v>
      </c>
      <c r="E115" s="21" t="s">
        <v>315</v>
      </c>
      <c r="F115" s="19" t="s">
        <v>316</v>
      </c>
    </row>
    <row r="116" spans="1:6">
      <c r="A116" s="19" t="s">
        <v>317</v>
      </c>
      <c r="B116" s="21">
        <v>2</v>
      </c>
      <c r="C116" s="21">
        <v>59039260</v>
      </c>
      <c r="D116" s="21">
        <v>59415499</v>
      </c>
      <c r="E116" s="21" t="s">
        <v>318</v>
      </c>
      <c r="F116" s="19" t="s">
        <v>319</v>
      </c>
    </row>
    <row r="117" spans="1:6">
      <c r="A117" s="19" t="s">
        <v>320</v>
      </c>
      <c r="B117" s="21">
        <v>22</v>
      </c>
      <c r="C117" s="21">
        <v>455997</v>
      </c>
      <c r="D117" s="21">
        <v>478924</v>
      </c>
      <c r="E117" s="21" t="s">
        <v>321</v>
      </c>
      <c r="F117" s="19" t="s">
        <v>322</v>
      </c>
    </row>
    <row r="118" spans="1:6">
      <c r="A118" s="19" t="s">
        <v>323</v>
      </c>
      <c r="B118" s="21">
        <v>12</v>
      </c>
      <c r="C118" s="21">
        <v>3742430</v>
      </c>
      <c r="D118" s="21">
        <v>3862001</v>
      </c>
      <c r="E118" s="21" t="s">
        <v>324</v>
      </c>
      <c r="F118" s="19" t="s">
        <v>325</v>
      </c>
    </row>
    <row r="119" spans="1:6">
      <c r="A119" s="19" t="s">
        <v>326</v>
      </c>
      <c r="B119" s="21">
        <v>4</v>
      </c>
      <c r="C119" s="21">
        <v>43696978</v>
      </c>
      <c r="D119" s="21">
        <v>43710621</v>
      </c>
      <c r="E119" s="21" t="s">
        <v>327</v>
      </c>
      <c r="F119" s="19" t="s">
        <v>328</v>
      </c>
    </row>
    <row r="120" spans="1:6">
      <c r="A120" s="19" t="s">
        <v>317</v>
      </c>
      <c r="B120" s="21">
        <v>2</v>
      </c>
      <c r="C120" s="21">
        <v>59039260</v>
      </c>
      <c r="D120" s="21">
        <v>59415499</v>
      </c>
      <c r="E120" s="21" t="s">
        <v>318</v>
      </c>
      <c r="F120" s="19" t="s">
        <v>319</v>
      </c>
    </row>
    <row r="121" spans="1:6">
      <c r="A121" s="19" t="s">
        <v>329</v>
      </c>
      <c r="B121" s="21">
        <v>26</v>
      </c>
      <c r="C121" s="21">
        <v>1042089</v>
      </c>
      <c r="D121" s="21">
        <v>1088856</v>
      </c>
      <c r="E121" s="21" t="s">
        <v>330</v>
      </c>
      <c r="F121" s="19" t="s">
        <v>331</v>
      </c>
    </row>
    <row r="122" spans="1:6">
      <c r="A122" s="19" t="s">
        <v>332</v>
      </c>
      <c r="B122" s="21">
        <v>10</v>
      </c>
      <c r="C122" s="21">
        <v>17723099</v>
      </c>
      <c r="D122" s="21">
        <v>17780108</v>
      </c>
      <c r="E122" s="21" t="s">
        <v>333</v>
      </c>
      <c r="F122" s="19" t="s">
        <v>334</v>
      </c>
    </row>
    <row r="123" spans="1:6">
      <c r="A123" s="19" t="s">
        <v>335</v>
      </c>
      <c r="B123" s="21">
        <v>4</v>
      </c>
      <c r="C123" s="21">
        <v>82596482</v>
      </c>
      <c r="D123" s="21">
        <v>82644555</v>
      </c>
      <c r="E123" s="21" t="s">
        <v>336</v>
      </c>
      <c r="F123" s="19" t="s">
        <v>337</v>
      </c>
    </row>
    <row r="124" spans="1:6">
      <c r="A124" s="19" t="s">
        <v>338</v>
      </c>
      <c r="B124" s="21">
        <v>11</v>
      </c>
      <c r="C124" s="21">
        <v>1980932</v>
      </c>
      <c r="D124" s="21">
        <v>2031882</v>
      </c>
      <c r="E124" s="21" t="s">
        <v>339</v>
      </c>
      <c r="F124" s="19" t="s">
        <v>340</v>
      </c>
    </row>
    <row r="125" spans="1:6">
      <c r="A125" s="19" t="s">
        <v>341</v>
      </c>
      <c r="B125" s="21">
        <v>5</v>
      </c>
      <c r="C125" s="21">
        <v>36170756</v>
      </c>
      <c r="D125" s="21">
        <v>36176226</v>
      </c>
      <c r="E125" s="21" t="s">
        <v>342</v>
      </c>
      <c r="F125" s="19" t="s">
        <v>343</v>
      </c>
    </row>
    <row r="126" spans="1:6">
      <c r="A126" s="19" t="s">
        <v>377</v>
      </c>
      <c r="B126" s="21">
        <v>28</v>
      </c>
      <c r="C126" s="21">
        <v>4519264</v>
      </c>
      <c r="D126" s="21">
        <v>4525967</v>
      </c>
      <c r="E126" s="21" t="s">
        <v>378</v>
      </c>
      <c r="F126" s="19" t="s">
        <v>379</v>
      </c>
    </row>
    <row r="127" spans="1:6">
      <c r="A127" s="19" t="s">
        <v>344</v>
      </c>
      <c r="B127" s="21">
        <v>25</v>
      </c>
      <c r="C127" s="21">
        <v>390267</v>
      </c>
      <c r="D127" s="21">
        <v>399593</v>
      </c>
      <c r="E127" s="21" t="s">
        <v>345</v>
      </c>
      <c r="F127" s="19" t="s">
        <v>346</v>
      </c>
    </row>
    <row r="128" spans="1:6">
      <c r="A128" s="19" t="s">
        <v>347</v>
      </c>
      <c r="B128" s="21">
        <v>5</v>
      </c>
      <c r="C128" s="21">
        <v>24667321</v>
      </c>
      <c r="D128" s="21">
        <v>24669438</v>
      </c>
      <c r="E128" s="21" t="s">
        <v>348</v>
      </c>
      <c r="F128" s="19" t="s">
        <v>349</v>
      </c>
    </row>
    <row r="129" spans="1:6">
      <c r="A129" s="19" t="s">
        <v>350</v>
      </c>
      <c r="B129" s="21">
        <v>10</v>
      </c>
      <c r="C129" s="21">
        <v>15061660</v>
      </c>
      <c r="D129" s="21">
        <v>15113883</v>
      </c>
      <c r="E129" s="21" t="s">
        <v>351</v>
      </c>
      <c r="F129" s="19" t="s">
        <v>352</v>
      </c>
    </row>
    <row r="130" spans="1:6">
      <c r="A130" s="19" t="s">
        <v>353</v>
      </c>
      <c r="B130" s="21">
        <v>28</v>
      </c>
      <c r="C130" s="21">
        <v>4416825</v>
      </c>
      <c r="D130" s="21">
        <v>4433364</v>
      </c>
      <c r="E130" s="21" t="s">
        <v>354</v>
      </c>
      <c r="F130" s="19" t="s">
        <v>355</v>
      </c>
    </row>
    <row r="131" spans="1:6">
      <c r="A131" s="19" t="s">
        <v>356</v>
      </c>
      <c r="B131" s="21">
        <v>11</v>
      </c>
      <c r="C131" s="21">
        <v>18755548</v>
      </c>
      <c r="D131" s="21">
        <v>18759253</v>
      </c>
      <c r="E131" s="21" t="s">
        <v>357</v>
      </c>
      <c r="F131" s="19" t="s">
        <v>358</v>
      </c>
    </row>
    <row r="132" spans="1:6">
      <c r="A132" s="19" t="s">
        <v>359</v>
      </c>
      <c r="B132" s="21">
        <v>5</v>
      </c>
      <c r="C132" s="21">
        <v>24756752</v>
      </c>
      <c r="D132" s="21">
        <v>24773706</v>
      </c>
      <c r="E132" s="21" t="s">
        <v>360</v>
      </c>
      <c r="F132" s="19" t="s">
        <v>361</v>
      </c>
    </row>
    <row r="133" spans="1:6">
      <c r="A133" s="19" t="s">
        <v>362</v>
      </c>
      <c r="B133" s="21">
        <v>3</v>
      </c>
      <c r="C133" s="21">
        <v>36486653</v>
      </c>
      <c r="D133" s="21">
        <v>36660301</v>
      </c>
      <c r="E133" s="21" t="s">
        <v>363</v>
      </c>
      <c r="F133" s="19" t="s">
        <v>364</v>
      </c>
    </row>
    <row r="134" spans="1:6">
      <c r="A134" s="19" t="s">
        <v>365</v>
      </c>
      <c r="B134" s="21">
        <v>5</v>
      </c>
      <c r="C134" s="21">
        <v>23869358</v>
      </c>
      <c r="D134" s="21">
        <v>23884168</v>
      </c>
      <c r="E134" s="21" t="s">
        <v>366</v>
      </c>
      <c r="F134" s="19" t="s">
        <v>367</v>
      </c>
    </row>
    <row r="135" spans="1:6">
      <c r="A135" s="19" t="s">
        <v>368</v>
      </c>
      <c r="B135" s="21">
        <v>5</v>
      </c>
      <c r="C135" s="21">
        <v>24227221</v>
      </c>
      <c r="D135" s="21">
        <v>24231248</v>
      </c>
      <c r="E135" s="21" t="s">
        <v>369</v>
      </c>
      <c r="F135" s="19" t="s">
        <v>370</v>
      </c>
    </row>
    <row r="136" spans="1:6">
      <c r="A136" s="19" t="s">
        <v>371</v>
      </c>
      <c r="B136" s="21">
        <v>1</v>
      </c>
      <c r="C136" s="21">
        <v>54383572</v>
      </c>
      <c r="D136" s="21">
        <v>54542973</v>
      </c>
      <c r="E136" s="21" t="s">
        <v>372</v>
      </c>
      <c r="F136" s="19" t="s">
        <v>373</v>
      </c>
    </row>
    <row r="137" spans="1:6">
      <c r="A137" s="19" t="s">
        <v>374</v>
      </c>
      <c r="B137" s="21">
        <v>11</v>
      </c>
      <c r="C137" s="21">
        <v>18913131</v>
      </c>
      <c r="D137" s="21">
        <v>18914836</v>
      </c>
      <c r="E137" s="21" t="s">
        <v>375</v>
      </c>
      <c r="F137" s="19" t="s">
        <v>376</v>
      </c>
    </row>
    <row r="138" spans="1:6">
      <c r="A138" s="19" t="s">
        <v>377</v>
      </c>
      <c r="B138" s="21">
        <v>28</v>
      </c>
      <c r="C138" s="21">
        <v>4519264</v>
      </c>
      <c r="D138" s="21">
        <v>4525967</v>
      </c>
      <c r="E138" s="21" t="s">
        <v>378</v>
      </c>
      <c r="F138" s="19" t="s">
        <v>379</v>
      </c>
    </row>
    <row r="139" spans="1:6">
      <c r="A139" s="19" t="s">
        <v>380</v>
      </c>
      <c r="B139" s="21">
        <v>5</v>
      </c>
      <c r="C139" s="21">
        <v>49783145</v>
      </c>
      <c r="D139" s="21">
        <v>49790331</v>
      </c>
      <c r="E139" s="21" t="s">
        <v>381</v>
      </c>
      <c r="F139" s="19" t="s">
        <v>382</v>
      </c>
    </row>
    <row r="140" spans="1:6">
      <c r="A140" s="19" t="s">
        <v>383</v>
      </c>
      <c r="B140" s="21">
        <v>8</v>
      </c>
      <c r="C140" s="21">
        <v>1722820</v>
      </c>
      <c r="D140" s="21">
        <v>1738835</v>
      </c>
      <c r="E140" s="21" t="s">
        <v>384</v>
      </c>
      <c r="F140" s="19" t="s">
        <v>385</v>
      </c>
    </row>
    <row r="141" spans="1:6">
      <c r="A141" s="19" t="s">
        <v>386</v>
      </c>
      <c r="B141" s="21">
        <v>9</v>
      </c>
      <c r="C141" s="21">
        <v>14097863</v>
      </c>
      <c r="D141" s="21">
        <v>14108344</v>
      </c>
      <c r="E141" s="21" t="s">
        <v>387</v>
      </c>
      <c r="F141" s="19" t="s">
        <v>388</v>
      </c>
    </row>
    <row r="142" spans="1:6">
      <c r="A142" s="19" t="s">
        <v>389</v>
      </c>
      <c r="B142" s="21">
        <v>10</v>
      </c>
      <c r="C142" s="21">
        <v>2929277</v>
      </c>
      <c r="D142" s="21">
        <v>2937731</v>
      </c>
      <c r="E142" s="21" t="s">
        <v>390</v>
      </c>
      <c r="F142" s="19" t="s">
        <v>391</v>
      </c>
    </row>
    <row r="143" spans="1:6">
      <c r="A143" s="19" t="s">
        <v>392</v>
      </c>
      <c r="B143" s="21">
        <v>5</v>
      </c>
      <c r="C143" s="21">
        <v>17249282</v>
      </c>
      <c r="D143" s="21">
        <v>17251526</v>
      </c>
      <c r="E143" s="21" t="s">
        <v>393</v>
      </c>
      <c r="F143" s="19" t="s">
        <v>394</v>
      </c>
    </row>
    <row r="144" spans="1:6">
      <c r="A144" s="19" t="s">
        <v>395</v>
      </c>
      <c r="B144" s="21">
        <v>2</v>
      </c>
      <c r="C144" s="21">
        <v>85779279</v>
      </c>
      <c r="D144" s="21">
        <v>85815041</v>
      </c>
      <c r="E144" s="21" t="s">
        <v>396</v>
      </c>
      <c r="F144" s="19" t="s">
        <v>397</v>
      </c>
    </row>
    <row r="145" spans="1:6">
      <c r="A145" s="19" t="s">
        <v>398</v>
      </c>
      <c r="B145" s="21">
        <v>1</v>
      </c>
      <c r="C145" s="21">
        <v>167041408</v>
      </c>
      <c r="D145" s="21">
        <v>167053144</v>
      </c>
      <c r="E145" s="21" t="s">
        <v>399</v>
      </c>
      <c r="F145" s="19" t="s">
        <v>400</v>
      </c>
    </row>
    <row r="146" spans="1:6">
      <c r="A146" s="19" t="s">
        <v>401</v>
      </c>
      <c r="B146" s="21">
        <v>11</v>
      </c>
      <c r="C146" s="21">
        <v>1412476</v>
      </c>
      <c r="D146" s="21">
        <v>1466005</v>
      </c>
      <c r="E146" s="21" t="s">
        <v>402</v>
      </c>
      <c r="F146" s="19" t="s">
        <v>403</v>
      </c>
    </row>
    <row r="147" spans="1:6">
      <c r="A147" s="19" t="s">
        <v>404</v>
      </c>
      <c r="B147" s="21">
        <v>7</v>
      </c>
      <c r="C147" s="21">
        <v>6651353</v>
      </c>
      <c r="D147" s="21">
        <v>6682386</v>
      </c>
      <c r="E147" s="21" t="s">
        <v>405</v>
      </c>
      <c r="F147" s="19" t="s">
        <v>406</v>
      </c>
    </row>
    <row r="148" spans="1:6">
      <c r="A148" s="19" t="s">
        <v>407</v>
      </c>
      <c r="B148" s="21">
        <v>3</v>
      </c>
      <c r="C148" s="21">
        <v>82886704</v>
      </c>
      <c r="D148" s="21">
        <v>83076312</v>
      </c>
      <c r="E148" s="21" t="s">
        <v>408</v>
      </c>
      <c r="F148" s="19" t="s">
        <v>409</v>
      </c>
    </row>
    <row r="149" spans="1:6">
      <c r="A149" s="19" t="s">
        <v>410</v>
      </c>
      <c r="B149" s="21">
        <v>3</v>
      </c>
      <c r="C149" s="21">
        <v>87199658</v>
      </c>
      <c r="D149" s="21">
        <v>87302204</v>
      </c>
      <c r="E149" s="21" t="s">
        <v>411</v>
      </c>
      <c r="F149" s="19" t="s">
        <v>412</v>
      </c>
    </row>
    <row r="150" spans="1:6">
      <c r="A150" s="19" t="s">
        <v>413</v>
      </c>
      <c r="B150" s="21">
        <v>1</v>
      </c>
      <c r="C150" s="21">
        <v>140137042</v>
      </c>
      <c r="D150" s="21">
        <v>140249110</v>
      </c>
      <c r="E150" s="21" t="s">
        <v>414</v>
      </c>
      <c r="F150" s="19" t="s">
        <v>415</v>
      </c>
    </row>
    <row r="151" spans="1:6">
      <c r="A151" s="19" t="s">
        <v>416</v>
      </c>
      <c r="B151" s="21">
        <v>1</v>
      </c>
      <c r="C151" s="21">
        <v>85381328</v>
      </c>
      <c r="D151" s="21">
        <v>85470456</v>
      </c>
      <c r="E151" s="21" t="s">
        <v>417</v>
      </c>
      <c r="F151" s="19" t="s">
        <v>418</v>
      </c>
    </row>
    <row r="152" spans="1:6">
      <c r="A152" s="19" t="s">
        <v>419</v>
      </c>
      <c r="B152" s="21">
        <v>23</v>
      </c>
      <c r="C152" s="21">
        <v>4262994</v>
      </c>
      <c r="D152" s="21">
        <v>4289113</v>
      </c>
      <c r="E152" s="21" t="s">
        <v>420</v>
      </c>
      <c r="F152" s="19" t="s">
        <v>421</v>
      </c>
    </row>
    <row r="153" spans="1:6">
      <c r="A153" s="19" t="s">
        <v>422</v>
      </c>
      <c r="B153" s="21">
        <v>20</v>
      </c>
      <c r="C153" s="21">
        <v>8341126</v>
      </c>
      <c r="D153" s="21">
        <v>8372917</v>
      </c>
      <c r="E153" s="21" t="s">
        <v>423</v>
      </c>
      <c r="F153" s="19" t="s">
        <v>424</v>
      </c>
    </row>
    <row r="154" spans="1:6">
      <c r="A154" s="19" t="s">
        <v>425</v>
      </c>
      <c r="B154" s="21">
        <v>10</v>
      </c>
      <c r="C154" s="21">
        <v>3091477</v>
      </c>
      <c r="D154" s="21">
        <v>3093335</v>
      </c>
      <c r="E154" s="21" t="s">
        <v>426</v>
      </c>
      <c r="F154" s="19" t="s">
        <v>427</v>
      </c>
    </row>
    <row r="155" spans="1:6">
      <c r="A155" s="19" t="s">
        <v>428</v>
      </c>
      <c r="B155" s="21">
        <v>2</v>
      </c>
      <c r="C155" s="21">
        <v>115315587</v>
      </c>
      <c r="D155" s="21">
        <v>115326952</v>
      </c>
      <c r="E155" s="21" t="s">
        <v>429</v>
      </c>
      <c r="F155" s="19" t="s">
        <v>430</v>
      </c>
    </row>
    <row r="156" spans="1:6">
      <c r="A156" s="19" t="s">
        <v>458</v>
      </c>
      <c r="B156" s="21">
        <v>15</v>
      </c>
      <c r="C156" s="21">
        <v>7468676</v>
      </c>
      <c r="D156" s="21">
        <v>7476181</v>
      </c>
      <c r="E156" s="21" t="s">
        <v>459</v>
      </c>
      <c r="F156" s="19" t="s">
        <v>460</v>
      </c>
    </row>
    <row r="157" spans="1:6">
      <c r="A157" s="19" t="s">
        <v>431</v>
      </c>
      <c r="B157" s="21">
        <v>28</v>
      </c>
      <c r="C157" s="21">
        <v>4303947</v>
      </c>
      <c r="D157" s="21">
        <v>4354131</v>
      </c>
      <c r="E157" s="21" t="s">
        <v>432</v>
      </c>
      <c r="F157" s="19" t="s">
        <v>433</v>
      </c>
    </row>
    <row r="158" spans="1:6">
      <c r="A158" s="19" t="s">
        <v>434</v>
      </c>
      <c r="B158" s="21">
        <v>9</v>
      </c>
      <c r="C158" s="21">
        <v>12583302</v>
      </c>
      <c r="D158" s="21">
        <v>12599588</v>
      </c>
      <c r="E158" s="21" t="s">
        <v>435</v>
      </c>
      <c r="F158" s="19" t="s">
        <v>436</v>
      </c>
    </row>
    <row r="159" spans="1:6">
      <c r="A159" s="19" t="s">
        <v>437</v>
      </c>
      <c r="B159" s="21">
        <v>19</v>
      </c>
      <c r="C159" s="21">
        <v>6396466</v>
      </c>
      <c r="D159" s="21">
        <v>6418904</v>
      </c>
      <c r="E159" s="21" t="s">
        <v>438</v>
      </c>
      <c r="F159" s="19" t="s">
        <v>439</v>
      </c>
    </row>
    <row r="160" spans="1:6">
      <c r="A160" s="19" t="s">
        <v>440</v>
      </c>
      <c r="B160" s="21">
        <v>4</v>
      </c>
      <c r="C160" s="21">
        <v>23889253</v>
      </c>
      <c r="D160" s="21">
        <v>23935933</v>
      </c>
      <c r="E160" s="21" t="s">
        <v>441</v>
      </c>
      <c r="F160" s="19" t="s">
        <v>442</v>
      </c>
    </row>
    <row r="161" spans="1:6">
      <c r="A161" s="19" t="s">
        <v>443</v>
      </c>
      <c r="B161" s="21">
        <v>11</v>
      </c>
      <c r="C161" s="21">
        <v>18739822</v>
      </c>
      <c r="D161" s="21">
        <v>18745322</v>
      </c>
      <c r="E161" s="21" t="s">
        <v>444</v>
      </c>
      <c r="F161" s="19" t="s">
        <v>445</v>
      </c>
    </row>
    <row r="162" spans="1:6">
      <c r="A162" s="19" t="s">
        <v>446</v>
      </c>
      <c r="B162" s="21">
        <v>4</v>
      </c>
      <c r="C162" s="21">
        <v>81163348</v>
      </c>
      <c r="D162" s="21">
        <v>81197855</v>
      </c>
      <c r="E162" s="21" t="s">
        <v>447</v>
      </c>
      <c r="F162" s="19" t="s">
        <v>448</v>
      </c>
    </row>
    <row r="163" spans="1:6">
      <c r="A163" s="19" t="s">
        <v>449</v>
      </c>
      <c r="B163" s="21">
        <v>5</v>
      </c>
      <c r="C163" s="21">
        <v>23932035</v>
      </c>
      <c r="D163" s="21">
        <v>23975369</v>
      </c>
      <c r="E163" s="21" t="s">
        <v>450</v>
      </c>
      <c r="F163" s="19" t="s">
        <v>451</v>
      </c>
    </row>
    <row r="164" spans="1:6">
      <c r="A164" s="19" t="s">
        <v>452</v>
      </c>
      <c r="B164" s="21">
        <v>3</v>
      </c>
      <c r="C164" s="21">
        <v>32394489</v>
      </c>
      <c r="D164" s="21">
        <v>32555763</v>
      </c>
      <c r="E164" s="21" t="s">
        <v>453</v>
      </c>
      <c r="F164" s="19" t="s">
        <v>454</v>
      </c>
    </row>
    <row r="165" spans="1:6">
      <c r="A165" s="19" t="s">
        <v>455</v>
      </c>
      <c r="B165" s="21">
        <v>5</v>
      </c>
      <c r="C165" s="21">
        <v>24181304</v>
      </c>
      <c r="D165" s="21">
        <v>24201629</v>
      </c>
      <c r="E165" s="21" t="s">
        <v>456</v>
      </c>
      <c r="F165" s="19" t="s">
        <v>457</v>
      </c>
    </row>
    <row r="166" spans="1:6">
      <c r="A166" s="19" t="s">
        <v>458</v>
      </c>
      <c r="B166" s="21">
        <v>15</v>
      </c>
      <c r="C166" s="21">
        <v>7468676</v>
      </c>
      <c r="D166" s="21">
        <v>7476181</v>
      </c>
      <c r="E166" s="21" t="s">
        <v>459</v>
      </c>
      <c r="F166" s="19" t="s">
        <v>460</v>
      </c>
    </row>
    <row r="167" spans="1:6">
      <c r="A167" s="19" t="s">
        <v>461</v>
      </c>
      <c r="B167" s="21">
        <v>15</v>
      </c>
      <c r="C167" s="21">
        <v>7465326</v>
      </c>
      <c r="D167" s="21">
        <v>7467621</v>
      </c>
      <c r="E167" s="21" t="s">
        <v>462</v>
      </c>
      <c r="F167" s="19" t="s">
        <v>463</v>
      </c>
    </row>
    <row r="168" spans="1:6">
      <c r="A168" s="19" t="s">
        <v>464</v>
      </c>
      <c r="B168" s="21">
        <v>20</v>
      </c>
      <c r="C168" s="21">
        <v>6401875</v>
      </c>
      <c r="D168" s="21">
        <v>6424499</v>
      </c>
      <c r="E168" s="21" t="s">
        <v>465</v>
      </c>
      <c r="F168" s="19" t="s">
        <v>466</v>
      </c>
    </row>
    <row r="169" spans="1:6">
      <c r="A169" s="19" t="s">
        <v>467</v>
      </c>
      <c r="B169" s="21">
        <v>3</v>
      </c>
      <c r="C169" s="21">
        <v>89139835</v>
      </c>
      <c r="D169" s="21">
        <v>90175853</v>
      </c>
      <c r="E169" s="21" t="s">
        <v>468</v>
      </c>
      <c r="F169" s="19" t="s">
        <v>469</v>
      </c>
    </row>
    <row r="170" spans="1:6">
      <c r="A170" s="19" t="s">
        <v>470</v>
      </c>
      <c r="B170" s="21">
        <v>5</v>
      </c>
      <c r="C170" s="21">
        <v>9036761</v>
      </c>
      <c r="D170" s="21">
        <v>9055482</v>
      </c>
      <c r="E170" s="21" t="s">
        <v>471</v>
      </c>
      <c r="F170" s="19" t="s">
        <v>472</v>
      </c>
    </row>
    <row r="171" spans="1:6">
      <c r="A171" s="19" t="s">
        <v>473</v>
      </c>
      <c r="B171" s="21">
        <v>2</v>
      </c>
      <c r="C171" s="21">
        <v>91931575</v>
      </c>
      <c r="D171" s="21">
        <v>91942888</v>
      </c>
      <c r="E171" s="21" t="s">
        <v>474</v>
      </c>
      <c r="F171" s="19" t="s">
        <v>475</v>
      </c>
    </row>
    <row r="172" spans="1:6">
      <c r="A172" s="19" t="s">
        <v>476</v>
      </c>
      <c r="B172" s="21">
        <v>11</v>
      </c>
      <c r="C172" s="21">
        <v>18950606</v>
      </c>
      <c r="D172" s="21">
        <v>18962493</v>
      </c>
      <c r="E172" s="21" t="s">
        <v>477</v>
      </c>
      <c r="F172" s="19" t="s">
        <v>478</v>
      </c>
    </row>
    <row r="173" spans="1:6">
      <c r="A173" s="19" t="s">
        <v>479</v>
      </c>
      <c r="B173" s="21">
        <v>10</v>
      </c>
      <c r="C173" s="21">
        <v>3014291</v>
      </c>
      <c r="D173" s="21">
        <v>3018506</v>
      </c>
      <c r="E173" s="21" t="s">
        <v>480</v>
      </c>
      <c r="F173" s="19" t="s">
        <v>481</v>
      </c>
    </row>
    <row r="174" spans="1:6">
      <c r="A174" s="19" t="s">
        <v>482</v>
      </c>
      <c r="B174" s="21">
        <v>2</v>
      </c>
      <c r="C174" s="21">
        <v>114389502</v>
      </c>
      <c r="D174" s="21">
        <v>114513649</v>
      </c>
      <c r="E174" s="21" t="s">
        <v>483</v>
      </c>
      <c r="F174" s="19" t="s">
        <v>484</v>
      </c>
    </row>
    <row r="175" spans="1:6">
      <c r="A175" s="19" t="s">
        <v>485</v>
      </c>
      <c r="B175" s="21">
        <v>3</v>
      </c>
      <c r="C175" s="21">
        <v>28850508</v>
      </c>
      <c r="D175" s="21">
        <v>29051700</v>
      </c>
      <c r="E175" s="21" t="s">
        <v>486</v>
      </c>
      <c r="F175" s="19" t="s">
        <v>487</v>
      </c>
    </row>
    <row r="176" spans="1:6">
      <c r="A176" s="19" t="s">
        <v>488</v>
      </c>
      <c r="B176" s="21">
        <v>1</v>
      </c>
      <c r="C176" s="21">
        <v>158037352</v>
      </c>
      <c r="D176" s="21">
        <v>158406041</v>
      </c>
      <c r="E176" s="21" t="s">
        <v>489</v>
      </c>
      <c r="F176" s="19" t="s">
        <v>490</v>
      </c>
    </row>
    <row r="177" spans="1:6">
      <c r="A177" s="19" t="s">
        <v>491</v>
      </c>
      <c r="B177" s="21">
        <v>3</v>
      </c>
      <c r="C177" s="21">
        <v>41973913</v>
      </c>
      <c r="D177" s="21">
        <v>41987859</v>
      </c>
      <c r="E177" s="21" t="s">
        <v>492</v>
      </c>
      <c r="F177" s="19" t="s">
        <v>493</v>
      </c>
    </row>
    <row r="178" spans="1:6">
      <c r="A178" s="19" t="s">
        <v>494</v>
      </c>
      <c r="B178" s="21">
        <v>2</v>
      </c>
      <c r="C178" s="21">
        <v>45847446</v>
      </c>
      <c r="D178" s="21">
        <v>45873749</v>
      </c>
      <c r="E178" s="21" t="s">
        <v>495</v>
      </c>
      <c r="F178" s="19" t="s">
        <v>496</v>
      </c>
    </row>
    <row r="179" spans="1:6">
      <c r="A179" s="19" t="s">
        <v>497</v>
      </c>
      <c r="B179" s="21">
        <v>1</v>
      </c>
      <c r="C179" s="21">
        <v>44051182</v>
      </c>
      <c r="D179" s="21">
        <v>44089820</v>
      </c>
      <c r="E179" s="21" t="s">
        <v>498</v>
      </c>
      <c r="F179" s="19" t="s">
        <v>499</v>
      </c>
    </row>
    <row r="180" spans="1:6">
      <c r="A180" s="19" t="s">
        <v>500</v>
      </c>
      <c r="B180" s="21">
        <v>5</v>
      </c>
      <c r="C180" s="21">
        <v>58463518</v>
      </c>
      <c r="D180" s="21">
        <v>58525845</v>
      </c>
      <c r="E180" s="21" t="s">
        <v>501</v>
      </c>
      <c r="F180" s="19" t="s">
        <v>502</v>
      </c>
    </row>
    <row r="181" spans="1:6">
      <c r="A181" s="19" t="s">
        <v>503</v>
      </c>
      <c r="B181" s="21">
        <v>25</v>
      </c>
      <c r="C181" s="21">
        <v>468058</v>
      </c>
      <c r="D181" s="21">
        <v>477545</v>
      </c>
      <c r="E181" s="21" t="s">
        <v>504</v>
      </c>
      <c r="F181" s="19" t="s">
        <v>505</v>
      </c>
    </row>
    <row r="182" spans="1:6">
      <c r="A182" s="19" t="s">
        <v>506</v>
      </c>
      <c r="B182" s="21">
        <v>11</v>
      </c>
      <c r="C182" s="21">
        <v>18845940</v>
      </c>
      <c r="D182" s="21">
        <v>18849715</v>
      </c>
      <c r="E182" s="21" t="s">
        <v>507</v>
      </c>
      <c r="F182" s="19" t="s">
        <v>508</v>
      </c>
    </row>
    <row r="183" spans="1:6">
      <c r="A183" s="19" t="s">
        <v>509</v>
      </c>
      <c r="B183" s="21">
        <v>1</v>
      </c>
      <c r="C183" s="21">
        <v>63109353</v>
      </c>
      <c r="D183" s="21">
        <v>63163157</v>
      </c>
      <c r="E183" s="21" t="s">
        <v>510</v>
      </c>
      <c r="F183" s="19" t="s">
        <v>511</v>
      </c>
    </row>
    <row r="184" spans="1:6">
      <c r="A184" s="19" t="s">
        <v>512</v>
      </c>
      <c r="B184" s="21">
        <v>5</v>
      </c>
      <c r="C184" s="21">
        <v>23887617</v>
      </c>
      <c r="D184" s="21">
        <v>23929880</v>
      </c>
      <c r="E184" s="21" t="s">
        <v>513</v>
      </c>
      <c r="F184" s="19" t="s">
        <v>514</v>
      </c>
    </row>
    <row r="185" spans="1:6">
      <c r="A185" s="19" t="s">
        <v>515</v>
      </c>
      <c r="B185" s="21">
        <v>9</v>
      </c>
      <c r="C185" s="21">
        <v>23338968</v>
      </c>
      <c r="D185" s="21">
        <v>23356354</v>
      </c>
      <c r="E185" s="21" t="s">
        <v>516</v>
      </c>
      <c r="F185" s="19" t="s">
        <v>517</v>
      </c>
    </row>
    <row r="186" spans="1:6">
      <c r="A186" s="19" t="s">
        <v>518</v>
      </c>
      <c r="B186" s="21">
        <v>1</v>
      </c>
      <c r="C186" s="21">
        <v>163718002</v>
      </c>
      <c r="D186" s="21">
        <v>163957279</v>
      </c>
      <c r="E186" s="21" t="s">
        <v>519</v>
      </c>
      <c r="F186" s="19" t="s">
        <v>520</v>
      </c>
    </row>
    <row r="187" spans="1:6">
      <c r="A187" s="19" t="s">
        <v>521</v>
      </c>
      <c r="B187" s="21">
        <v>4</v>
      </c>
      <c r="C187" s="21">
        <v>64328210</v>
      </c>
      <c r="D187" s="21">
        <v>64588135</v>
      </c>
      <c r="E187" s="21" t="s">
        <v>522</v>
      </c>
      <c r="F187" s="19" t="s">
        <v>523</v>
      </c>
    </row>
    <row r="188" spans="1:6">
      <c r="A188" s="19" t="s">
        <v>524</v>
      </c>
      <c r="B188" s="21">
        <v>9</v>
      </c>
      <c r="C188" s="21">
        <v>12636680</v>
      </c>
      <c r="D188" s="21">
        <v>12768981</v>
      </c>
      <c r="E188" s="21" t="s">
        <v>525</v>
      </c>
      <c r="F188" s="19" t="s">
        <v>526</v>
      </c>
    </row>
    <row r="189" spans="1:6">
      <c r="A189" s="19" t="s">
        <v>527</v>
      </c>
      <c r="B189" s="21">
        <v>5</v>
      </c>
      <c r="C189" s="21">
        <v>49117916</v>
      </c>
      <c r="D189" s="21">
        <v>49144746</v>
      </c>
      <c r="E189" s="21" t="s">
        <v>528</v>
      </c>
      <c r="F189" s="19" t="s">
        <v>529</v>
      </c>
    </row>
    <row r="190" spans="1:6" s="53" customFormat="1">
      <c r="A190" s="52" t="s">
        <v>530</v>
      </c>
      <c r="B190" s="50">
        <v>12</v>
      </c>
      <c r="C190" s="50">
        <v>3441337</v>
      </c>
      <c r="D190" s="50">
        <v>3513019</v>
      </c>
      <c r="E190" s="50" t="s">
        <v>531</v>
      </c>
      <c r="F190" s="52" t="s">
        <v>532</v>
      </c>
    </row>
    <row r="191" spans="1:6" s="53" customFormat="1">
      <c r="A191" s="52" t="s">
        <v>533</v>
      </c>
      <c r="B191" s="50">
        <v>10</v>
      </c>
      <c r="C191" s="50">
        <v>4188977</v>
      </c>
      <c r="D191" s="50">
        <v>4194476</v>
      </c>
      <c r="E191" s="50" t="s">
        <v>534</v>
      </c>
      <c r="F191" s="52" t="s">
        <v>535</v>
      </c>
    </row>
    <row r="192" spans="1:6" s="53" customFormat="1">
      <c r="A192" s="52" t="s">
        <v>536</v>
      </c>
      <c r="B192" s="50">
        <v>7</v>
      </c>
      <c r="C192" s="50">
        <v>13876663</v>
      </c>
      <c r="D192" s="50">
        <v>13897103</v>
      </c>
      <c r="E192" s="50" t="s">
        <v>537</v>
      </c>
      <c r="F192" s="52" t="s">
        <v>538</v>
      </c>
    </row>
    <row r="193" spans="1:6" s="53" customFormat="1">
      <c r="A193" s="52" t="s">
        <v>539</v>
      </c>
      <c r="B193" s="50">
        <v>1</v>
      </c>
      <c r="C193" s="50">
        <v>168054028</v>
      </c>
      <c r="D193" s="50">
        <v>168078478</v>
      </c>
      <c r="E193" s="50" t="s">
        <v>540</v>
      </c>
      <c r="F193" s="52" t="s">
        <v>541</v>
      </c>
    </row>
    <row r="194" spans="1:6" s="53" customFormat="1">
      <c r="A194" s="52" t="s">
        <v>542</v>
      </c>
      <c r="B194" s="50">
        <v>1</v>
      </c>
      <c r="C194" s="50">
        <v>147369992</v>
      </c>
      <c r="D194" s="50">
        <v>147401864</v>
      </c>
      <c r="E194" s="50" t="s">
        <v>543</v>
      </c>
      <c r="F194" s="52" t="s">
        <v>544</v>
      </c>
    </row>
    <row r="195" spans="1:6" s="53" customFormat="1">
      <c r="A195" s="52" t="s">
        <v>545</v>
      </c>
      <c r="B195" s="50">
        <v>3</v>
      </c>
      <c r="C195" s="50">
        <v>104511657</v>
      </c>
      <c r="D195" s="50">
        <v>104520892</v>
      </c>
      <c r="E195" s="50" t="s">
        <v>546</v>
      </c>
      <c r="F195" s="52" t="s">
        <v>547</v>
      </c>
    </row>
    <row r="196" spans="1:6" s="53" customFormat="1">
      <c r="A196" s="52" t="s">
        <v>548</v>
      </c>
      <c r="B196" s="50">
        <v>8</v>
      </c>
      <c r="C196" s="50">
        <v>28627625</v>
      </c>
      <c r="D196" s="50">
        <v>28668296</v>
      </c>
      <c r="E196" s="50" t="s">
        <v>549</v>
      </c>
      <c r="F196" s="52" t="s">
        <v>550</v>
      </c>
    </row>
    <row r="197" spans="1:6">
      <c r="A197" s="19" t="s">
        <v>551</v>
      </c>
      <c r="B197" s="21">
        <v>5</v>
      </c>
      <c r="C197" s="21">
        <v>26376384</v>
      </c>
      <c r="D197" s="21">
        <v>26392602</v>
      </c>
      <c r="E197" s="21" t="s">
        <v>552</v>
      </c>
      <c r="F197" s="19" t="s">
        <v>553</v>
      </c>
    </row>
    <row r="198" spans="1:6">
      <c r="A198" s="19" t="s">
        <v>554</v>
      </c>
      <c r="B198" s="21">
        <v>3</v>
      </c>
      <c r="C198" s="21">
        <v>104564345</v>
      </c>
      <c r="D198" s="21">
        <v>104595779</v>
      </c>
      <c r="E198" s="21" t="s">
        <v>555</v>
      </c>
      <c r="F198" s="19" t="s">
        <v>556</v>
      </c>
    </row>
    <row r="199" spans="1:6">
      <c r="A199" s="19" t="s">
        <v>557</v>
      </c>
      <c r="B199" s="21">
        <v>13</v>
      </c>
      <c r="C199" s="21">
        <v>4711461</v>
      </c>
      <c r="D199" s="21">
        <v>4872335</v>
      </c>
      <c r="E199" s="21" t="s">
        <v>558</v>
      </c>
      <c r="F199" s="19" t="s">
        <v>559</v>
      </c>
    </row>
    <row r="200" spans="1:6">
      <c r="A200" s="19" t="s">
        <v>560</v>
      </c>
      <c r="B200" s="21">
        <v>1</v>
      </c>
      <c r="C200" s="21">
        <v>146109700</v>
      </c>
      <c r="D200" s="21">
        <v>146228834</v>
      </c>
      <c r="E200" s="21" t="s">
        <v>561</v>
      </c>
      <c r="F200" s="19" t="s">
        <v>562</v>
      </c>
    </row>
    <row r="201" spans="1:6">
      <c r="A201" s="19" t="s">
        <v>563</v>
      </c>
      <c r="B201" s="21">
        <v>11</v>
      </c>
      <c r="C201" s="21">
        <v>18749549</v>
      </c>
      <c r="D201" s="21">
        <v>18754413</v>
      </c>
      <c r="E201" s="21" t="s">
        <v>564</v>
      </c>
      <c r="F201" s="19" t="s">
        <v>565</v>
      </c>
    </row>
    <row r="202" spans="1:6">
      <c r="A202" s="19" t="s">
        <v>566</v>
      </c>
      <c r="B202" s="21">
        <v>22</v>
      </c>
      <c r="C202" s="21">
        <v>602798</v>
      </c>
      <c r="D202" s="21">
        <v>647153</v>
      </c>
      <c r="E202" s="21" t="s">
        <v>567</v>
      </c>
      <c r="F202" s="19" t="s">
        <v>568</v>
      </c>
    </row>
    <row r="203" spans="1:6">
      <c r="A203" s="19" t="s">
        <v>569</v>
      </c>
      <c r="B203" s="21">
        <v>26</v>
      </c>
      <c r="C203" s="21">
        <v>1065315</v>
      </c>
      <c r="D203" s="21">
        <v>1075353</v>
      </c>
      <c r="E203" s="21" t="s">
        <v>570</v>
      </c>
      <c r="F203" s="19" t="s">
        <v>571</v>
      </c>
    </row>
    <row r="204" spans="1:6">
      <c r="A204" s="19" t="s">
        <v>572</v>
      </c>
      <c r="B204" s="21">
        <v>3</v>
      </c>
      <c r="C204" s="21">
        <v>63883860</v>
      </c>
      <c r="D204" s="21">
        <v>63917078</v>
      </c>
      <c r="E204" s="21" t="s">
        <v>573</v>
      </c>
      <c r="F204" s="19" t="s">
        <v>574</v>
      </c>
    </row>
    <row r="205" spans="1:6">
      <c r="A205" s="19" t="s">
        <v>575</v>
      </c>
      <c r="B205" s="21">
        <v>4</v>
      </c>
      <c r="C205" s="21">
        <v>70170554</v>
      </c>
      <c r="D205" s="21">
        <v>70183770</v>
      </c>
      <c r="E205" s="21" t="s">
        <v>576</v>
      </c>
      <c r="F205" s="19" t="s">
        <v>577</v>
      </c>
    </row>
    <row r="206" spans="1:6">
      <c r="A206" s="19" t="s">
        <v>578</v>
      </c>
      <c r="B206" s="21">
        <v>6</v>
      </c>
      <c r="C206" s="21">
        <v>5131184</v>
      </c>
      <c r="D206" s="21">
        <v>5134863</v>
      </c>
      <c r="E206" s="21" t="s">
        <v>579</v>
      </c>
      <c r="F206" s="19" t="s">
        <v>580</v>
      </c>
    </row>
    <row r="207" spans="1:6">
      <c r="A207" s="19" t="s">
        <v>581</v>
      </c>
      <c r="B207" s="21">
        <v>2</v>
      </c>
      <c r="C207" s="21">
        <v>122608814</v>
      </c>
      <c r="D207" s="21">
        <v>122621360</v>
      </c>
      <c r="E207" s="21" t="s">
        <v>582</v>
      </c>
      <c r="F207" s="19" t="s">
        <v>583</v>
      </c>
    </row>
    <row r="208" spans="1:6">
      <c r="A208" s="19" t="s">
        <v>584</v>
      </c>
      <c r="B208" s="21">
        <v>12</v>
      </c>
      <c r="C208" s="21">
        <v>3761567</v>
      </c>
      <c r="D208" s="21">
        <v>3780076</v>
      </c>
      <c r="E208" s="21" t="s">
        <v>585</v>
      </c>
      <c r="F208" s="19" t="s">
        <v>586</v>
      </c>
    </row>
    <row r="209" spans="1:6">
      <c r="A209" s="19" t="s">
        <v>587</v>
      </c>
      <c r="B209" s="21">
        <v>10</v>
      </c>
      <c r="C209" s="21">
        <v>2903180</v>
      </c>
      <c r="D209" s="21">
        <v>2929046</v>
      </c>
      <c r="E209" s="21" t="s">
        <v>588</v>
      </c>
      <c r="F209" s="19" t="s">
        <v>589</v>
      </c>
    </row>
    <row r="210" spans="1:6">
      <c r="A210" s="19" t="s">
        <v>590</v>
      </c>
      <c r="B210" s="21">
        <v>2</v>
      </c>
      <c r="C210" s="21">
        <v>46739306</v>
      </c>
      <c r="D210" s="21">
        <v>46799057</v>
      </c>
      <c r="E210" s="21" t="s">
        <v>591</v>
      </c>
      <c r="F210" s="19" t="s">
        <v>592</v>
      </c>
    </row>
    <row r="211" spans="1:6">
      <c r="A211" s="19" t="s">
        <v>593</v>
      </c>
      <c r="B211" s="21">
        <v>1</v>
      </c>
      <c r="C211" s="21">
        <v>142513096</v>
      </c>
      <c r="D211" s="21">
        <v>142554063</v>
      </c>
      <c r="E211" s="21" t="s">
        <v>594</v>
      </c>
      <c r="F211" s="19" t="s">
        <v>595</v>
      </c>
    </row>
    <row r="212" spans="1:6">
      <c r="A212" s="19" t="s">
        <v>596</v>
      </c>
      <c r="B212" s="21">
        <v>4</v>
      </c>
      <c r="C212" s="21">
        <v>58017066</v>
      </c>
      <c r="D212" s="21">
        <v>58073689</v>
      </c>
      <c r="E212" s="21" t="s">
        <v>597</v>
      </c>
      <c r="F212" s="19" t="s">
        <v>598</v>
      </c>
    </row>
    <row r="213" spans="1:6">
      <c r="A213" s="19" t="s">
        <v>599</v>
      </c>
      <c r="B213" s="21">
        <v>2</v>
      </c>
      <c r="C213" s="21">
        <v>51809290</v>
      </c>
      <c r="D213" s="21">
        <v>51959527</v>
      </c>
      <c r="E213" s="21" t="s">
        <v>600</v>
      </c>
      <c r="F213" s="19" t="s">
        <v>601</v>
      </c>
    </row>
    <row r="214" spans="1:6">
      <c r="A214" s="19" t="s">
        <v>602</v>
      </c>
      <c r="B214" s="21">
        <v>14</v>
      </c>
      <c r="C214" s="21">
        <v>3508441</v>
      </c>
      <c r="D214" s="21">
        <v>3533516</v>
      </c>
      <c r="E214" s="21" t="s">
        <v>603</v>
      </c>
      <c r="F214" s="19" t="s">
        <v>604</v>
      </c>
    </row>
    <row r="215" spans="1:6">
      <c r="A215" s="19" t="s">
        <v>605</v>
      </c>
      <c r="B215" s="21">
        <v>5</v>
      </c>
      <c r="C215" s="21">
        <v>9011427</v>
      </c>
      <c r="D215" s="21">
        <v>9022665</v>
      </c>
      <c r="E215" s="21" t="s">
        <v>606</v>
      </c>
      <c r="F215" s="19" t="s">
        <v>607</v>
      </c>
    </row>
    <row r="216" spans="1:6">
      <c r="A216" s="19" t="s">
        <v>608</v>
      </c>
      <c r="B216" s="21">
        <v>14</v>
      </c>
      <c r="C216" s="21">
        <v>3056054</v>
      </c>
      <c r="D216" s="21">
        <v>3153097</v>
      </c>
      <c r="E216" s="21" t="s">
        <v>609</v>
      </c>
      <c r="F216" s="19" t="s">
        <v>610</v>
      </c>
    </row>
    <row r="217" spans="1:6">
      <c r="A217" s="19" t="s">
        <v>611</v>
      </c>
      <c r="B217" s="21">
        <v>2</v>
      </c>
      <c r="C217" s="21">
        <v>46287165</v>
      </c>
      <c r="D217" s="21">
        <v>46587493</v>
      </c>
      <c r="E217" s="21" t="s">
        <v>612</v>
      </c>
      <c r="F217" s="19" t="s">
        <v>613</v>
      </c>
    </row>
    <row r="218" spans="1:6">
      <c r="A218" s="19" t="s">
        <v>614</v>
      </c>
      <c r="B218" s="21">
        <v>5</v>
      </c>
      <c r="C218" s="21">
        <v>26320576</v>
      </c>
      <c r="D218" s="21">
        <v>26376824</v>
      </c>
      <c r="E218" s="21" t="s">
        <v>615</v>
      </c>
      <c r="F218" s="19" t="s">
        <v>616</v>
      </c>
    </row>
    <row r="219" spans="1:6">
      <c r="A219" s="19" t="s">
        <v>617</v>
      </c>
      <c r="B219" s="21">
        <v>3</v>
      </c>
      <c r="C219" s="21">
        <v>105709011</v>
      </c>
      <c r="D219" s="21">
        <v>105792874</v>
      </c>
      <c r="E219" s="21" t="s">
        <v>618</v>
      </c>
      <c r="F219" s="19" t="s">
        <v>619</v>
      </c>
    </row>
    <row r="220" spans="1:6">
      <c r="A220" s="19" t="s">
        <v>620</v>
      </c>
      <c r="B220" s="21">
        <v>20</v>
      </c>
      <c r="C220" s="21">
        <v>4971781</v>
      </c>
      <c r="D220" s="21">
        <v>4979961</v>
      </c>
      <c r="E220" s="21" t="s">
        <v>621</v>
      </c>
      <c r="F220" s="19" t="s">
        <v>622</v>
      </c>
    </row>
    <row r="221" spans="1:6">
      <c r="A221" s="19" t="s">
        <v>623</v>
      </c>
      <c r="B221" s="21">
        <v>1</v>
      </c>
      <c r="C221" s="21">
        <v>168111309</v>
      </c>
      <c r="D221" s="21">
        <v>168477322</v>
      </c>
      <c r="E221" s="21" t="s">
        <v>624</v>
      </c>
      <c r="F221" s="19" t="s">
        <v>625</v>
      </c>
    </row>
    <row r="222" spans="1:6">
      <c r="A222" s="19" t="s">
        <v>626</v>
      </c>
      <c r="B222" s="21">
        <v>20</v>
      </c>
      <c r="C222" s="21">
        <v>6698519</v>
      </c>
      <c r="D222" s="21">
        <v>6707788</v>
      </c>
      <c r="E222" s="21" t="s">
        <v>627</v>
      </c>
      <c r="F222" s="19" t="s">
        <v>628</v>
      </c>
    </row>
    <row r="223" spans="1:6">
      <c r="A223" s="19" t="s">
        <v>629</v>
      </c>
      <c r="B223" s="21">
        <v>2</v>
      </c>
      <c r="C223" s="21">
        <v>14123576</v>
      </c>
      <c r="D223" s="21">
        <v>14182573</v>
      </c>
      <c r="E223" s="21" t="s">
        <v>630</v>
      </c>
      <c r="F223" s="19" t="s">
        <v>631</v>
      </c>
    </row>
    <row r="224" spans="1:6">
      <c r="A224" s="19" t="s">
        <v>632</v>
      </c>
      <c r="B224" s="21">
        <v>1</v>
      </c>
      <c r="C224" s="21">
        <v>90417946</v>
      </c>
      <c r="D224" s="21">
        <v>90639025</v>
      </c>
      <c r="E224" s="21" t="s">
        <v>633</v>
      </c>
      <c r="F224" s="19" t="s">
        <v>634</v>
      </c>
    </row>
    <row r="225" spans="1:6">
      <c r="A225" s="19" t="s">
        <v>635</v>
      </c>
      <c r="B225" s="21">
        <v>3</v>
      </c>
      <c r="C225" s="21">
        <v>46588319</v>
      </c>
      <c r="D225" s="21">
        <v>46628366</v>
      </c>
      <c r="E225" s="21" t="s">
        <v>636</v>
      </c>
      <c r="F225" s="19" t="s">
        <v>637</v>
      </c>
    </row>
    <row r="226" spans="1:6">
      <c r="A226" s="19" t="s">
        <v>638</v>
      </c>
      <c r="B226" s="21">
        <v>28</v>
      </c>
      <c r="C226" s="21">
        <v>4442389</v>
      </c>
      <c r="D226" s="21">
        <v>4479639</v>
      </c>
      <c r="E226" s="21" t="s">
        <v>639</v>
      </c>
      <c r="F226" s="19" t="s">
        <v>640</v>
      </c>
    </row>
    <row r="227" spans="1:6">
      <c r="A227" s="19" t="s">
        <v>641</v>
      </c>
      <c r="B227" s="21">
        <v>1</v>
      </c>
      <c r="C227" s="21">
        <v>167989483</v>
      </c>
      <c r="D227" s="21">
        <v>168042137</v>
      </c>
      <c r="E227" s="21" t="s">
        <v>642</v>
      </c>
      <c r="F227" s="19" t="s">
        <v>643</v>
      </c>
    </row>
    <row r="228" spans="1:6">
      <c r="A228" s="19" t="s">
        <v>644</v>
      </c>
      <c r="B228" s="21">
        <v>7</v>
      </c>
      <c r="C228" s="21">
        <v>3081442</v>
      </c>
      <c r="D228" s="21">
        <v>3573042</v>
      </c>
      <c r="E228" s="21" t="s">
        <v>645</v>
      </c>
      <c r="F228" s="19" t="s">
        <v>646</v>
      </c>
    </row>
    <row r="229" spans="1:6">
      <c r="A229" s="19" t="s">
        <v>647</v>
      </c>
      <c r="B229" s="21">
        <v>3</v>
      </c>
      <c r="C229" s="21">
        <v>41197491</v>
      </c>
      <c r="D229" s="21">
        <v>41214830</v>
      </c>
      <c r="E229" s="21" t="s">
        <v>648</v>
      </c>
      <c r="F229" s="19" t="s">
        <v>649</v>
      </c>
    </row>
    <row r="230" spans="1:6">
      <c r="A230" s="19" t="s">
        <v>650</v>
      </c>
      <c r="B230" s="21">
        <v>3</v>
      </c>
      <c r="C230" s="21">
        <v>20312967</v>
      </c>
      <c r="D230" s="21">
        <v>20429547</v>
      </c>
      <c r="E230" s="21" t="s">
        <v>651</v>
      </c>
      <c r="F230" s="19" t="s">
        <v>652</v>
      </c>
    </row>
    <row r="231" spans="1:6">
      <c r="A231" s="19" t="s">
        <v>653</v>
      </c>
      <c r="B231" s="21">
        <v>13</v>
      </c>
      <c r="C231" s="21">
        <v>3538686</v>
      </c>
      <c r="D231" s="21">
        <v>3564781</v>
      </c>
      <c r="E231" s="21" t="s">
        <v>654</v>
      </c>
      <c r="F231" s="19" t="s">
        <v>655</v>
      </c>
    </row>
    <row r="232" spans="1:6">
      <c r="A232" s="19" t="s">
        <v>656</v>
      </c>
      <c r="B232" s="21">
        <v>6</v>
      </c>
      <c r="C232" s="21">
        <v>5127362</v>
      </c>
      <c r="D232" s="21">
        <v>5131035</v>
      </c>
      <c r="E232" s="21" t="s">
        <v>657</v>
      </c>
      <c r="F232" s="19" t="s">
        <v>658</v>
      </c>
    </row>
    <row r="233" spans="1:6">
      <c r="A233" s="19" t="s">
        <v>659</v>
      </c>
      <c r="B233" s="21">
        <v>4</v>
      </c>
      <c r="C233" s="21">
        <v>53941219</v>
      </c>
      <c r="D233" s="21">
        <v>53946465</v>
      </c>
      <c r="E233" s="21" t="s">
        <v>660</v>
      </c>
      <c r="F233" s="19" t="s">
        <v>661</v>
      </c>
    </row>
    <row r="234" spans="1:6">
      <c r="A234" s="19" t="s">
        <v>662</v>
      </c>
      <c r="B234" s="21">
        <v>20</v>
      </c>
      <c r="C234" s="21">
        <v>5667328</v>
      </c>
      <c r="D234" s="21">
        <v>5766843</v>
      </c>
      <c r="E234" s="21" t="s">
        <v>663</v>
      </c>
      <c r="F234" s="19" t="s">
        <v>664</v>
      </c>
    </row>
    <row r="235" spans="1:6">
      <c r="A235" s="19" t="s">
        <v>665</v>
      </c>
      <c r="B235" s="21">
        <v>28</v>
      </c>
      <c r="C235" s="21">
        <v>4355451</v>
      </c>
      <c r="D235" s="21">
        <v>4359894</v>
      </c>
      <c r="E235" s="21" t="s">
        <v>666</v>
      </c>
      <c r="F235" s="19" t="s">
        <v>667</v>
      </c>
    </row>
    <row r="236" spans="1:6">
      <c r="A236" s="19" t="s">
        <v>668</v>
      </c>
      <c r="B236" s="21">
        <v>11</v>
      </c>
      <c r="C236" s="21">
        <v>9957091</v>
      </c>
      <c r="D236" s="21">
        <v>10011997</v>
      </c>
      <c r="E236" s="21" t="s">
        <v>669</v>
      </c>
      <c r="F236" s="19" t="s">
        <v>670</v>
      </c>
    </row>
    <row r="237" spans="1:6">
      <c r="A237" s="19" t="s">
        <v>671</v>
      </c>
      <c r="B237" s="21">
        <v>3</v>
      </c>
      <c r="C237" s="21">
        <v>82676080</v>
      </c>
      <c r="D237" s="21">
        <v>82757906</v>
      </c>
      <c r="E237" s="21" t="s">
        <v>672</v>
      </c>
      <c r="F237" s="19" t="s">
        <v>673</v>
      </c>
    </row>
    <row r="238" spans="1:6">
      <c r="A238" s="19" t="s">
        <v>674</v>
      </c>
      <c r="B238" s="21">
        <v>4</v>
      </c>
      <c r="C238" s="21">
        <v>61323317</v>
      </c>
      <c r="D238" s="21">
        <v>61353585</v>
      </c>
      <c r="E238" s="21" t="s">
        <v>675</v>
      </c>
      <c r="F238" s="19" t="s">
        <v>676</v>
      </c>
    </row>
    <row r="239" spans="1:6">
      <c r="A239" s="19" t="s">
        <v>677</v>
      </c>
      <c r="B239" s="21">
        <v>3</v>
      </c>
      <c r="C239" s="21">
        <v>63774167</v>
      </c>
      <c r="D239" s="21">
        <v>63782368</v>
      </c>
      <c r="E239" s="21" t="s">
        <v>678</v>
      </c>
      <c r="F239" s="19" t="s">
        <v>679</v>
      </c>
    </row>
    <row r="240" spans="1:6">
      <c r="A240" s="19" t="s">
        <v>680</v>
      </c>
      <c r="B240" s="21">
        <v>2</v>
      </c>
      <c r="C240" s="21">
        <v>20492301</v>
      </c>
      <c r="D240" s="21">
        <v>20576295</v>
      </c>
      <c r="E240" s="21" t="s">
        <v>681</v>
      </c>
      <c r="F240" s="19" t="s">
        <v>682</v>
      </c>
    </row>
    <row r="241" spans="1:6">
      <c r="A241" s="19" t="s">
        <v>683</v>
      </c>
      <c r="B241" s="21">
        <v>10</v>
      </c>
      <c r="C241" s="21">
        <v>14985363</v>
      </c>
      <c r="D241" s="21">
        <v>15004579</v>
      </c>
      <c r="E241" s="21" t="s">
        <v>684</v>
      </c>
      <c r="F241" s="19" t="s">
        <v>685</v>
      </c>
    </row>
    <row r="242" spans="1:6">
      <c r="A242" s="19" t="s">
        <v>686</v>
      </c>
      <c r="B242" s="21">
        <v>20</v>
      </c>
      <c r="C242" s="21">
        <v>6870530</v>
      </c>
      <c r="D242" s="21">
        <v>6878862</v>
      </c>
      <c r="E242" s="21" t="s">
        <v>687</v>
      </c>
      <c r="F242" s="19" t="s">
        <v>688</v>
      </c>
    </row>
    <row r="243" spans="1:6">
      <c r="A243" s="19" t="s">
        <v>689</v>
      </c>
      <c r="B243" s="21">
        <v>28</v>
      </c>
      <c r="C243" s="21">
        <v>4518104</v>
      </c>
      <c r="D243" s="21">
        <v>4519229</v>
      </c>
      <c r="E243" s="21" t="s">
        <v>690</v>
      </c>
      <c r="F243" s="19" t="s">
        <v>691</v>
      </c>
    </row>
    <row r="244" spans="1:6">
      <c r="A244" s="19" t="s">
        <v>692</v>
      </c>
      <c r="B244" s="21">
        <v>11</v>
      </c>
      <c r="C244" s="21">
        <v>18778623</v>
      </c>
      <c r="D244" s="21">
        <v>18811042</v>
      </c>
      <c r="E244" s="21" t="s">
        <v>693</v>
      </c>
      <c r="F244" s="19" t="s">
        <v>694</v>
      </c>
    </row>
    <row r="245" spans="1:6">
      <c r="A245" s="19" t="s">
        <v>695</v>
      </c>
      <c r="B245" s="21">
        <v>5</v>
      </c>
      <c r="C245" s="21">
        <v>58884590</v>
      </c>
      <c r="D245" s="21">
        <v>58943998</v>
      </c>
      <c r="E245" s="21" t="s">
        <v>696</v>
      </c>
      <c r="F245" s="19" t="s">
        <v>697</v>
      </c>
    </row>
    <row r="246" spans="1:6">
      <c r="A246" s="19" t="s">
        <v>698</v>
      </c>
      <c r="B246" s="21">
        <v>4</v>
      </c>
      <c r="C246" s="21">
        <v>61696924</v>
      </c>
      <c r="D246" s="21">
        <v>61799312</v>
      </c>
      <c r="E246" s="21" t="s">
        <v>699</v>
      </c>
      <c r="F246" s="19" t="s">
        <v>700</v>
      </c>
    </row>
    <row r="247" spans="1:6">
      <c r="A247" s="19" t="s">
        <v>701</v>
      </c>
      <c r="B247" s="21">
        <v>1</v>
      </c>
      <c r="C247" s="21">
        <v>187668483</v>
      </c>
      <c r="D247" s="21">
        <v>188084168</v>
      </c>
      <c r="E247" s="21" t="s">
        <v>702</v>
      </c>
      <c r="F247" s="19" t="s">
        <v>703</v>
      </c>
    </row>
    <row r="248" spans="1:6">
      <c r="A248" s="19" t="s">
        <v>704</v>
      </c>
      <c r="B248" s="21">
        <v>3</v>
      </c>
      <c r="C248" s="21">
        <v>46642159</v>
      </c>
      <c r="D248" s="21">
        <v>46659252</v>
      </c>
      <c r="E248" s="21" t="s">
        <v>705</v>
      </c>
      <c r="F248" s="19" t="s">
        <v>706</v>
      </c>
    </row>
    <row r="249" spans="1:6">
      <c r="A249" s="19" t="s">
        <v>707</v>
      </c>
      <c r="B249" s="21">
        <v>1</v>
      </c>
      <c r="C249" s="21">
        <v>77526475</v>
      </c>
      <c r="D249" s="21">
        <v>77532954</v>
      </c>
      <c r="E249" s="21" t="s">
        <v>708</v>
      </c>
      <c r="F249" s="19" t="s">
        <v>709</v>
      </c>
    </row>
    <row r="250" spans="1:6">
      <c r="A250" s="19" t="s">
        <v>710</v>
      </c>
      <c r="B250" s="21">
        <v>4</v>
      </c>
      <c r="C250" s="21">
        <v>43677976</v>
      </c>
      <c r="D250" s="21">
        <v>43697009</v>
      </c>
      <c r="E250" s="21" t="s">
        <v>711</v>
      </c>
      <c r="F250" s="19" t="s">
        <v>712</v>
      </c>
    </row>
    <row r="251" spans="1:6">
      <c r="A251" s="19" t="s">
        <v>713</v>
      </c>
      <c r="B251" s="21">
        <v>13</v>
      </c>
      <c r="C251" s="21">
        <v>3563662</v>
      </c>
      <c r="D251" s="21">
        <v>3637761</v>
      </c>
      <c r="E251" s="21" t="s">
        <v>714</v>
      </c>
      <c r="F251" s="19" t="s">
        <v>715</v>
      </c>
    </row>
    <row r="252" spans="1:6">
      <c r="A252" s="19" t="s">
        <v>716</v>
      </c>
      <c r="B252" s="21">
        <v>5</v>
      </c>
      <c r="C252" s="21">
        <v>58412614</v>
      </c>
      <c r="D252" s="21">
        <v>58449902</v>
      </c>
      <c r="E252" s="21" t="s">
        <v>717</v>
      </c>
      <c r="F252" s="19" t="s">
        <v>718</v>
      </c>
    </row>
    <row r="253" spans="1:6">
      <c r="A253" s="19" t="s">
        <v>698</v>
      </c>
      <c r="B253" s="21">
        <v>4</v>
      </c>
      <c r="C253" s="21">
        <v>61696924</v>
      </c>
      <c r="D253" s="21">
        <v>61799312</v>
      </c>
      <c r="E253" s="21" t="s">
        <v>699</v>
      </c>
      <c r="F253" s="19" t="s">
        <v>700</v>
      </c>
    </row>
    <row r="254" spans="1:6">
      <c r="A254" s="19" t="s">
        <v>719</v>
      </c>
      <c r="B254" s="21">
        <v>2</v>
      </c>
      <c r="C254" s="21">
        <v>83079990</v>
      </c>
      <c r="D254" s="21">
        <v>83449205</v>
      </c>
      <c r="E254" s="21" t="s">
        <v>720</v>
      </c>
      <c r="F254" s="19" t="s">
        <v>721</v>
      </c>
    </row>
    <row r="255" spans="1:6">
      <c r="A255" s="19" t="s">
        <v>722</v>
      </c>
      <c r="B255" s="21">
        <v>5</v>
      </c>
      <c r="C255" s="21">
        <v>58944041</v>
      </c>
      <c r="D255" s="21">
        <v>58948199</v>
      </c>
      <c r="E255" s="21" t="s">
        <v>723</v>
      </c>
      <c r="F255" s="19" t="s">
        <v>724</v>
      </c>
    </row>
    <row r="256" spans="1:6">
      <c r="A256" s="19" t="s">
        <v>731</v>
      </c>
      <c r="B256" s="21">
        <v>13</v>
      </c>
      <c r="C256" s="21">
        <v>4697496</v>
      </c>
      <c r="D256" s="21">
        <v>4701062</v>
      </c>
      <c r="E256" s="21" t="s">
        <v>732</v>
      </c>
      <c r="F256" s="19" t="s">
        <v>733</v>
      </c>
    </row>
    <row r="257" spans="1:6">
      <c r="A257" s="19" t="s">
        <v>725</v>
      </c>
      <c r="B257" s="21">
        <v>3</v>
      </c>
      <c r="C257" s="21">
        <v>104324962</v>
      </c>
      <c r="D257" s="21">
        <v>104330552</v>
      </c>
      <c r="E257" s="21" t="s">
        <v>726</v>
      </c>
      <c r="F257" s="19" t="s">
        <v>727</v>
      </c>
    </row>
    <row r="258" spans="1:6">
      <c r="A258" s="19" t="s">
        <v>728</v>
      </c>
      <c r="B258" s="21">
        <v>8</v>
      </c>
      <c r="C258" s="21">
        <v>1652550</v>
      </c>
      <c r="D258" s="21">
        <v>1664460</v>
      </c>
      <c r="E258" s="21" t="s">
        <v>729</v>
      </c>
      <c r="F258" s="19" t="s">
        <v>730</v>
      </c>
    </row>
    <row r="259" spans="1:6">
      <c r="A259" s="19" t="s">
        <v>731</v>
      </c>
      <c r="B259" s="21">
        <v>13</v>
      </c>
      <c r="C259" s="21">
        <v>4697496</v>
      </c>
      <c r="D259" s="21">
        <v>4701062</v>
      </c>
      <c r="E259" s="21" t="s">
        <v>732</v>
      </c>
      <c r="F259" s="19" t="s">
        <v>733</v>
      </c>
    </row>
    <row r="260" spans="1:6">
      <c r="A260" s="19" t="s">
        <v>734</v>
      </c>
      <c r="B260" s="21">
        <v>3</v>
      </c>
      <c r="C260" s="21">
        <v>42125753</v>
      </c>
      <c r="D260" s="21">
        <v>42162276</v>
      </c>
      <c r="E260" s="21" t="s">
        <v>735</v>
      </c>
      <c r="F260" s="19" t="s">
        <v>736</v>
      </c>
    </row>
    <row r="261" spans="1:6">
      <c r="A261" s="19" t="s">
        <v>737</v>
      </c>
      <c r="B261" s="21">
        <v>1</v>
      </c>
      <c r="C261" s="21">
        <v>175942138</v>
      </c>
      <c r="D261" s="21">
        <v>176186653</v>
      </c>
      <c r="E261" s="21" t="s">
        <v>738</v>
      </c>
      <c r="F261" s="19" t="s">
        <v>739</v>
      </c>
    </row>
    <row r="262" spans="1:6">
      <c r="A262" s="19" t="s">
        <v>740</v>
      </c>
      <c r="B262" s="21">
        <v>5</v>
      </c>
      <c r="C262" s="21">
        <v>16995949</v>
      </c>
      <c r="D262" s="21">
        <v>17000513</v>
      </c>
      <c r="E262" s="21" t="s">
        <v>741</v>
      </c>
      <c r="F262" s="19" t="s">
        <v>742</v>
      </c>
    </row>
    <row r="263" spans="1:6">
      <c r="A263" s="19" t="s">
        <v>743</v>
      </c>
      <c r="B263" s="21">
        <v>11</v>
      </c>
      <c r="C263" s="21">
        <v>4651479</v>
      </c>
      <c r="D263" s="21">
        <v>4873687</v>
      </c>
      <c r="E263" s="21" t="s">
        <v>744</v>
      </c>
      <c r="F263" s="19" t="s">
        <v>745</v>
      </c>
    </row>
    <row r="264" spans="1:6">
      <c r="A264" s="19" t="s">
        <v>746</v>
      </c>
      <c r="B264" s="21">
        <v>3</v>
      </c>
      <c r="C264" s="21">
        <v>65892478</v>
      </c>
      <c r="D264" s="21">
        <v>66021821</v>
      </c>
      <c r="E264" s="21" t="s">
        <v>747</v>
      </c>
      <c r="F264" s="19" t="s">
        <v>748</v>
      </c>
    </row>
    <row r="265" spans="1:6">
      <c r="A265" s="19" t="s">
        <v>749</v>
      </c>
      <c r="B265" s="21">
        <v>2</v>
      </c>
      <c r="C265" s="21">
        <v>22134758</v>
      </c>
      <c r="D265" s="21">
        <v>22137079</v>
      </c>
      <c r="E265" s="21" t="s">
        <v>750</v>
      </c>
      <c r="F265" s="19" t="s">
        <v>751</v>
      </c>
    </row>
    <row r="266" spans="1:6">
      <c r="A266" s="19" t="s">
        <v>752</v>
      </c>
      <c r="B266" s="21">
        <v>3</v>
      </c>
      <c r="C266" s="21">
        <v>105834156</v>
      </c>
      <c r="D266" s="21">
        <v>105886239</v>
      </c>
      <c r="E266" s="21" t="s">
        <v>753</v>
      </c>
      <c r="F266" s="19" t="s">
        <v>754</v>
      </c>
    </row>
    <row r="267" spans="1:6">
      <c r="A267" s="19" t="s">
        <v>755</v>
      </c>
      <c r="B267" s="21">
        <v>13</v>
      </c>
      <c r="C267" s="21">
        <v>7912858</v>
      </c>
      <c r="D267" s="21">
        <v>7955943</v>
      </c>
      <c r="E267" s="21" t="s">
        <v>756</v>
      </c>
      <c r="F267" s="19" t="s">
        <v>757</v>
      </c>
    </row>
    <row r="268" spans="1:6">
      <c r="A268" s="19" t="s">
        <v>758</v>
      </c>
      <c r="B268" s="21">
        <v>13</v>
      </c>
      <c r="C268" s="21">
        <v>7871274</v>
      </c>
      <c r="D268" s="21">
        <v>8202448</v>
      </c>
      <c r="E268" s="21" t="s">
        <v>759</v>
      </c>
      <c r="F268" s="19" t="s">
        <v>760</v>
      </c>
    </row>
    <row r="269" spans="1:6">
      <c r="A269" s="19" t="s">
        <v>770</v>
      </c>
      <c r="B269" s="21">
        <v>5</v>
      </c>
      <c r="C269" s="21">
        <v>8492122</v>
      </c>
      <c r="D269" s="21">
        <v>8777358</v>
      </c>
      <c r="E269" s="21" t="s">
        <v>771</v>
      </c>
      <c r="F269" s="19" t="s">
        <v>772</v>
      </c>
    </row>
    <row r="270" spans="1:6">
      <c r="A270" s="19" t="s">
        <v>761</v>
      </c>
      <c r="B270" s="21">
        <v>4</v>
      </c>
      <c r="C270" s="21">
        <v>67151035</v>
      </c>
      <c r="D270" s="21">
        <v>67207873</v>
      </c>
      <c r="E270" s="21" t="s">
        <v>762</v>
      </c>
      <c r="F270" s="19" t="s">
        <v>763</v>
      </c>
    </row>
    <row r="271" spans="1:6">
      <c r="A271" s="19" t="s">
        <v>764</v>
      </c>
      <c r="B271" s="21">
        <v>13</v>
      </c>
      <c r="C271" s="21">
        <v>4235911</v>
      </c>
      <c r="D271" s="21">
        <v>4261101</v>
      </c>
      <c r="E271" s="21" t="s">
        <v>765</v>
      </c>
      <c r="F271" s="19" t="s">
        <v>766</v>
      </c>
    </row>
    <row r="272" spans="1:6">
      <c r="A272" s="19" t="s">
        <v>767</v>
      </c>
      <c r="B272" s="21">
        <v>15</v>
      </c>
      <c r="C272" s="21">
        <v>11079237</v>
      </c>
      <c r="D272" s="21">
        <v>11084692</v>
      </c>
      <c r="E272" s="21" t="s">
        <v>768</v>
      </c>
      <c r="F272" s="19" t="s">
        <v>769</v>
      </c>
    </row>
    <row r="273" spans="1:6">
      <c r="A273" s="19" t="s">
        <v>770</v>
      </c>
      <c r="B273" s="21">
        <v>5</v>
      </c>
      <c r="C273" s="21">
        <v>8492122</v>
      </c>
      <c r="D273" s="21">
        <v>8777358</v>
      </c>
      <c r="E273" s="21" t="s">
        <v>771</v>
      </c>
      <c r="F273" s="19" t="s">
        <v>772</v>
      </c>
    </row>
    <row r="274" spans="1:6">
      <c r="A274" s="19" t="s">
        <v>773</v>
      </c>
      <c r="B274" s="21">
        <v>1</v>
      </c>
      <c r="C274" s="21">
        <v>83026666</v>
      </c>
      <c r="D274" s="21">
        <v>83079911</v>
      </c>
      <c r="E274" s="21" t="s">
        <v>774</v>
      </c>
      <c r="F274" s="19" t="s">
        <v>775</v>
      </c>
    </row>
    <row r="275" spans="1:6">
      <c r="A275" s="19" t="s">
        <v>776</v>
      </c>
      <c r="B275" s="21">
        <v>2</v>
      </c>
      <c r="C275" s="21">
        <v>106405299</v>
      </c>
      <c r="D275" s="21">
        <v>106508328</v>
      </c>
      <c r="E275" s="21" t="s">
        <v>777</v>
      </c>
      <c r="F275" s="19" t="s">
        <v>778</v>
      </c>
    </row>
    <row r="276" spans="1:6">
      <c r="A276" s="19" t="s">
        <v>779</v>
      </c>
      <c r="B276" s="21">
        <v>11</v>
      </c>
      <c r="C276" s="21">
        <v>18853483</v>
      </c>
      <c r="D276" s="21">
        <v>18861157</v>
      </c>
      <c r="E276" s="21" t="s">
        <v>780</v>
      </c>
      <c r="F276" s="19" t="s">
        <v>781</v>
      </c>
    </row>
    <row r="277" spans="1:6">
      <c r="A277" s="19" t="s">
        <v>782</v>
      </c>
      <c r="B277" s="21">
        <v>20</v>
      </c>
      <c r="C277" s="21">
        <v>8019682</v>
      </c>
      <c r="D277" s="21">
        <v>8031059</v>
      </c>
      <c r="E277" s="21" t="s">
        <v>783</v>
      </c>
      <c r="F277" s="19" t="s">
        <v>784</v>
      </c>
    </row>
    <row r="278" spans="1:6">
      <c r="A278" s="19" t="s">
        <v>785</v>
      </c>
      <c r="B278" s="21">
        <v>15</v>
      </c>
      <c r="C278" s="21">
        <v>11135974</v>
      </c>
      <c r="D278" s="21">
        <v>11140342</v>
      </c>
      <c r="E278" s="21" t="s">
        <v>786</v>
      </c>
      <c r="F278" s="19" t="s">
        <v>787</v>
      </c>
    </row>
    <row r="279" spans="1:6">
      <c r="A279" s="19" t="s">
        <v>788</v>
      </c>
      <c r="B279" s="21">
        <v>8</v>
      </c>
      <c r="C279" s="21">
        <v>14531585</v>
      </c>
      <c r="D279" s="21">
        <v>14544130</v>
      </c>
      <c r="E279" s="21" t="s">
        <v>789</v>
      </c>
      <c r="F279" s="19" t="s">
        <v>790</v>
      </c>
    </row>
    <row r="280" spans="1:6">
      <c r="A280" s="19" t="s">
        <v>791</v>
      </c>
      <c r="B280" s="21">
        <v>22</v>
      </c>
      <c r="C280" s="21">
        <v>254776</v>
      </c>
      <c r="D280" s="21">
        <v>284145</v>
      </c>
      <c r="E280" s="21" t="s">
        <v>792</v>
      </c>
      <c r="F280" s="19" t="s">
        <v>793</v>
      </c>
    </row>
    <row r="281" spans="1:6">
      <c r="A281" s="19" t="s">
        <v>794</v>
      </c>
      <c r="B281" s="21">
        <v>22</v>
      </c>
      <c r="C281" s="21">
        <v>1714010</v>
      </c>
      <c r="D281" s="21">
        <v>1734922</v>
      </c>
      <c r="E281" s="21" t="s">
        <v>795</v>
      </c>
      <c r="F281" s="19" t="s">
        <v>796</v>
      </c>
    </row>
    <row r="282" spans="1:6">
      <c r="A282" s="19" t="s">
        <v>731</v>
      </c>
      <c r="B282" s="21">
        <v>13</v>
      </c>
      <c r="C282" s="21">
        <v>4697496</v>
      </c>
      <c r="D282" s="21">
        <v>4701062</v>
      </c>
      <c r="E282" s="21" t="s">
        <v>732</v>
      </c>
      <c r="F282" s="19" t="s">
        <v>733</v>
      </c>
    </row>
    <row r="283" spans="1:6">
      <c r="A283" s="19" t="s">
        <v>734</v>
      </c>
      <c r="B283" s="21">
        <v>3</v>
      </c>
      <c r="C283" s="21">
        <v>42125753</v>
      </c>
      <c r="D283" s="21">
        <v>42162276</v>
      </c>
      <c r="E283" s="21" t="s">
        <v>735</v>
      </c>
      <c r="F283" s="19" t="s">
        <v>736</v>
      </c>
    </row>
    <row r="284" spans="1:6">
      <c r="A284" s="19" t="s">
        <v>446</v>
      </c>
      <c r="B284" s="21">
        <v>4</v>
      </c>
      <c r="C284" s="21">
        <v>81163348</v>
      </c>
      <c r="D284" s="21">
        <v>81197855</v>
      </c>
      <c r="E284" s="21" t="s">
        <v>447</v>
      </c>
      <c r="F284" s="19" t="s">
        <v>448</v>
      </c>
    </row>
    <row r="285" spans="1:6">
      <c r="A285" s="19" t="s">
        <v>449</v>
      </c>
      <c r="B285" s="21">
        <v>5</v>
      </c>
      <c r="C285" s="21">
        <v>23932035</v>
      </c>
      <c r="D285" s="21">
        <v>23975369</v>
      </c>
      <c r="E285" s="21" t="s">
        <v>450</v>
      </c>
      <c r="F285" s="19" t="s">
        <v>451</v>
      </c>
    </row>
    <row r="286" spans="1:6">
      <c r="A286" s="19" t="s">
        <v>452</v>
      </c>
      <c r="B286" s="21">
        <v>3</v>
      </c>
      <c r="C286" s="21">
        <v>32394489</v>
      </c>
      <c r="D286" s="21">
        <v>32555763</v>
      </c>
      <c r="E286" s="21" t="s">
        <v>453</v>
      </c>
      <c r="F286" s="19" t="s">
        <v>454</v>
      </c>
    </row>
    <row r="287" spans="1:6">
      <c r="A287" s="19" t="s">
        <v>1111</v>
      </c>
      <c r="B287" s="21">
        <v>20</v>
      </c>
      <c r="C287" s="21">
        <v>7721691</v>
      </c>
      <c r="D287" s="21">
        <v>7734529</v>
      </c>
      <c r="E287" s="21" t="s">
        <v>1112</v>
      </c>
      <c r="F287" s="19" t="s">
        <v>1113</v>
      </c>
    </row>
    <row r="288" spans="1:6">
      <c r="A288" s="19" t="s">
        <v>788</v>
      </c>
      <c r="B288" s="21">
        <v>8</v>
      </c>
      <c r="C288" s="21">
        <v>14531585</v>
      </c>
      <c r="D288" s="21">
        <v>14544130</v>
      </c>
      <c r="E288" s="21" t="s">
        <v>789</v>
      </c>
      <c r="F288" s="19" t="s">
        <v>790</v>
      </c>
    </row>
    <row r="289" spans="1:6">
      <c r="A289" s="19" t="s">
        <v>1105</v>
      </c>
      <c r="B289" s="21">
        <v>5</v>
      </c>
      <c r="C289" s="21">
        <v>17309958</v>
      </c>
      <c r="D289" s="21">
        <v>17314490</v>
      </c>
      <c r="E289" s="21" t="s">
        <v>1106</v>
      </c>
      <c r="F289" s="19" t="s">
        <v>1107</v>
      </c>
    </row>
    <row r="290" spans="1:6">
      <c r="A290" s="19" t="s">
        <v>1108</v>
      </c>
      <c r="B290" s="21">
        <v>1</v>
      </c>
      <c r="C290" s="21">
        <v>82040709</v>
      </c>
      <c r="D290" s="21">
        <v>83004667</v>
      </c>
      <c r="E290" s="21" t="s">
        <v>1109</v>
      </c>
      <c r="F290" s="19" t="s">
        <v>1110</v>
      </c>
    </row>
    <row r="291" spans="1:6">
      <c r="A291" s="19" t="s">
        <v>1111</v>
      </c>
      <c r="B291" s="21">
        <v>20</v>
      </c>
      <c r="C291" s="21">
        <v>7721691</v>
      </c>
      <c r="D291" s="21">
        <v>7734529</v>
      </c>
      <c r="E291" s="21" t="s">
        <v>1112</v>
      </c>
      <c r="F291" s="19" t="s">
        <v>1113</v>
      </c>
    </row>
    <row r="292" spans="1:6">
      <c r="A292" s="19" t="s">
        <v>1114</v>
      </c>
      <c r="B292" s="21">
        <v>1</v>
      </c>
      <c r="C292" s="21">
        <v>44018283</v>
      </c>
      <c r="D292" s="21">
        <v>44030483</v>
      </c>
      <c r="E292" s="21" t="s">
        <v>1115</v>
      </c>
      <c r="F292" s="19" t="s">
        <v>1116</v>
      </c>
    </row>
    <row r="293" spans="1:6">
      <c r="A293" s="19" t="s">
        <v>1117</v>
      </c>
      <c r="B293" s="21">
        <v>7</v>
      </c>
      <c r="C293" s="21">
        <v>34887866</v>
      </c>
      <c r="D293" s="21">
        <v>34922529</v>
      </c>
      <c r="E293" s="21" t="s">
        <v>1118</v>
      </c>
      <c r="F293" s="19" t="s">
        <v>1119</v>
      </c>
    </row>
    <row r="294" spans="1:6">
      <c r="A294" s="19" t="s">
        <v>1120</v>
      </c>
      <c r="B294" s="21">
        <v>7</v>
      </c>
      <c r="C294" s="21">
        <v>34837325</v>
      </c>
      <c r="D294" s="21">
        <v>34871773</v>
      </c>
      <c r="E294" s="21" t="s">
        <v>1121</v>
      </c>
      <c r="F294" s="19" t="s">
        <v>1122</v>
      </c>
    </row>
    <row r="295" spans="1:6">
      <c r="A295" s="19" t="s">
        <v>1123</v>
      </c>
      <c r="B295" s="21">
        <v>23</v>
      </c>
      <c r="C295" s="21">
        <v>5489790</v>
      </c>
      <c r="D295" s="21">
        <v>5603423</v>
      </c>
      <c r="E295" s="21" t="s">
        <v>1124</v>
      </c>
      <c r="F295" s="19" t="s">
        <v>1125</v>
      </c>
    </row>
    <row r="296" spans="1:6">
      <c r="A296" s="19" t="s">
        <v>719</v>
      </c>
      <c r="B296" s="21">
        <v>2</v>
      </c>
      <c r="C296" s="21">
        <v>83079990</v>
      </c>
      <c r="D296" s="21">
        <v>83449205</v>
      </c>
      <c r="E296" s="21" t="s">
        <v>720</v>
      </c>
      <c r="F296" s="19" t="s">
        <v>721</v>
      </c>
    </row>
    <row r="297" spans="1:6">
      <c r="A297" s="19" t="s">
        <v>722</v>
      </c>
      <c r="B297" s="21">
        <v>5</v>
      </c>
      <c r="C297" s="21">
        <v>58944041</v>
      </c>
      <c r="D297" s="21">
        <v>58948199</v>
      </c>
      <c r="E297" s="21" t="s">
        <v>723</v>
      </c>
      <c r="F297" s="19" t="s">
        <v>724</v>
      </c>
    </row>
    <row r="298" spans="1:6">
      <c r="A298" s="19" t="s">
        <v>734</v>
      </c>
      <c r="B298" s="21">
        <v>3</v>
      </c>
      <c r="C298" s="21">
        <v>42125753</v>
      </c>
      <c r="D298" s="21">
        <v>42162276</v>
      </c>
      <c r="E298" s="21" t="s">
        <v>735</v>
      </c>
      <c r="F298" s="19" t="s">
        <v>736</v>
      </c>
    </row>
    <row r="299" spans="1:6">
      <c r="A299" s="19" t="s">
        <v>737</v>
      </c>
      <c r="B299" s="21">
        <v>1</v>
      </c>
      <c r="C299" s="21">
        <v>175942138</v>
      </c>
      <c r="D299" s="21">
        <v>176186653</v>
      </c>
      <c r="E299" s="21" t="s">
        <v>738</v>
      </c>
      <c r="F299" s="19" t="s">
        <v>739</v>
      </c>
    </row>
    <row r="300" spans="1:6" ht="17.25" customHeight="1">
      <c r="A300" s="19" t="s">
        <v>740</v>
      </c>
      <c r="B300" s="21">
        <v>5</v>
      </c>
      <c r="C300" s="21">
        <v>16995949</v>
      </c>
      <c r="D300" s="21">
        <v>17000513</v>
      </c>
      <c r="E300" s="21" t="s">
        <v>741</v>
      </c>
      <c r="F300" s="19" t="s">
        <v>742</v>
      </c>
    </row>
    <row r="301" spans="1:6">
      <c r="A301" s="19" t="s">
        <v>1111</v>
      </c>
      <c r="B301" s="21">
        <v>20</v>
      </c>
      <c r="C301" s="21">
        <v>7721691</v>
      </c>
      <c r="D301" s="21">
        <v>7734529</v>
      </c>
      <c r="E301" s="21" t="s">
        <v>1112</v>
      </c>
      <c r="F301" s="19" t="s">
        <v>1113</v>
      </c>
    </row>
    <row r="302" spans="1:6">
      <c r="A302" s="19" t="s">
        <v>1114</v>
      </c>
      <c r="B302" s="21">
        <v>1</v>
      </c>
      <c r="C302" s="21">
        <v>44018283</v>
      </c>
      <c r="D302" s="21">
        <v>44030483</v>
      </c>
      <c r="E302" s="21" t="s">
        <v>1115</v>
      </c>
      <c r="F302" s="19" t="s">
        <v>1116</v>
      </c>
    </row>
    <row r="303" spans="1:6">
      <c r="A303" s="19" t="s">
        <v>1117</v>
      </c>
      <c r="B303" s="21">
        <v>7</v>
      </c>
      <c r="C303" s="21">
        <v>34887866</v>
      </c>
      <c r="D303" s="21">
        <v>34922529</v>
      </c>
      <c r="E303" s="21" t="s">
        <v>1118</v>
      </c>
      <c r="F303" s="19" t="s">
        <v>1119</v>
      </c>
    </row>
    <row r="304" spans="1:6">
      <c r="A304" s="19" t="s">
        <v>722</v>
      </c>
      <c r="B304" s="21">
        <v>5</v>
      </c>
      <c r="C304" s="21">
        <v>58944041</v>
      </c>
      <c r="D304" s="21">
        <v>58948199</v>
      </c>
      <c r="E304" s="21" t="s">
        <v>723</v>
      </c>
      <c r="F304" s="19" t="s">
        <v>724</v>
      </c>
    </row>
    <row r="305" spans="1:6">
      <c r="A305" s="19" t="s">
        <v>882</v>
      </c>
      <c r="B305" s="21">
        <v>8</v>
      </c>
      <c r="C305" s="21">
        <v>1634022</v>
      </c>
      <c r="D305" s="21">
        <v>1643154</v>
      </c>
      <c r="E305" s="21" t="s">
        <v>883</v>
      </c>
      <c r="F305" s="19" t="s">
        <v>884</v>
      </c>
    </row>
    <row r="306" spans="1:6">
      <c r="A306" s="19" t="s">
        <v>885</v>
      </c>
      <c r="B306" s="21">
        <v>4</v>
      </c>
      <c r="C306" s="21">
        <v>297492</v>
      </c>
      <c r="D306" s="21">
        <v>321556</v>
      </c>
      <c r="E306" s="21" t="s">
        <v>886</v>
      </c>
      <c r="F306" s="19" t="s">
        <v>887</v>
      </c>
    </row>
    <row r="307" spans="1:6">
      <c r="A307" s="19" t="s">
        <v>888</v>
      </c>
      <c r="B307" s="21">
        <v>6</v>
      </c>
      <c r="C307" s="21">
        <v>11141100</v>
      </c>
      <c r="D307" s="21">
        <v>11233514</v>
      </c>
      <c r="E307" s="21" t="s">
        <v>889</v>
      </c>
      <c r="F307" s="19" t="s">
        <v>890</v>
      </c>
    </row>
    <row r="308" spans="1:6">
      <c r="A308" s="19" t="s">
        <v>891</v>
      </c>
      <c r="B308" s="21">
        <v>2</v>
      </c>
      <c r="C308" s="21">
        <v>46955465</v>
      </c>
      <c r="D308" s="21">
        <v>46974293</v>
      </c>
      <c r="E308" s="21" t="s">
        <v>892</v>
      </c>
      <c r="F308" s="19" t="s">
        <v>893</v>
      </c>
    </row>
    <row r="309" spans="1:6">
      <c r="A309" s="19" t="s">
        <v>894</v>
      </c>
      <c r="B309" s="21">
        <v>4</v>
      </c>
      <c r="C309" s="21">
        <v>30847842</v>
      </c>
      <c r="D309" s="21">
        <v>30925059</v>
      </c>
      <c r="E309" s="21" t="s">
        <v>895</v>
      </c>
      <c r="F309" s="19" t="s">
        <v>896</v>
      </c>
    </row>
    <row r="310" spans="1:6">
      <c r="A310" s="19" t="s">
        <v>897</v>
      </c>
      <c r="B310" s="21">
        <v>1</v>
      </c>
      <c r="C310" s="21">
        <v>108198675</v>
      </c>
      <c r="D310" s="21">
        <v>108318051</v>
      </c>
      <c r="E310" s="21" t="s">
        <v>898</v>
      </c>
      <c r="F310" s="19" t="s">
        <v>899</v>
      </c>
    </row>
    <row r="311" spans="1:6">
      <c r="A311" s="19" t="s">
        <v>900</v>
      </c>
      <c r="B311" s="21">
        <v>3</v>
      </c>
      <c r="C311" s="21">
        <v>87481259</v>
      </c>
      <c r="D311" s="21">
        <v>87554323</v>
      </c>
      <c r="E311" s="21" t="s">
        <v>901</v>
      </c>
      <c r="F311" s="19" t="s">
        <v>902</v>
      </c>
    </row>
    <row r="312" spans="1:6">
      <c r="A312" s="19" t="s">
        <v>924</v>
      </c>
      <c r="B312" s="21">
        <v>3</v>
      </c>
      <c r="C312" s="21">
        <v>64585525</v>
      </c>
      <c r="D312" s="21">
        <v>64787028</v>
      </c>
      <c r="E312" s="21" t="s">
        <v>925</v>
      </c>
      <c r="F312" s="19" t="s">
        <v>926</v>
      </c>
    </row>
    <row r="313" spans="1:6">
      <c r="A313" s="19" t="s">
        <v>927</v>
      </c>
      <c r="B313" s="21">
        <v>9</v>
      </c>
      <c r="C313" s="21">
        <v>1733859</v>
      </c>
      <c r="D313" s="21">
        <v>1899914</v>
      </c>
      <c r="E313" s="21" t="s">
        <v>928</v>
      </c>
      <c r="F313" s="19" t="s">
        <v>929</v>
      </c>
    </row>
    <row r="314" spans="1:6">
      <c r="A314" s="19" t="s">
        <v>930</v>
      </c>
      <c r="B314" s="21">
        <v>11</v>
      </c>
      <c r="C314" s="21">
        <v>1363210</v>
      </c>
      <c r="D314" s="21">
        <v>1372442</v>
      </c>
      <c r="E314" s="21" t="s">
        <v>931</v>
      </c>
      <c r="F314" s="19" t="s">
        <v>932</v>
      </c>
    </row>
    <row r="315" spans="1:6">
      <c r="A315" s="19" t="s">
        <v>1512</v>
      </c>
      <c r="B315" s="21">
        <v>9</v>
      </c>
      <c r="C315" s="21">
        <v>12615596</v>
      </c>
      <c r="D315" s="21">
        <v>12619483</v>
      </c>
      <c r="E315" s="21" t="s">
        <v>1513</v>
      </c>
      <c r="F315" s="19" t="s">
        <v>1514</v>
      </c>
    </row>
    <row r="316" spans="1:6">
      <c r="A316" s="19" t="s">
        <v>1515</v>
      </c>
      <c r="B316" s="21">
        <v>1</v>
      </c>
      <c r="C316" s="21">
        <v>63896756</v>
      </c>
      <c r="D316" s="21">
        <v>64179822</v>
      </c>
      <c r="E316" s="21" t="s">
        <v>1516</v>
      </c>
      <c r="F316" s="19" t="s">
        <v>1517</v>
      </c>
    </row>
    <row r="317" spans="1:6">
      <c r="A317" s="19" t="s">
        <v>891</v>
      </c>
      <c r="B317" s="21">
        <v>2</v>
      </c>
      <c r="C317" s="21">
        <v>46955465</v>
      </c>
      <c r="D317" s="21">
        <v>46974293</v>
      </c>
      <c r="E317" s="21" t="s">
        <v>892</v>
      </c>
      <c r="F317" s="19" t="s">
        <v>893</v>
      </c>
    </row>
    <row r="318" spans="1:6">
      <c r="A318" s="19" t="s">
        <v>894</v>
      </c>
      <c r="B318" s="21">
        <v>4</v>
      </c>
      <c r="C318" s="21">
        <v>30847842</v>
      </c>
      <c r="D318" s="21">
        <v>30925059</v>
      </c>
      <c r="E318" s="21" t="s">
        <v>895</v>
      </c>
      <c r="F318" s="19" t="s">
        <v>896</v>
      </c>
    </row>
    <row r="319" spans="1:6">
      <c r="A319" s="19" t="s">
        <v>897</v>
      </c>
      <c r="B319" s="21">
        <v>1</v>
      </c>
      <c r="C319" s="21">
        <v>108198675</v>
      </c>
      <c r="D319" s="21">
        <v>108318051</v>
      </c>
      <c r="E319" s="21" t="s">
        <v>898</v>
      </c>
      <c r="F319" s="19" t="s">
        <v>899</v>
      </c>
    </row>
    <row r="320" spans="1:6">
      <c r="A320" s="19" t="s">
        <v>891</v>
      </c>
      <c r="B320" s="21">
        <v>2</v>
      </c>
      <c r="C320" s="21">
        <v>46955465</v>
      </c>
      <c r="D320" s="21">
        <v>46974293</v>
      </c>
      <c r="E320" s="21" t="s">
        <v>892</v>
      </c>
      <c r="F320" s="19" t="s">
        <v>893</v>
      </c>
    </row>
    <row r="321" spans="1:6">
      <c r="A321" s="19" t="s">
        <v>894</v>
      </c>
      <c r="B321" s="21">
        <v>4</v>
      </c>
      <c r="C321" s="21">
        <v>30847842</v>
      </c>
      <c r="D321" s="21">
        <v>30925059</v>
      </c>
      <c r="E321" s="21" t="s">
        <v>895</v>
      </c>
      <c r="F321" s="19" t="s">
        <v>896</v>
      </c>
    </row>
    <row r="322" spans="1:6">
      <c r="A322" s="19" t="s">
        <v>806</v>
      </c>
      <c r="B322" s="21">
        <v>3</v>
      </c>
      <c r="C322" s="21">
        <v>48242373</v>
      </c>
      <c r="D322" s="21">
        <v>48258994</v>
      </c>
      <c r="E322" s="21" t="s">
        <v>807</v>
      </c>
      <c r="F322" s="19" t="s">
        <v>808</v>
      </c>
    </row>
    <row r="323" spans="1:6">
      <c r="A323" s="19" t="s">
        <v>581</v>
      </c>
      <c r="B323" s="21">
        <v>2</v>
      </c>
      <c r="C323" s="21">
        <v>122608814</v>
      </c>
      <c r="D323" s="21">
        <v>122621360</v>
      </c>
      <c r="E323" s="21" t="s">
        <v>582</v>
      </c>
      <c r="F323" s="19" t="s">
        <v>583</v>
      </c>
    </row>
    <row r="324" spans="1:6">
      <c r="A324" s="19" t="s">
        <v>811</v>
      </c>
      <c r="B324" s="21">
        <v>11</v>
      </c>
      <c r="C324" s="21">
        <v>2203846</v>
      </c>
      <c r="D324" s="21">
        <v>2321739</v>
      </c>
      <c r="E324" s="21" t="s">
        <v>812</v>
      </c>
      <c r="F324" s="19" t="s">
        <v>813</v>
      </c>
    </row>
    <row r="325" spans="1:6">
      <c r="A325" s="19" t="s">
        <v>814</v>
      </c>
      <c r="B325" s="21">
        <v>4</v>
      </c>
      <c r="C325" s="21">
        <v>67593004</v>
      </c>
      <c r="D325" s="21">
        <v>67600657</v>
      </c>
      <c r="E325" s="21" t="s">
        <v>815</v>
      </c>
      <c r="F325" s="19" t="s">
        <v>70</v>
      </c>
    </row>
    <row r="326" spans="1:6">
      <c r="A326" s="19" t="s">
        <v>816</v>
      </c>
      <c r="B326" s="21">
        <v>2</v>
      </c>
      <c r="C326" s="21">
        <v>48886444</v>
      </c>
      <c r="D326" s="21">
        <v>48949256</v>
      </c>
      <c r="E326" s="21" t="s">
        <v>817</v>
      </c>
      <c r="F326" s="19" t="s">
        <v>818</v>
      </c>
    </row>
    <row r="327" spans="1:6">
      <c r="A327" s="19" t="s">
        <v>819</v>
      </c>
      <c r="B327" s="21">
        <v>19</v>
      </c>
      <c r="C327" s="21">
        <v>6419050</v>
      </c>
      <c r="D327" s="21">
        <v>6441780</v>
      </c>
      <c r="E327" s="21" t="s">
        <v>820</v>
      </c>
      <c r="F327" s="19" t="s">
        <v>821</v>
      </c>
    </row>
    <row r="328" spans="1:6">
      <c r="A328" s="19" t="s">
        <v>822</v>
      </c>
      <c r="B328" s="21">
        <v>11</v>
      </c>
      <c r="C328" s="21">
        <v>1475178</v>
      </c>
      <c r="D328" s="21">
        <v>1485088</v>
      </c>
      <c r="E328" s="21" t="s">
        <v>823</v>
      </c>
      <c r="F328" s="19" t="s">
        <v>824</v>
      </c>
    </row>
    <row r="329" spans="1:6">
      <c r="A329" s="19" t="s">
        <v>825</v>
      </c>
      <c r="B329" s="21">
        <v>1</v>
      </c>
      <c r="C329" s="21">
        <v>148802059</v>
      </c>
      <c r="D329" s="21">
        <v>149443656</v>
      </c>
      <c r="E329" s="21" t="s">
        <v>826</v>
      </c>
      <c r="F329" s="19" t="s">
        <v>827</v>
      </c>
    </row>
    <row r="330" spans="1:6">
      <c r="A330" s="19" t="s">
        <v>828</v>
      </c>
      <c r="B330" s="21">
        <v>5</v>
      </c>
      <c r="C330" s="21">
        <v>29263703</v>
      </c>
      <c r="D330" s="21">
        <v>29530542</v>
      </c>
      <c r="E330" s="21" t="s">
        <v>829</v>
      </c>
      <c r="F330" s="19" t="s">
        <v>830</v>
      </c>
    </row>
    <row r="331" spans="1:6">
      <c r="A331" s="19" t="s">
        <v>831</v>
      </c>
      <c r="B331" s="21">
        <v>3</v>
      </c>
      <c r="C331" s="21">
        <v>104286877</v>
      </c>
      <c r="D331" s="21">
        <v>104302083</v>
      </c>
      <c r="E331" s="21" t="s">
        <v>832</v>
      </c>
      <c r="F331" s="19" t="s">
        <v>833</v>
      </c>
    </row>
    <row r="332" spans="1:6">
      <c r="A332" s="19" t="s">
        <v>834</v>
      </c>
      <c r="B332" s="21">
        <v>2</v>
      </c>
      <c r="C332" s="21">
        <v>46193308</v>
      </c>
      <c r="D332" s="21">
        <v>46214571</v>
      </c>
      <c r="E332" s="21" t="s">
        <v>835</v>
      </c>
      <c r="F332" s="19" t="s">
        <v>836</v>
      </c>
    </row>
    <row r="333" spans="1:6">
      <c r="A333" s="19" t="s">
        <v>837</v>
      </c>
      <c r="B333" s="21">
        <v>9</v>
      </c>
      <c r="C333" s="21">
        <v>23253537</v>
      </c>
      <c r="D333" s="21">
        <v>23336322</v>
      </c>
      <c r="E333" s="21" t="s">
        <v>838</v>
      </c>
      <c r="F333" s="19" t="s">
        <v>839</v>
      </c>
    </row>
    <row r="334" spans="1:6">
      <c r="A334" s="19" t="s">
        <v>840</v>
      </c>
      <c r="B334" s="21">
        <v>21</v>
      </c>
      <c r="C334" s="21">
        <v>3257955</v>
      </c>
      <c r="D334" s="21">
        <v>3268481</v>
      </c>
      <c r="E334" s="21" t="s">
        <v>841</v>
      </c>
      <c r="F334" s="19" t="s">
        <v>842</v>
      </c>
    </row>
    <row r="335" spans="1:6">
      <c r="A335" s="19" t="s">
        <v>843</v>
      </c>
      <c r="B335" s="21">
        <v>7</v>
      </c>
      <c r="C335" s="21">
        <v>29705609</v>
      </c>
      <c r="D335" s="21">
        <v>29769987</v>
      </c>
      <c r="E335" s="21" t="s">
        <v>844</v>
      </c>
      <c r="F335" s="19" t="s">
        <v>845</v>
      </c>
    </row>
    <row r="336" spans="1:6">
      <c r="A336" s="19" t="s">
        <v>846</v>
      </c>
      <c r="B336" s="21">
        <v>9</v>
      </c>
      <c r="C336" s="21">
        <v>5505974</v>
      </c>
      <c r="D336" s="21">
        <v>5512194</v>
      </c>
      <c r="E336" s="21" t="s">
        <v>847</v>
      </c>
      <c r="F336" s="19" t="s">
        <v>848</v>
      </c>
    </row>
    <row r="337" spans="1:6">
      <c r="A337" s="19" t="s">
        <v>858</v>
      </c>
      <c r="B337" s="21">
        <v>2</v>
      </c>
      <c r="C337" s="21">
        <v>80849638</v>
      </c>
      <c r="D337" s="21">
        <v>80995730</v>
      </c>
      <c r="E337" s="21" t="s">
        <v>859</v>
      </c>
      <c r="F337" s="19" t="s">
        <v>860</v>
      </c>
    </row>
    <row r="338" spans="1:6">
      <c r="A338" s="19" t="s">
        <v>849</v>
      </c>
      <c r="B338" s="21">
        <v>4</v>
      </c>
      <c r="C338" s="21">
        <v>81141855</v>
      </c>
      <c r="D338" s="21">
        <v>81149771</v>
      </c>
      <c r="E338" s="21" t="s">
        <v>850</v>
      </c>
      <c r="F338" s="19" t="s">
        <v>851</v>
      </c>
    </row>
    <row r="339" spans="1:6">
      <c r="A339" s="19" t="s">
        <v>852</v>
      </c>
      <c r="B339" s="21">
        <v>3</v>
      </c>
      <c r="C339" s="21">
        <v>63761100</v>
      </c>
      <c r="D339" s="21">
        <v>63774064</v>
      </c>
      <c r="E339" s="21" t="s">
        <v>853</v>
      </c>
      <c r="F339" s="19" t="s">
        <v>854</v>
      </c>
    </row>
    <row r="340" spans="1:6">
      <c r="A340" s="19" t="s">
        <v>855</v>
      </c>
      <c r="B340" s="21">
        <v>8</v>
      </c>
      <c r="C340" s="21">
        <v>1688989</v>
      </c>
      <c r="D340" s="21">
        <v>1728106</v>
      </c>
      <c r="E340" s="21" t="s">
        <v>856</v>
      </c>
      <c r="F340" s="19" t="s">
        <v>857</v>
      </c>
    </row>
    <row r="341" spans="1:6">
      <c r="A341" s="19" t="s">
        <v>858</v>
      </c>
      <c r="B341" s="21">
        <v>2</v>
      </c>
      <c r="C341" s="21">
        <v>80849638</v>
      </c>
      <c r="D341" s="21">
        <v>80995730</v>
      </c>
      <c r="E341" s="21" t="s">
        <v>859</v>
      </c>
      <c r="F341" s="19" t="s">
        <v>860</v>
      </c>
    </row>
    <row r="342" spans="1:6">
      <c r="A342" s="19" t="s">
        <v>861</v>
      </c>
      <c r="B342" s="21">
        <v>14</v>
      </c>
      <c r="C342" s="21">
        <v>9649750</v>
      </c>
      <c r="D342" s="21">
        <v>9810954</v>
      </c>
      <c r="E342" s="21" t="s">
        <v>862</v>
      </c>
      <c r="F342" s="19" t="s">
        <v>863</v>
      </c>
    </row>
    <row r="343" spans="1:6">
      <c r="A343" s="19" t="s">
        <v>864</v>
      </c>
      <c r="B343" s="21">
        <v>4</v>
      </c>
      <c r="C343" s="21">
        <v>82211027</v>
      </c>
      <c r="D343" s="21">
        <v>82245582</v>
      </c>
      <c r="E343" s="21" t="s">
        <v>865</v>
      </c>
      <c r="F343" s="19" t="s">
        <v>866</v>
      </c>
    </row>
    <row r="344" spans="1:6">
      <c r="A344" s="19" t="s">
        <v>867</v>
      </c>
      <c r="B344" s="21">
        <v>3</v>
      </c>
      <c r="C344" s="21">
        <v>46754342</v>
      </c>
      <c r="D344" s="21">
        <v>46935256</v>
      </c>
      <c r="E344" s="21" t="s">
        <v>868</v>
      </c>
      <c r="F344" s="19" t="s">
        <v>869</v>
      </c>
    </row>
    <row r="345" spans="1:6">
      <c r="A345" s="19" t="s">
        <v>870</v>
      </c>
      <c r="B345" s="21">
        <v>1</v>
      </c>
      <c r="C345" s="21">
        <v>78425551</v>
      </c>
      <c r="D345" s="21">
        <v>78436579</v>
      </c>
      <c r="E345" s="21" t="s">
        <v>871</v>
      </c>
      <c r="F345" s="19" t="s">
        <v>872</v>
      </c>
    </row>
    <row r="346" spans="1:6">
      <c r="A346" s="19" t="s">
        <v>873</v>
      </c>
      <c r="B346" s="21">
        <v>1</v>
      </c>
      <c r="C346" s="21">
        <v>182130418</v>
      </c>
      <c r="D346" s="21">
        <v>182275691</v>
      </c>
      <c r="E346" s="21" t="s">
        <v>874</v>
      </c>
      <c r="F346" s="19" t="s">
        <v>875</v>
      </c>
    </row>
    <row r="347" spans="1:6">
      <c r="A347" s="19" t="s">
        <v>876</v>
      </c>
      <c r="B347" s="21">
        <v>11</v>
      </c>
      <c r="C347" s="21">
        <v>18908224</v>
      </c>
      <c r="D347" s="21">
        <v>18912474</v>
      </c>
      <c r="E347" s="21" t="s">
        <v>877</v>
      </c>
      <c r="F347" s="19" t="s">
        <v>878</v>
      </c>
    </row>
    <row r="348" spans="1:6">
      <c r="A348" s="19" t="s">
        <v>879</v>
      </c>
      <c r="B348" s="21">
        <v>18</v>
      </c>
      <c r="C348" s="21">
        <v>7145227</v>
      </c>
      <c r="D348" s="21">
        <v>7219254</v>
      </c>
      <c r="E348" s="21" t="s">
        <v>880</v>
      </c>
      <c r="F348" s="19" t="s">
        <v>881</v>
      </c>
    </row>
    <row r="349" spans="1:6">
      <c r="A349" s="19" t="s">
        <v>882</v>
      </c>
      <c r="B349" s="21">
        <v>8</v>
      </c>
      <c r="C349" s="21">
        <v>1634022</v>
      </c>
      <c r="D349" s="21">
        <v>1643154</v>
      </c>
      <c r="E349" s="21" t="s">
        <v>883</v>
      </c>
      <c r="F349" s="19" t="s">
        <v>884</v>
      </c>
    </row>
    <row r="350" spans="1:6">
      <c r="A350" s="19" t="s">
        <v>885</v>
      </c>
      <c r="B350" s="21">
        <v>4</v>
      </c>
      <c r="C350" s="21">
        <v>297492</v>
      </c>
      <c r="D350" s="21">
        <v>321556</v>
      </c>
      <c r="E350" s="21" t="s">
        <v>886</v>
      </c>
      <c r="F350" s="19" t="s">
        <v>887</v>
      </c>
    </row>
    <row r="351" spans="1:6">
      <c r="A351" s="19" t="s">
        <v>888</v>
      </c>
      <c r="B351" s="21">
        <v>6</v>
      </c>
      <c r="C351" s="21">
        <v>11141100</v>
      </c>
      <c r="D351" s="21">
        <v>11233514</v>
      </c>
      <c r="E351" s="21" t="s">
        <v>889</v>
      </c>
      <c r="F351" s="19" t="s">
        <v>890</v>
      </c>
    </row>
    <row r="352" spans="1:6">
      <c r="A352" s="19" t="s">
        <v>891</v>
      </c>
      <c r="B352" s="21">
        <v>2</v>
      </c>
      <c r="C352" s="21">
        <v>46955465</v>
      </c>
      <c r="D352" s="21">
        <v>46974293</v>
      </c>
      <c r="E352" s="21" t="s">
        <v>892</v>
      </c>
      <c r="F352" s="19" t="s">
        <v>893</v>
      </c>
    </row>
    <row r="353" spans="1:6">
      <c r="A353" s="19" t="s">
        <v>894</v>
      </c>
      <c r="B353" s="21">
        <v>4</v>
      </c>
      <c r="C353" s="21">
        <v>30847842</v>
      </c>
      <c r="D353" s="21">
        <v>30925059</v>
      </c>
      <c r="E353" s="21" t="s">
        <v>895</v>
      </c>
      <c r="F353" s="19" t="s">
        <v>896</v>
      </c>
    </row>
    <row r="354" spans="1:6">
      <c r="A354" s="19" t="s">
        <v>897</v>
      </c>
      <c r="B354" s="21">
        <v>1</v>
      </c>
      <c r="C354" s="21">
        <v>108198675</v>
      </c>
      <c r="D354" s="21">
        <v>108318051</v>
      </c>
      <c r="E354" s="21" t="s">
        <v>898</v>
      </c>
      <c r="F354" s="19" t="s">
        <v>899</v>
      </c>
    </row>
    <row r="355" spans="1:6">
      <c r="A355" s="19" t="s">
        <v>900</v>
      </c>
      <c r="B355" s="21">
        <v>3</v>
      </c>
      <c r="C355" s="21">
        <v>87481259</v>
      </c>
      <c r="D355" s="21">
        <v>87554323</v>
      </c>
      <c r="E355" s="21" t="s">
        <v>901</v>
      </c>
      <c r="F355" s="19" t="s">
        <v>902</v>
      </c>
    </row>
    <row r="356" spans="1:6">
      <c r="A356" s="19" t="s">
        <v>903</v>
      </c>
      <c r="B356" s="21">
        <v>15</v>
      </c>
      <c r="C356" s="21">
        <v>11161635</v>
      </c>
      <c r="D356" s="21">
        <v>11192321</v>
      </c>
      <c r="E356" s="21" t="s">
        <v>904</v>
      </c>
      <c r="F356" s="19" t="s">
        <v>905</v>
      </c>
    </row>
    <row r="357" spans="1:6">
      <c r="A357" s="19" t="s">
        <v>906</v>
      </c>
      <c r="B357" s="21">
        <v>23</v>
      </c>
      <c r="C357" s="21">
        <v>5653149</v>
      </c>
      <c r="D357" s="21">
        <v>5655674</v>
      </c>
      <c r="E357" s="21" t="s">
        <v>907</v>
      </c>
      <c r="F357" s="19" t="s">
        <v>908</v>
      </c>
    </row>
    <row r="358" spans="1:6">
      <c r="A358" s="19" t="s">
        <v>909</v>
      </c>
      <c r="B358" s="21">
        <v>15</v>
      </c>
      <c r="C358" s="21">
        <v>7433452</v>
      </c>
      <c r="D358" s="21">
        <v>7445230</v>
      </c>
      <c r="E358" s="21" t="s">
        <v>910</v>
      </c>
      <c r="F358" s="19" t="s">
        <v>911</v>
      </c>
    </row>
    <row r="359" spans="1:6">
      <c r="A359" s="19" t="s">
        <v>912</v>
      </c>
      <c r="B359" s="21">
        <v>20</v>
      </c>
      <c r="C359" s="21">
        <v>7771311</v>
      </c>
      <c r="D359" s="21">
        <v>7778353</v>
      </c>
      <c r="E359" s="21" t="s">
        <v>913</v>
      </c>
      <c r="F359" s="19" t="s">
        <v>914</v>
      </c>
    </row>
    <row r="360" spans="1:6">
      <c r="A360" s="19" t="s">
        <v>915</v>
      </c>
      <c r="B360" s="21">
        <v>3</v>
      </c>
      <c r="C360" s="21">
        <v>101860342</v>
      </c>
      <c r="D360" s="21">
        <v>101907188</v>
      </c>
      <c r="E360" s="21" t="s">
        <v>916</v>
      </c>
      <c r="F360" s="19" t="s">
        <v>917</v>
      </c>
    </row>
    <row r="361" spans="1:6">
      <c r="A361" s="19" t="s">
        <v>918</v>
      </c>
      <c r="B361" s="21">
        <v>4</v>
      </c>
      <c r="C361" s="21">
        <v>78033667</v>
      </c>
      <c r="D361" s="21">
        <v>78044779</v>
      </c>
      <c r="E361" s="21" t="s">
        <v>919</v>
      </c>
      <c r="F361" s="19" t="s">
        <v>920</v>
      </c>
    </row>
    <row r="362" spans="1:6">
      <c r="A362" s="19" t="s">
        <v>921</v>
      </c>
      <c r="B362" s="21">
        <v>14</v>
      </c>
      <c r="C362" s="21">
        <v>7497130</v>
      </c>
      <c r="D362" s="21">
        <v>7543238</v>
      </c>
      <c r="E362" s="21" t="s">
        <v>922</v>
      </c>
      <c r="F362" s="19" t="s">
        <v>923</v>
      </c>
    </row>
    <row r="363" spans="1:6">
      <c r="A363" s="19" t="s">
        <v>924</v>
      </c>
      <c r="B363" s="21">
        <v>3</v>
      </c>
      <c r="C363" s="21">
        <v>64585525</v>
      </c>
      <c r="D363" s="21">
        <v>64787028</v>
      </c>
      <c r="E363" s="21" t="s">
        <v>925</v>
      </c>
      <c r="F363" s="19" t="s">
        <v>926</v>
      </c>
    </row>
    <row r="364" spans="1:6">
      <c r="A364" s="19" t="s">
        <v>927</v>
      </c>
      <c r="B364" s="21">
        <v>9</v>
      </c>
      <c r="C364" s="21">
        <v>1733859</v>
      </c>
      <c r="D364" s="21">
        <v>1899914</v>
      </c>
      <c r="E364" s="21" t="s">
        <v>928</v>
      </c>
      <c r="F364" s="19" t="s">
        <v>929</v>
      </c>
    </row>
    <row r="365" spans="1:6">
      <c r="A365" s="19" t="s">
        <v>930</v>
      </c>
      <c r="B365" s="21">
        <v>11</v>
      </c>
      <c r="C365" s="21">
        <v>1363210</v>
      </c>
      <c r="D365" s="21">
        <v>1372442</v>
      </c>
      <c r="E365" s="21" t="s">
        <v>931</v>
      </c>
      <c r="F365" s="19" t="s">
        <v>932</v>
      </c>
    </row>
    <row r="366" spans="1:6">
      <c r="A366" s="19" t="s">
        <v>939</v>
      </c>
      <c r="B366" s="21">
        <v>6</v>
      </c>
      <c r="C366" s="21">
        <v>20420099</v>
      </c>
      <c r="D366" s="21">
        <v>20455193</v>
      </c>
      <c r="E366" s="21" t="s">
        <v>940</v>
      </c>
      <c r="F366" s="19" t="s">
        <v>70</v>
      </c>
    </row>
    <row r="367" spans="1:6">
      <c r="A367" s="19" t="s">
        <v>941</v>
      </c>
      <c r="B367" s="21">
        <v>4</v>
      </c>
      <c r="C367" s="21">
        <v>82130308</v>
      </c>
      <c r="D367" s="21">
        <v>82208542</v>
      </c>
      <c r="E367" s="21" t="s">
        <v>942</v>
      </c>
      <c r="F367" s="19" t="s">
        <v>943</v>
      </c>
    </row>
    <row r="368" spans="1:6">
      <c r="A368" s="19" t="s">
        <v>944</v>
      </c>
      <c r="B368" s="21">
        <v>2</v>
      </c>
      <c r="C368" s="21">
        <v>59731677</v>
      </c>
      <c r="D368" s="21">
        <v>59733510</v>
      </c>
      <c r="E368" s="21" t="s">
        <v>945</v>
      </c>
      <c r="F368" s="19" t="s">
        <v>946</v>
      </c>
    </row>
    <row r="369" spans="1:6">
      <c r="A369" s="19" t="s">
        <v>947</v>
      </c>
      <c r="B369" s="21">
        <v>10</v>
      </c>
      <c r="C369" s="21">
        <v>4228394</v>
      </c>
      <c r="D369" s="21">
        <v>4240381</v>
      </c>
      <c r="E369" s="21" t="s">
        <v>948</v>
      </c>
      <c r="F369" s="19" t="s">
        <v>949</v>
      </c>
    </row>
    <row r="370" spans="1:6">
      <c r="A370" s="19" t="s">
        <v>950</v>
      </c>
      <c r="B370" s="21">
        <v>10</v>
      </c>
      <c r="C370" s="21">
        <v>17124349</v>
      </c>
      <c r="D370" s="21">
        <v>17264663</v>
      </c>
      <c r="E370" s="21" t="s">
        <v>951</v>
      </c>
      <c r="F370" s="19" t="s">
        <v>952</v>
      </c>
    </row>
    <row r="371" spans="1:6">
      <c r="A371" s="19" t="s">
        <v>953</v>
      </c>
      <c r="B371" s="21">
        <v>2</v>
      </c>
      <c r="C371" s="21">
        <v>54932446</v>
      </c>
      <c r="D371" s="21">
        <v>54948020</v>
      </c>
      <c r="E371" s="21" t="s">
        <v>954</v>
      </c>
      <c r="F371" s="19" t="s">
        <v>955</v>
      </c>
    </row>
    <row r="372" spans="1:6">
      <c r="A372" s="19" t="s">
        <v>956</v>
      </c>
      <c r="B372" s="21">
        <v>1</v>
      </c>
      <c r="C372" s="21">
        <v>93574289</v>
      </c>
      <c r="D372" s="21">
        <v>93651445</v>
      </c>
      <c r="E372" s="21" t="s">
        <v>957</v>
      </c>
      <c r="F372" s="19" t="s">
        <v>958</v>
      </c>
    </row>
    <row r="373" spans="1:6">
      <c r="A373" s="19" t="s">
        <v>959</v>
      </c>
      <c r="B373" s="21">
        <v>7</v>
      </c>
      <c r="C373" s="21">
        <v>3651984</v>
      </c>
      <c r="D373" s="21">
        <v>3763126</v>
      </c>
      <c r="E373" s="21" t="s">
        <v>960</v>
      </c>
      <c r="F373" s="19" t="s">
        <v>961</v>
      </c>
    </row>
    <row r="374" spans="1:6" s="53" customFormat="1">
      <c r="A374" s="53" t="s">
        <v>5502</v>
      </c>
      <c r="B374" s="50">
        <v>13</v>
      </c>
      <c r="C374" s="50">
        <v>16553992</v>
      </c>
      <c r="D374" s="50">
        <v>16555665</v>
      </c>
      <c r="E374" s="50" t="s">
        <v>5628</v>
      </c>
      <c r="F374" s="53" t="s">
        <v>5503</v>
      </c>
    </row>
    <row r="375" spans="1:6" s="53" customFormat="1">
      <c r="A375" s="53" t="s">
        <v>5504</v>
      </c>
      <c r="B375" s="50">
        <v>13</v>
      </c>
      <c r="C375" s="50">
        <v>17424076</v>
      </c>
      <c r="D375" s="50">
        <v>17425289</v>
      </c>
      <c r="E375" s="50" t="s">
        <v>5505</v>
      </c>
      <c r="F375" s="53" t="s">
        <v>5506</v>
      </c>
    </row>
    <row r="376" spans="1:6">
      <c r="A376" s="19" t="s">
        <v>962</v>
      </c>
      <c r="B376" s="21">
        <v>5</v>
      </c>
      <c r="C376" s="21">
        <v>24677969</v>
      </c>
      <c r="D376" s="21">
        <v>24738505</v>
      </c>
      <c r="E376" s="21" t="s">
        <v>963</v>
      </c>
      <c r="F376" s="19" t="s">
        <v>964</v>
      </c>
    </row>
    <row r="377" spans="1:6" s="53" customFormat="1">
      <c r="A377" s="53" t="s">
        <v>5499</v>
      </c>
      <c r="B377" s="50">
        <v>13</v>
      </c>
      <c r="C377" s="50">
        <v>17591208</v>
      </c>
      <c r="D377" s="50">
        <v>17597351</v>
      </c>
      <c r="E377" s="50" t="s">
        <v>5500</v>
      </c>
      <c r="F377" s="53" t="s">
        <v>5501</v>
      </c>
    </row>
    <row r="378" spans="1:6">
      <c r="A378" s="19" t="s">
        <v>974</v>
      </c>
      <c r="B378" s="21">
        <v>3</v>
      </c>
      <c r="C378" s="21">
        <v>104212942</v>
      </c>
      <c r="D378" s="21">
        <v>104280924</v>
      </c>
      <c r="E378" s="21" t="s">
        <v>975</v>
      </c>
      <c r="F378" s="19" t="s">
        <v>976</v>
      </c>
    </row>
    <row r="379" spans="1:6">
      <c r="A379" s="19" t="s">
        <v>965</v>
      </c>
      <c r="B379" s="21">
        <v>5</v>
      </c>
      <c r="C379" s="21">
        <v>39452400</v>
      </c>
      <c r="D379" s="21">
        <v>39467924</v>
      </c>
      <c r="E379" s="21" t="s">
        <v>966</v>
      </c>
      <c r="F379" s="19" t="s">
        <v>967</v>
      </c>
    </row>
    <row r="380" spans="1:6">
      <c r="A380" s="19" t="s">
        <v>968</v>
      </c>
      <c r="B380" s="21">
        <v>20</v>
      </c>
      <c r="C380" s="21">
        <v>1458845</v>
      </c>
      <c r="D380" s="21">
        <v>1522514</v>
      </c>
      <c r="E380" s="21" t="s">
        <v>969</v>
      </c>
      <c r="F380" s="19" t="s">
        <v>970</v>
      </c>
    </row>
    <row r="381" spans="1:6">
      <c r="A381" s="19" t="s">
        <v>971</v>
      </c>
      <c r="B381" s="21">
        <v>9</v>
      </c>
      <c r="C381" s="21">
        <v>5541382</v>
      </c>
      <c r="D381" s="21">
        <v>5557609</v>
      </c>
      <c r="E381" s="21" t="s">
        <v>972</v>
      </c>
      <c r="F381" s="19" t="s">
        <v>973</v>
      </c>
    </row>
    <row r="382" spans="1:6">
      <c r="A382" s="19" t="s">
        <v>974</v>
      </c>
      <c r="B382" s="21">
        <v>3</v>
      </c>
      <c r="C382" s="21">
        <v>104212942</v>
      </c>
      <c r="D382" s="21">
        <v>104280924</v>
      </c>
      <c r="E382" s="21" t="s">
        <v>975</v>
      </c>
      <c r="F382" s="19" t="s">
        <v>976</v>
      </c>
    </row>
    <row r="383" spans="1:6">
      <c r="A383" s="19" t="s">
        <v>977</v>
      </c>
      <c r="B383" s="21">
        <v>8</v>
      </c>
      <c r="C383" s="21">
        <v>28551807</v>
      </c>
      <c r="D383" s="21">
        <v>28603429</v>
      </c>
      <c r="E383" s="21" t="s">
        <v>978</v>
      </c>
      <c r="F383" s="19" t="s">
        <v>979</v>
      </c>
    </row>
    <row r="384" spans="1:6">
      <c r="A384" s="19" t="s">
        <v>980</v>
      </c>
      <c r="B384" s="21">
        <v>3</v>
      </c>
      <c r="C384" s="21">
        <v>48262829</v>
      </c>
      <c r="D384" s="21">
        <v>48281504</v>
      </c>
      <c r="E384" s="21" t="s">
        <v>981</v>
      </c>
      <c r="F384" s="19" t="s">
        <v>982</v>
      </c>
    </row>
    <row r="385" spans="1:6">
      <c r="A385" s="19" t="s">
        <v>983</v>
      </c>
      <c r="B385" s="21">
        <v>20</v>
      </c>
      <c r="C385" s="21">
        <v>6519796</v>
      </c>
      <c r="D385" s="21">
        <v>6652135</v>
      </c>
      <c r="E385" s="21" t="s">
        <v>984</v>
      </c>
      <c r="F385" s="19" t="s">
        <v>985</v>
      </c>
    </row>
    <row r="386" spans="1:6">
      <c r="A386" s="19" t="s">
        <v>986</v>
      </c>
      <c r="B386" s="21">
        <v>13</v>
      </c>
      <c r="C386" s="21">
        <v>4271439</v>
      </c>
      <c r="D386" s="21">
        <v>4564776</v>
      </c>
      <c r="E386" s="21" t="s">
        <v>987</v>
      </c>
      <c r="F386" s="19" t="s">
        <v>988</v>
      </c>
    </row>
    <row r="387" spans="1:6">
      <c r="A387" s="19" t="s">
        <v>989</v>
      </c>
      <c r="B387" s="21">
        <v>5</v>
      </c>
      <c r="C387" s="21">
        <v>12064182</v>
      </c>
      <c r="D387" s="21">
        <v>12066145</v>
      </c>
      <c r="E387" s="21" t="s">
        <v>990</v>
      </c>
      <c r="F387" s="19" t="s">
        <v>991</v>
      </c>
    </row>
    <row r="388" spans="1:6">
      <c r="A388" s="19" t="s">
        <v>992</v>
      </c>
      <c r="B388" s="21">
        <v>1</v>
      </c>
      <c r="C388" s="21">
        <v>155899820</v>
      </c>
      <c r="D388" s="21">
        <v>155904177</v>
      </c>
      <c r="E388" s="21" t="s">
        <v>993</v>
      </c>
      <c r="F388" s="19" t="s">
        <v>994</v>
      </c>
    </row>
    <row r="389" spans="1:6">
      <c r="A389" s="19" t="s">
        <v>995</v>
      </c>
      <c r="B389" s="21">
        <v>3</v>
      </c>
      <c r="C389" s="21">
        <v>20828194</v>
      </c>
      <c r="D389" s="21">
        <v>20854199</v>
      </c>
      <c r="E389" s="21" t="s">
        <v>996</v>
      </c>
      <c r="F389" s="19" t="s">
        <v>997</v>
      </c>
    </row>
    <row r="390" spans="1:6">
      <c r="A390" s="19" t="s">
        <v>998</v>
      </c>
      <c r="B390" s="21">
        <v>3</v>
      </c>
      <c r="C390" s="21">
        <v>86081707</v>
      </c>
      <c r="D390" s="21">
        <v>86429531</v>
      </c>
      <c r="E390" s="21" t="s">
        <v>999</v>
      </c>
      <c r="F390" s="19" t="s">
        <v>1000</v>
      </c>
    </row>
    <row r="391" spans="1:6">
      <c r="A391" s="19" t="s">
        <v>1001</v>
      </c>
      <c r="B391" s="21">
        <v>2</v>
      </c>
      <c r="C391" s="21">
        <v>46711155</v>
      </c>
      <c r="D391" s="21">
        <v>46736207</v>
      </c>
      <c r="E391" s="21" t="s">
        <v>1002</v>
      </c>
      <c r="F391" s="19" t="s">
        <v>1003</v>
      </c>
    </row>
    <row r="392" spans="1:6">
      <c r="A392" s="19" t="s">
        <v>1004</v>
      </c>
      <c r="B392" s="21">
        <v>2</v>
      </c>
      <c r="C392" s="21">
        <v>16933939</v>
      </c>
      <c r="D392" s="21">
        <v>17284925</v>
      </c>
      <c r="E392" s="21" t="s">
        <v>1005</v>
      </c>
      <c r="F392" s="19" t="s">
        <v>1006</v>
      </c>
    </row>
    <row r="393" spans="1:6">
      <c r="A393" s="19" t="s">
        <v>1007</v>
      </c>
      <c r="B393" s="21">
        <v>1</v>
      </c>
      <c r="C393" s="21">
        <v>88827764</v>
      </c>
      <c r="D393" s="21">
        <v>88854919</v>
      </c>
      <c r="E393" s="21" t="s">
        <v>1008</v>
      </c>
      <c r="F393" s="19" t="s">
        <v>1009</v>
      </c>
    </row>
    <row r="394" spans="1:6">
      <c r="A394" s="19" t="s">
        <v>1010</v>
      </c>
      <c r="B394" s="21">
        <v>8</v>
      </c>
      <c r="C394" s="21">
        <v>1849527</v>
      </c>
      <c r="D394" s="21">
        <v>1885616</v>
      </c>
      <c r="E394" s="21" t="s">
        <v>1011</v>
      </c>
      <c r="F394" s="19" t="s">
        <v>1012</v>
      </c>
    </row>
    <row r="395" spans="1:6">
      <c r="A395" s="19" t="s">
        <v>1013</v>
      </c>
      <c r="B395" s="21">
        <v>3</v>
      </c>
      <c r="C395" s="21">
        <v>42171062</v>
      </c>
      <c r="D395" s="21">
        <v>42204284</v>
      </c>
      <c r="E395" s="21" t="s">
        <v>1014</v>
      </c>
      <c r="F395" s="19" t="s">
        <v>1015</v>
      </c>
    </row>
    <row r="396" spans="1:6">
      <c r="A396" s="19" t="s">
        <v>1016</v>
      </c>
      <c r="B396" s="21">
        <v>2</v>
      </c>
      <c r="C396" s="21">
        <v>14216681</v>
      </c>
      <c r="D396" s="21">
        <v>14250579</v>
      </c>
      <c r="E396" s="21" t="s">
        <v>1017</v>
      </c>
      <c r="F396" s="19" t="s">
        <v>1018</v>
      </c>
    </row>
    <row r="397" spans="1:6">
      <c r="A397" s="19" t="s">
        <v>1019</v>
      </c>
      <c r="B397" s="21">
        <v>3</v>
      </c>
      <c r="C397" s="21">
        <v>29057815</v>
      </c>
      <c r="D397" s="21">
        <v>29200014</v>
      </c>
      <c r="E397" s="21" t="s">
        <v>1020</v>
      </c>
      <c r="F397" s="19" t="s">
        <v>1021</v>
      </c>
    </row>
    <row r="398" spans="1:6">
      <c r="A398" s="19" t="s">
        <v>1022</v>
      </c>
      <c r="B398" s="21">
        <v>2</v>
      </c>
      <c r="C398" s="21">
        <v>129099987</v>
      </c>
      <c r="D398" s="21">
        <v>129104940</v>
      </c>
      <c r="E398" s="21" t="s">
        <v>1023</v>
      </c>
      <c r="F398" s="19" t="s">
        <v>1024</v>
      </c>
    </row>
    <row r="399" spans="1:6">
      <c r="A399" s="19" t="s">
        <v>1025</v>
      </c>
      <c r="B399" s="21">
        <v>1</v>
      </c>
      <c r="C399" s="21">
        <v>156971306</v>
      </c>
      <c r="D399" s="21">
        <v>157234454</v>
      </c>
      <c r="E399" s="21" t="s">
        <v>1026</v>
      </c>
      <c r="F399" s="19" t="s">
        <v>1027</v>
      </c>
    </row>
    <row r="400" spans="1:6">
      <c r="A400" s="19" t="s">
        <v>1028</v>
      </c>
      <c r="B400" s="21">
        <v>1</v>
      </c>
      <c r="C400" s="21">
        <v>159079009</v>
      </c>
      <c r="D400" s="21">
        <v>159298796</v>
      </c>
      <c r="E400" s="21" t="s">
        <v>1029</v>
      </c>
      <c r="F400" s="19" t="s">
        <v>1030</v>
      </c>
    </row>
    <row r="401" spans="1:6">
      <c r="A401" s="19" t="s">
        <v>1031</v>
      </c>
      <c r="B401" s="21">
        <v>5</v>
      </c>
      <c r="C401" s="21">
        <v>59000393</v>
      </c>
      <c r="D401" s="21">
        <v>59014243</v>
      </c>
      <c r="E401" s="21" t="s">
        <v>1032</v>
      </c>
      <c r="F401" s="19" t="s">
        <v>1033</v>
      </c>
    </row>
    <row r="402" spans="1:6">
      <c r="A402" s="19" t="s">
        <v>1034</v>
      </c>
      <c r="B402" s="21">
        <v>14</v>
      </c>
      <c r="C402" s="21">
        <v>4711241</v>
      </c>
      <c r="D402" s="21">
        <v>4717534</v>
      </c>
      <c r="E402" s="21" t="s">
        <v>1035</v>
      </c>
      <c r="F402" s="19" t="s">
        <v>1036</v>
      </c>
    </row>
    <row r="403" spans="1:6">
      <c r="A403" s="19" t="s">
        <v>1037</v>
      </c>
      <c r="B403" s="21">
        <v>1</v>
      </c>
      <c r="C403" s="21">
        <v>37893891</v>
      </c>
      <c r="D403" s="21">
        <v>37899370</v>
      </c>
      <c r="E403" s="21" t="s">
        <v>1038</v>
      </c>
      <c r="F403" s="19" t="s">
        <v>1039</v>
      </c>
    </row>
    <row r="404" spans="1:6">
      <c r="A404" s="19" t="s">
        <v>1040</v>
      </c>
      <c r="B404" s="21">
        <v>19</v>
      </c>
      <c r="C404" s="21">
        <v>9280867</v>
      </c>
      <c r="D404" s="21">
        <v>9338537</v>
      </c>
      <c r="E404" s="21" t="s">
        <v>1041</v>
      </c>
      <c r="F404" s="19" t="s">
        <v>1042</v>
      </c>
    </row>
    <row r="405" spans="1:6">
      <c r="A405" s="19" t="s">
        <v>1043</v>
      </c>
      <c r="B405" s="21">
        <v>3</v>
      </c>
      <c r="C405" s="21">
        <v>65714365</v>
      </c>
      <c r="D405" s="21">
        <v>65811034</v>
      </c>
      <c r="E405" s="21" t="s">
        <v>1044</v>
      </c>
      <c r="F405" s="19" t="s">
        <v>1045</v>
      </c>
    </row>
    <row r="406" spans="1:6">
      <c r="A406" s="19" t="s">
        <v>1046</v>
      </c>
      <c r="B406" s="21">
        <v>2</v>
      </c>
      <c r="C406" s="21">
        <v>51744320</v>
      </c>
      <c r="D406" s="21">
        <v>51778921</v>
      </c>
      <c r="E406" s="21" t="s">
        <v>1047</v>
      </c>
      <c r="F406" s="19" t="s">
        <v>1048</v>
      </c>
    </row>
    <row r="407" spans="1:6">
      <c r="A407" s="19" t="s">
        <v>1049</v>
      </c>
      <c r="B407" s="21">
        <v>1</v>
      </c>
      <c r="C407" s="21">
        <v>114510878</v>
      </c>
      <c r="D407" s="21">
        <v>114546974</v>
      </c>
      <c r="E407" s="21" t="s">
        <v>1050</v>
      </c>
      <c r="F407" s="19" t="s">
        <v>1051</v>
      </c>
    </row>
    <row r="408" spans="1:6">
      <c r="A408" s="19" t="s">
        <v>1052</v>
      </c>
      <c r="B408" s="21">
        <v>1</v>
      </c>
      <c r="C408" s="21">
        <v>52677272</v>
      </c>
      <c r="D408" s="21">
        <v>52964213</v>
      </c>
      <c r="E408" s="21" t="s">
        <v>1053</v>
      </c>
      <c r="F408" s="19" t="s">
        <v>1054</v>
      </c>
    </row>
    <row r="409" spans="1:6">
      <c r="A409" s="19" t="s">
        <v>1055</v>
      </c>
      <c r="B409" s="21">
        <v>5</v>
      </c>
      <c r="C409" s="21">
        <v>24136219</v>
      </c>
      <c r="D409" s="21">
        <v>24156541</v>
      </c>
      <c r="E409" s="21" t="s">
        <v>1056</v>
      </c>
      <c r="F409" s="19" t="s">
        <v>1057</v>
      </c>
    </row>
    <row r="410" spans="1:6">
      <c r="A410" s="19" t="s">
        <v>1058</v>
      </c>
      <c r="B410" s="21">
        <v>4</v>
      </c>
      <c r="C410" s="21">
        <v>102373</v>
      </c>
      <c r="D410" s="21">
        <v>128172</v>
      </c>
      <c r="E410" s="21" t="s">
        <v>1059</v>
      </c>
      <c r="F410" s="19" t="s">
        <v>1060</v>
      </c>
    </row>
    <row r="411" spans="1:6">
      <c r="A411" s="19" t="s">
        <v>1061</v>
      </c>
      <c r="B411" s="21">
        <v>3</v>
      </c>
      <c r="C411" s="21">
        <v>48282881</v>
      </c>
      <c r="D411" s="21">
        <v>48313454</v>
      </c>
      <c r="E411" s="21" t="s">
        <v>1062</v>
      </c>
      <c r="F411" s="19" t="s">
        <v>1063</v>
      </c>
    </row>
    <row r="412" spans="1:6">
      <c r="A412" s="19" t="s">
        <v>1064</v>
      </c>
      <c r="B412" s="21">
        <v>3</v>
      </c>
      <c r="C412" s="21">
        <v>101927861</v>
      </c>
      <c r="D412" s="21">
        <v>102036259</v>
      </c>
      <c r="E412" s="21" t="s">
        <v>1065</v>
      </c>
      <c r="F412" s="19" t="s">
        <v>1066</v>
      </c>
    </row>
    <row r="413" spans="1:6">
      <c r="A413" s="19" t="s">
        <v>1067</v>
      </c>
      <c r="B413" s="21">
        <v>8</v>
      </c>
      <c r="C413" s="21">
        <v>28687054</v>
      </c>
      <c r="D413" s="21">
        <v>28717255</v>
      </c>
      <c r="E413" s="21" t="s">
        <v>1068</v>
      </c>
      <c r="F413" s="19" t="s">
        <v>1069</v>
      </c>
    </row>
    <row r="414" spans="1:6">
      <c r="A414" s="19" t="s">
        <v>1070</v>
      </c>
      <c r="B414" s="21">
        <v>8</v>
      </c>
      <c r="C414" s="21">
        <v>28669453</v>
      </c>
      <c r="D414" s="21">
        <v>28675304</v>
      </c>
      <c r="E414" s="21" t="s">
        <v>1071</v>
      </c>
      <c r="F414" s="19" t="s">
        <v>1072</v>
      </c>
    </row>
    <row r="415" spans="1:6">
      <c r="A415" s="19" t="s">
        <v>1073</v>
      </c>
      <c r="B415" s="21">
        <v>5</v>
      </c>
      <c r="C415" s="21">
        <v>3872956</v>
      </c>
      <c r="D415" s="21">
        <v>3933478</v>
      </c>
      <c r="E415" s="21" t="s">
        <v>1074</v>
      </c>
      <c r="F415" s="19" t="s">
        <v>1075</v>
      </c>
    </row>
    <row r="416" spans="1:6">
      <c r="A416" s="19" t="s">
        <v>1076</v>
      </c>
      <c r="B416" s="21">
        <v>8</v>
      </c>
      <c r="C416" s="21">
        <v>6357397</v>
      </c>
      <c r="D416" s="21">
        <v>6365792</v>
      </c>
      <c r="E416" s="21" t="s">
        <v>1077</v>
      </c>
      <c r="F416" s="19" t="s">
        <v>1078</v>
      </c>
    </row>
    <row r="417" spans="1:6">
      <c r="A417" s="19" t="s">
        <v>1079</v>
      </c>
      <c r="B417" s="21">
        <v>8</v>
      </c>
      <c r="C417" s="21">
        <v>6289052</v>
      </c>
      <c r="D417" s="21">
        <v>6355763</v>
      </c>
      <c r="E417" s="21" t="s">
        <v>5629</v>
      </c>
      <c r="F417" s="19" t="s">
        <v>1080</v>
      </c>
    </row>
    <row r="418" spans="1:6">
      <c r="A418" s="19" t="s">
        <v>1081</v>
      </c>
      <c r="B418" s="21">
        <v>3</v>
      </c>
      <c r="C418" s="21">
        <v>83099397</v>
      </c>
      <c r="D418" s="21">
        <v>83166465</v>
      </c>
      <c r="E418" s="21" t="s">
        <v>1082</v>
      </c>
      <c r="F418" s="19" t="s">
        <v>1083</v>
      </c>
    </row>
    <row r="419" spans="1:6">
      <c r="A419" s="19" t="s">
        <v>1084</v>
      </c>
      <c r="B419" s="21">
        <v>1</v>
      </c>
      <c r="C419" s="21">
        <v>156241202</v>
      </c>
      <c r="D419" s="21">
        <v>156370180</v>
      </c>
      <c r="E419" s="21" t="s">
        <v>1085</v>
      </c>
      <c r="F419" s="19" t="s">
        <v>1086</v>
      </c>
    </row>
    <row r="420" spans="1:6">
      <c r="A420" s="19" t="s">
        <v>1087</v>
      </c>
      <c r="B420" s="21">
        <v>17</v>
      </c>
      <c r="C420" s="21">
        <v>10357033</v>
      </c>
      <c r="D420" s="21">
        <v>10450700</v>
      </c>
      <c r="E420" s="21" t="s">
        <v>1088</v>
      </c>
      <c r="F420" s="19" t="s">
        <v>1089</v>
      </c>
    </row>
    <row r="421" spans="1:6">
      <c r="A421" s="19" t="s">
        <v>1090</v>
      </c>
      <c r="B421" s="21">
        <v>3</v>
      </c>
      <c r="C421" s="21">
        <v>97402550</v>
      </c>
      <c r="D421" s="21">
        <v>97474091</v>
      </c>
      <c r="E421" s="21" t="s">
        <v>1091</v>
      </c>
      <c r="F421" s="19" t="s">
        <v>1092</v>
      </c>
    </row>
    <row r="422" spans="1:6">
      <c r="A422" s="19" t="s">
        <v>1093</v>
      </c>
      <c r="B422" s="21">
        <v>3</v>
      </c>
      <c r="C422" s="21">
        <v>48355504</v>
      </c>
      <c r="D422" s="21">
        <v>48374180</v>
      </c>
      <c r="E422" s="21" t="s">
        <v>1094</v>
      </c>
      <c r="F422" s="19" t="s">
        <v>1095</v>
      </c>
    </row>
    <row r="423" spans="1:6">
      <c r="A423" s="19" t="s">
        <v>1096</v>
      </c>
      <c r="B423" s="21">
        <v>2</v>
      </c>
      <c r="C423" s="21">
        <v>129872010</v>
      </c>
      <c r="D423" s="21">
        <v>129924602</v>
      </c>
      <c r="E423" s="21" t="s">
        <v>1097</v>
      </c>
      <c r="F423" s="19" t="s">
        <v>1098</v>
      </c>
    </row>
    <row r="424" spans="1:6">
      <c r="A424" s="19" t="s">
        <v>1099</v>
      </c>
      <c r="B424" s="21">
        <v>7</v>
      </c>
      <c r="C424" s="21">
        <v>31847235</v>
      </c>
      <c r="D424" s="21">
        <v>32428153</v>
      </c>
      <c r="E424" s="21" t="s">
        <v>1100</v>
      </c>
      <c r="F424" s="19" t="s">
        <v>1101</v>
      </c>
    </row>
    <row r="425" spans="1:6">
      <c r="A425" s="19" t="s">
        <v>1102</v>
      </c>
      <c r="B425" s="21">
        <v>4</v>
      </c>
      <c r="C425" s="21">
        <v>81846628</v>
      </c>
      <c r="D425" s="21">
        <v>81855691</v>
      </c>
      <c r="E425" s="21" t="s">
        <v>1103</v>
      </c>
      <c r="F425" s="19" t="s">
        <v>1104</v>
      </c>
    </row>
    <row r="426" spans="1:6">
      <c r="A426" s="19" t="s">
        <v>1105</v>
      </c>
      <c r="B426" s="21">
        <v>5</v>
      </c>
      <c r="C426" s="21">
        <v>17309958</v>
      </c>
      <c r="D426" s="21">
        <v>17314490</v>
      </c>
      <c r="E426" s="21" t="s">
        <v>1106</v>
      </c>
      <c r="F426" s="19" t="s">
        <v>1107</v>
      </c>
    </row>
    <row r="427" spans="1:6">
      <c r="A427" s="19" t="s">
        <v>1108</v>
      </c>
      <c r="B427" s="21">
        <v>1</v>
      </c>
      <c r="C427" s="21">
        <v>82040709</v>
      </c>
      <c r="D427" s="21">
        <v>83004667</v>
      </c>
      <c r="E427" s="21" t="s">
        <v>1109</v>
      </c>
      <c r="F427" s="19" t="s">
        <v>1110</v>
      </c>
    </row>
    <row r="428" spans="1:6">
      <c r="A428" s="19" t="s">
        <v>1111</v>
      </c>
      <c r="B428" s="21">
        <v>20</v>
      </c>
      <c r="C428" s="21">
        <v>7721691</v>
      </c>
      <c r="D428" s="21">
        <v>7734529</v>
      </c>
      <c r="E428" s="21" t="s">
        <v>1112</v>
      </c>
      <c r="F428" s="19" t="s">
        <v>1113</v>
      </c>
    </row>
    <row r="429" spans="1:6">
      <c r="A429" s="19" t="s">
        <v>1114</v>
      </c>
      <c r="B429" s="21">
        <v>1</v>
      </c>
      <c r="C429" s="21">
        <v>44018283</v>
      </c>
      <c r="D429" s="21">
        <v>44030483</v>
      </c>
      <c r="E429" s="21" t="s">
        <v>1115</v>
      </c>
      <c r="F429" s="19" t="s">
        <v>1116</v>
      </c>
    </row>
    <row r="430" spans="1:6">
      <c r="A430" s="19" t="s">
        <v>1117</v>
      </c>
      <c r="B430" s="21">
        <v>7</v>
      </c>
      <c r="C430" s="21">
        <v>34887866</v>
      </c>
      <c r="D430" s="21">
        <v>34922529</v>
      </c>
      <c r="E430" s="21" t="s">
        <v>1118</v>
      </c>
      <c r="F430" s="19" t="s">
        <v>1119</v>
      </c>
    </row>
    <row r="431" spans="1:6">
      <c r="A431" s="19" t="s">
        <v>1120</v>
      </c>
      <c r="B431" s="21">
        <v>7</v>
      </c>
      <c r="C431" s="21">
        <v>34837325</v>
      </c>
      <c r="D431" s="21">
        <v>34871773</v>
      </c>
      <c r="E431" s="21" t="s">
        <v>1121</v>
      </c>
      <c r="F431" s="19" t="s">
        <v>1122</v>
      </c>
    </row>
    <row r="432" spans="1:6">
      <c r="A432" s="19" t="s">
        <v>1123</v>
      </c>
      <c r="B432" s="21">
        <v>23</v>
      </c>
      <c r="C432" s="21">
        <v>5489790</v>
      </c>
      <c r="D432" s="21">
        <v>5603423</v>
      </c>
      <c r="E432" s="21" t="s">
        <v>1124</v>
      </c>
      <c r="F432" s="19" t="s">
        <v>1125</v>
      </c>
    </row>
    <row r="433" spans="1:6">
      <c r="A433" s="19" t="s">
        <v>1126</v>
      </c>
      <c r="B433" s="21">
        <v>14</v>
      </c>
      <c r="C433" s="21">
        <v>3156898</v>
      </c>
      <c r="D433" s="21">
        <v>3476716</v>
      </c>
      <c r="E433" s="21" t="s">
        <v>1127</v>
      </c>
      <c r="F433" s="19" t="s">
        <v>1128</v>
      </c>
    </row>
    <row r="434" spans="1:6">
      <c r="A434" s="19" t="s">
        <v>1129</v>
      </c>
      <c r="B434" s="21">
        <v>1</v>
      </c>
      <c r="C434" s="21">
        <v>186248216</v>
      </c>
      <c r="D434" s="21">
        <v>186459976</v>
      </c>
      <c r="E434" s="21" t="s">
        <v>1130</v>
      </c>
      <c r="F434" s="19" t="s">
        <v>1131</v>
      </c>
    </row>
    <row r="435" spans="1:6">
      <c r="A435" s="19" t="s">
        <v>1132</v>
      </c>
      <c r="B435" s="21">
        <v>4</v>
      </c>
      <c r="C435" s="21">
        <v>17793217</v>
      </c>
      <c r="D435" s="21">
        <v>17870027</v>
      </c>
      <c r="E435" s="21" t="s">
        <v>1133</v>
      </c>
      <c r="F435" s="19" t="s">
        <v>1134</v>
      </c>
    </row>
    <row r="436" spans="1:6">
      <c r="A436" s="19" t="s">
        <v>1135</v>
      </c>
      <c r="B436" s="21">
        <v>3</v>
      </c>
      <c r="C436" s="21">
        <v>55051898</v>
      </c>
      <c r="D436" s="21">
        <v>55149813</v>
      </c>
      <c r="E436" s="21" t="s">
        <v>1136</v>
      </c>
      <c r="F436" s="19" t="s">
        <v>1137</v>
      </c>
    </row>
    <row r="437" spans="1:6">
      <c r="A437" s="19" t="s">
        <v>1138</v>
      </c>
      <c r="B437" s="21">
        <v>5</v>
      </c>
      <c r="C437" s="21">
        <v>27523170</v>
      </c>
      <c r="D437" s="21">
        <v>27629856</v>
      </c>
      <c r="E437" s="21" t="s">
        <v>1139</v>
      </c>
      <c r="F437" s="19" t="s">
        <v>1140</v>
      </c>
    </row>
    <row r="438" spans="1:6">
      <c r="A438" s="19" t="s">
        <v>1141</v>
      </c>
      <c r="B438" s="21">
        <v>5</v>
      </c>
      <c r="C438" s="21">
        <v>57949527</v>
      </c>
      <c r="D438" s="21">
        <v>58008841</v>
      </c>
      <c r="E438" s="21" t="s">
        <v>1142</v>
      </c>
      <c r="F438" s="19" t="s">
        <v>1143</v>
      </c>
    </row>
    <row r="439" spans="1:6">
      <c r="A439" s="19" t="s">
        <v>1144</v>
      </c>
      <c r="B439" s="21">
        <v>3</v>
      </c>
      <c r="C439" s="21">
        <v>55151781</v>
      </c>
      <c r="D439" s="21">
        <v>55257952</v>
      </c>
      <c r="E439" s="21" t="s">
        <v>1145</v>
      </c>
      <c r="F439" s="19" t="s">
        <v>1146</v>
      </c>
    </row>
    <row r="440" spans="1:6">
      <c r="A440" s="19" t="s">
        <v>1147</v>
      </c>
      <c r="B440" s="21">
        <v>23</v>
      </c>
      <c r="C440" s="21">
        <v>4226919</v>
      </c>
      <c r="D440" s="21">
        <v>4238710</v>
      </c>
      <c r="E440" s="21" t="s">
        <v>1148</v>
      </c>
      <c r="F440" s="19" t="s">
        <v>1149</v>
      </c>
    </row>
    <row r="441" spans="1:6">
      <c r="A441" s="19" t="s">
        <v>1150</v>
      </c>
      <c r="B441" s="21">
        <v>26</v>
      </c>
      <c r="C441" s="21">
        <v>170725</v>
      </c>
      <c r="D441" s="21">
        <v>190143</v>
      </c>
      <c r="E441" s="21" t="s">
        <v>1151</v>
      </c>
      <c r="F441" s="19" t="s">
        <v>1152</v>
      </c>
    </row>
    <row r="442" spans="1:6">
      <c r="A442" s="19" t="s">
        <v>1153</v>
      </c>
      <c r="B442" s="21">
        <v>3</v>
      </c>
      <c r="C442" s="21">
        <v>104543246</v>
      </c>
      <c r="D442" s="21">
        <v>104547665</v>
      </c>
      <c r="E442" s="21" t="s">
        <v>1154</v>
      </c>
      <c r="F442" s="19" t="s">
        <v>1155</v>
      </c>
    </row>
    <row r="443" spans="1:6">
      <c r="A443" s="19" t="s">
        <v>1156</v>
      </c>
      <c r="B443" s="21">
        <v>1</v>
      </c>
      <c r="C443" s="21">
        <v>146761697</v>
      </c>
      <c r="D443" s="21">
        <v>146870151</v>
      </c>
      <c r="E443" s="21" t="s">
        <v>1157</v>
      </c>
      <c r="F443" s="19" t="s">
        <v>1158</v>
      </c>
    </row>
    <row r="444" spans="1:6">
      <c r="A444" s="19" t="s">
        <v>1159</v>
      </c>
      <c r="B444" s="21">
        <v>14</v>
      </c>
      <c r="C444" s="21">
        <v>14793864</v>
      </c>
      <c r="D444" s="21">
        <v>14802157</v>
      </c>
      <c r="E444" s="21" t="s">
        <v>1160</v>
      </c>
      <c r="F444" s="19" t="s">
        <v>1161</v>
      </c>
    </row>
    <row r="445" spans="1:6">
      <c r="A445" s="19" t="s">
        <v>1162</v>
      </c>
      <c r="B445" s="21">
        <v>3</v>
      </c>
      <c r="C445" s="21">
        <v>88558038</v>
      </c>
      <c r="D445" s="21">
        <v>88679698</v>
      </c>
      <c r="E445" s="21" t="s">
        <v>1163</v>
      </c>
      <c r="F445" s="19" t="s">
        <v>70</v>
      </c>
    </row>
    <row r="446" spans="1:6">
      <c r="A446" s="19" t="s">
        <v>1164</v>
      </c>
      <c r="B446" s="21">
        <v>10</v>
      </c>
      <c r="C446" s="21">
        <v>15407698</v>
      </c>
      <c r="D446" s="21">
        <v>15520034</v>
      </c>
      <c r="E446" s="21" t="s">
        <v>1165</v>
      </c>
      <c r="F446" s="19" t="s">
        <v>1166</v>
      </c>
    </row>
    <row r="447" spans="1:6">
      <c r="A447" s="19" t="s">
        <v>1167</v>
      </c>
      <c r="B447" s="21">
        <v>2</v>
      </c>
      <c r="C447" s="21">
        <v>60595552</v>
      </c>
      <c r="D447" s="21">
        <v>60610916</v>
      </c>
      <c r="E447" s="21" t="s">
        <v>1168</v>
      </c>
      <c r="F447" s="19" t="s">
        <v>1169</v>
      </c>
    </row>
    <row r="448" spans="1:6">
      <c r="A448" s="19" t="s">
        <v>1170</v>
      </c>
      <c r="B448" s="21">
        <v>3</v>
      </c>
      <c r="C448" s="21">
        <v>30048618</v>
      </c>
      <c r="D448" s="21">
        <v>30194086</v>
      </c>
      <c r="E448" s="21" t="s">
        <v>1171</v>
      </c>
      <c r="F448" s="19" t="s">
        <v>1172</v>
      </c>
    </row>
    <row r="449" spans="1:6">
      <c r="A449" s="19" t="s">
        <v>1173</v>
      </c>
      <c r="B449" s="21">
        <v>5</v>
      </c>
      <c r="C449" s="21">
        <v>23884611</v>
      </c>
      <c r="D449" s="21">
        <v>23886705</v>
      </c>
      <c r="E449" s="21" t="s">
        <v>1174</v>
      </c>
      <c r="F449" s="19" t="s">
        <v>1175</v>
      </c>
    </row>
    <row r="450" spans="1:6">
      <c r="A450" s="19" t="s">
        <v>1176</v>
      </c>
      <c r="B450" s="21">
        <v>5</v>
      </c>
      <c r="C450" s="21">
        <v>17229934</v>
      </c>
      <c r="D450" s="21">
        <v>17231398</v>
      </c>
      <c r="E450" s="21" t="s">
        <v>1177</v>
      </c>
      <c r="F450" s="19" t="s">
        <v>1178</v>
      </c>
    </row>
    <row r="451" spans="1:6">
      <c r="A451" s="19" t="s">
        <v>1179</v>
      </c>
      <c r="B451" s="21">
        <v>9</v>
      </c>
      <c r="C451" s="21">
        <v>12619518</v>
      </c>
      <c r="D451" s="21">
        <v>12636112</v>
      </c>
      <c r="E451" s="21" t="s">
        <v>1180</v>
      </c>
      <c r="F451" s="19" t="s">
        <v>1181</v>
      </c>
    </row>
    <row r="452" spans="1:6">
      <c r="A452" s="19" t="s">
        <v>1182</v>
      </c>
      <c r="B452" s="21">
        <v>3</v>
      </c>
      <c r="C452" s="21">
        <v>33772582</v>
      </c>
      <c r="D452" s="21">
        <v>33798156</v>
      </c>
      <c r="E452" s="21" t="s">
        <v>1183</v>
      </c>
      <c r="F452" s="19" t="s">
        <v>1184</v>
      </c>
    </row>
    <row r="453" spans="1:6">
      <c r="A453" s="19" t="s">
        <v>1185</v>
      </c>
      <c r="B453" s="21">
        <v>4</v>
      </c>
      <c r="C453" s="21">
        <v>54976333</v>
      </c>
      <c r="D453" s="21">
        <v>54999992</v>
      </c>
      <c r="E453" s="21" t="s">
        <v>1186</v>
      </c>
      <c r="F453" s="19" t="s">
        <v>1187</v>
      </c>
    </row>
    <row r="454" spans="1:6">
      <c r="A454" s="19" t="s">
        <v>1188</v>
      </c>
      <c r="B454" s="21">
        <v>2</v>
      </c>
      <c r="C454" s="21">
        <v>101191111</v>
      </c>
      <c r="D454" s="21">
        <v>101221653</v>
      </c>
      <c r="E454" s="21" t="s">
        <v>1189</v>
      </c>
      <c r="F454" s="19" t="s">
        <v>1190</v>
      </c>
    </row>
    <row r="455" spans="1:6">
      <c r="A455" s="19" t="s">
        <v>1191</v>
      </c>
      <c r="B455" s="21">
        <v>4</v>
      </c>
      <c r="C455" s="21">
        <v>1723277</v>
      </c>
      <c r="D455" s="21">
        <v>1771519</v>
      </c>
      <c r="E455" s="21" t="s">
        <v>1192</v>
      </c>
      <c r="F455" s="19" t="s">
        <v>1193</v>
      </c>
    </row>
    <row r="456" spans="1:6">
      <c r="A456" s="19" t="s">
        <v>1194</v>
      </c>
      <c r="B456" s="21">
        <v>28</v>
      </c>
      <c r="C456" s="21">
        <v>3149524</v>
      </c>
      <c r="D456" s="21">
        <v>3157762</v>
      </c>
      <c r="E456" s="21" t="s">
        <v>1195</v>
      </c>
      <c r="F456" s="19" t="s">
        <v>1196</v>
      </c>
    </row>
    <row r="457" spans="1:6">
      <c r="A457" s="19" t="s">
        <v>1197</v>
      </c>
      <c r="B457" s="21">
        <v>1</v>
      </c>
      <c r="C457" s="21">
        <v>178738887</v>
      </c>
      <c r="D457" s="21">
        <v>178807133</v>
      </c>
      <c r="E457" s="21" t="s">
        <v>1198</v>
      </c>
      <c r="F457" s="19" t="s">
        <v>1199</v>
      </c>
    </row>
    <row r="458" spans="1:6">
      <c r="A458" s="19" t="s">
        <v>1200</v>
      </c>
      <c r="B458" s="21">
        <v>7</v>
      </c>
      <c r="C458" s="21">
        <v>34920828</v>
      </c>
      <c r="D458" s="21">
        <v>34933478</v>
      </c>
      <c r="E458" s="21" t="s">
        <v>1201</v>
      </c>
      <c r="F458" s="19" t="s">
        <v>1202</v>
      </c>
    </row>
    <row r="459" spans="1:6">
      <c r="A459" s="19" t="s">
        <v>1203</v>
      </c>
      <c r="B459" s="21">
        <v>9</v>
      </c>
      <c r="C459" s="21">
        <v>23214990</v>
      </c>
      <c r="D459" s="21">
        <v>23250380</v>
      </c>
      <c r="E459" s="21" t="s">
        <v>1204</v>
      </c>
      <c r="F459" s="19" t="s">
        <v>1205</v>
      </c>
    </row>
    <row r="460" spans="1:6">
      <c r="A460" s="19" t="s">
        <v>1206</v>
      </c>
      <c r="B460" s="21">
        <v>3</v>
      </c>
      <c r="C460" s="21">
        <v>72434665</v>
      </c>
      <c r="D460" s="21">
        <v>72522000</v>
      </c>
      <c r="E460" s="21" t="s">
        <v>1207</v>
      </c>
      <c r="F460" s="19" t="s">
        <v>1208</v>
      </c>
    </row>
    <row r="461" spans="1:6">
      <c r="A461" s="19" t="s">
        <v>1209</v>
      </c>
      <c r="B461" s="21">
        <v>3</v>
      </c>
      <c r="C461" s="21">
        <v>28809480</v>
      </c>
      <c r="D461" s="21">
        <v>28840195</v>
      </c>
      <c r="E461" s="21" t="s">
        <v>1210</v>
      </c>
      <c r="F461" s="19" t="s">
        <v>1211</v>
      </c>
    </row>
    <row r="462" spans="1:6">
      <c r="A462" s="19" t="s">
        <v>1212</v>
      </c>
      <c r="B462" s="21">
        <v>5</v>
      </c>
      <c r="C462" s="21">
        <v>49747873</v>
      </c>
      <c r="D462" s="21">
        <v>49768260</v>
      </c>
      <c r="E462" s="21" t="s">
        <v>1213</v>
      </c>
      <c r="F462" s="19" t="s">
        <v>1214</v>
      </c>
    </row>
    <row r="463" spans="1:6">
      <c r="A463" s="19" t="s">
        <v>1215</v>
      </c>
      <c r="B463" s="21">
        <v>3</v>
      </c>
      <c r="C463" s="21">
        <v>42945262</v>
      </c>
      <c r="D463" s="21">
        <v>42955341</v>
      </c>
      <c r="E463" s="21" t="s">
        <v>1216</v>
      </c>
      <c r="F463" s="19" t="s">
        <v>1217</v>
      </c>
    </row>
    <row r="464" spans="1:6">
      <c r="A464" s="19" t="s">
        <v>1218</v>
      </c>
      <c r="B464" s="21">
        <v>2</v>
      </c>
      <c r="C464" s="21">
        <v>49945149</v>
      </c>
      <c r="D464" s="21">
        <v>49973603</v>
      </c>
      <c r="E464" s="21" t="s">
        <v>1219</v>
      </c>
      <c r="F464" s="19" t="s">
        <v>1220</v>
      </c>
    </row>
    <row r="465" spans="1:6">
      <c r="A465" s="19" t="s">
        <v>1221</v>
      </c>
      <c r="B465" s="21">
        <v>3</v>
      </c>
      <c r="C465" s="21">
        <v>104502101</v>
      </c>
      <c r="D465" s="21">
        <v>104506561</v>
      </c>
      <c r="E465" s="21" t="s">
        <v>1222</v>
      </c>
      <c r="F465" s="19" t="s">
        <v>1223</v>
      </c>
    </row>
    <row r="466" spans="1:6">
      <c r="A466" s="19" t="s">
        <v>1224</v>
      </c>
      <c r="B466" s="21">
        <v>20</v>
      </c>
      <c r="C466" s="21">
        <v>8323108</v>
      </c>
      <c r="D466" s="21">
        <v>8327100</v>
      </c>
      <c r="E466" s="21" t="s">
        <v>1225</v>
      </c>
      <c r="F466" s="19" t="s">
        <v>1226</v>
      </c>
    </row>
    <row r="467" spans="1:6">
      <c r="A467" s="19" t="s">
        <v>1227</v>
      </c>
      <c r="B467" s="21">
        <v>14</v>
      </c>
      <c r="C467" s="21">
        <v>3477592</v>
      </c>
      <c r="D467" s="21">
        <v>3479841</v>
      </c>
      <c r="E467" s="21" t="s">
        <v>1228</v>
      </c>
      <c r="F467" s="19" t="s">
        <v>1229</v>
      </c>
    </row>
    <row r="468" spans="1:6">
      <c r="A468" s="19" t="s">
        <v>1230</v>
      </c>
      <c r="B468" s="21">
        <v>1</v>
      </c>
      <c r="C468" s="21">
        <v>77585838</v>
      </c>
      <c r="D468" s="21">
        <v>77587391</v>
      </c>
      <c r="E468" s="21" t="s">
        <v>1231</v>
      </c>
      <c r="F468" s="19" t="s">
        <v>1232</v>
      </c>
    </row>
    <row r="469" spans="1:6">
      <c r="A469" s="19" t="s">
        <v>1233</v>
      </c>
      <c r="B469" s="21">
        <v>25</v>
      </c>
      <c r="C469" s="21">
        <v>444013</v>
      </c>
      <c r="D469" s="21">
        <v>447020</v>
      </c>
      <c r="E469" s="21" t="s">
        <v>1234</v>
      </c>
      <c r="F469" s="19" t="s">
        <v>1235</v>
      </c>
    </row>
    <row r="470" spans="1:6">
      <c r="A470" s="19" t="s">
        <v>1236</v>
      </c>
      <c r="B470" s="21">
        <v>4</v>
      </c>
      <c r="C470" s="21">
        <v>82077207</v>
      </c>
      <c r="D470" s="21">
        <v>82117662</v>
      </c>
      <c r="E470" s="21" t="s">
        <v>1237</v>
      </c>
      <c r="F470" s="19" t="s">
        <v>1238</v>
      </c>
    </row>
    <row r="471" spans="1:6">
      <c r="A471" s="19" t="s">
        <v>1239</v>
      </c>
      <c r="B471" s="21">
        <v>4</v>
      </c>
      <c r="C471" s="21">
        <v>148089</v>
      </c>
      <c r="D471" s="21">
        <v>187947</v>
      </c>
      <c r="E471" s="21" t="s">
        <v>1240</v>
      </c>
      <c r="F471" s="19" t="s">
        <v>1241</v>
      </c>
    </row>
    <row r="472" spans="1:6">
      <c r="A472" s="19" t="s">
        <v>1242</v>
      </c>
      <c r="B472" s="21">
        <v>15</v>
      </c>
      <c r="C472" s="21">
        <v>11087865</v>
      </c>
      <c r="D472" s="21">
        <v>11089487</v>
      </c>
      <c r="E472" s="21" t="s">
        <v>1243</v>
      </c>
      <c r="F472" s="19" t="s">
        <v>1244</v>
      </c>
    </row>
    <row r="473" spans="1:6">
      <c r="A473" s="19" t="s">
        <v>1245</v>
      </c>
      <c r="B473" s="21">
        <v>20</v>
      </c>
      <c r="C473" s="21">
        <v>7757087</v>
      </c>
      <c r="D473" s="21">
        <v>7761764</v>
      </c>
      <c r="E473" s="21" t="s">
        <v>1246</v>
      </c>
      <c r="F473" s="19" t="s">
        <v>1247</v>
      </c>
    </row>
    <row r="474" spans="1:6">
      <c r="A474" s="19" t="s">
        <v>1248</v>
      </c>
      <c r="B474" s="21">
        <v>5</v>
      </c>
      <c r="C474" s="21">
        <v>53109020</v>
      </c>
      <c r="D474" s="21">
        <v>53146638</v>
      </c>
      <c r="E474" s="21" t="s">
        <v>1249</v>
      </c>
      <c r="F474" s="19" t="s">
        <v>1250</v>
      </c>
    </row>
    <row r="475" spans="1:6">
      <c r="A475" s="19" t="s">
        <v>1251</v>
      </c>
      <c r="B475" s="21">
        <v>3</v>
      </c>
      <c r="C475" s="21">
        <v>48743511</v>
      </c>
      <c r="D475" s="21">
        <v>48885669</v>
      </c>
      <c r="E475" s="21" t="s">
        <v>1252</v>
      </c>
      <c r="F475" s="19" t="s">
        <v>1253</v>
      </c>
    </row>
    <row r="476" spans="1:6">
      <c r="A476" s="19" t="s">
        <v>1254</v>
      </c>
      <c r="B476" s="21">
        <v>15</v>
      </c>
      <c r="C476" s="21">
        <v>11209733</v>
      </c>
      <c r="D476" s="21">
        <v>11284165</v>
      </c>
      <c r="E476" s="21" t="s">
        <v>1255</v>
      </c>
      <c r="F476" s="19" t="s">
        <v>1256</v>
      </c>
    </row>
    <row r="477" spans="1:6">
      <c r="A477" s="19" t="s">
        <v>1257</v>
      </c>
      <c r="B477" s="21">
        <v>4</v>
      </c>
      <c r="C477" s="21">
        <v>61619295</v>
      </c>
      <c r="D477" s="21">
        <v>61668372</v>
      </c>
      <c r="E477" s="21" t="s">
        <v>1258</v>
      </c>
      <c r="F477" s="19" t="s">
        <v>1259</v>
      </c>
    </row>
    <row r="478" spans="1:6">
      <c r="A478" s="19" t="s">
        <v>1260</v>
      </c>
      <c r="B478" s="21">
        <v>26</v>
      </c>
      <c r="C478" s="21">
        <v>1011100</v>
      </c>
      <c r="D478" s="21">
        <v>1020608</v>
      </c>
      <c r="E478" s="21" t="s">
        <v>1261</v>
      </c>
      <c r="F478" s="19" t="s">
        <v>1262</v>
      </c>
    </row>
    <row r="479" spans="1:6">
      <c r="A479" s="19" t="s">
        <v>1263</v>
      </c>
      <c r="B479" s="21">
        <v>1</v>
      </c>
      <c r="C479" s="21">
        <v>155590258</v>
      </c>
      <c r="D479" s="21">
        <v>155794536</v>
      </c>
      <c r="E479" s="21" t="s">
        <v>1264</v>
      </c>
      <c r="F479" s="19" t="s">
        <v>1265</v>
      </c>
    </row>
    <row r="480" spans="1:6">
      <c r="A480" s="19" t="s">
        <v>1266</v>
      </c>
      <c r="B480" s="21">
        <v>1</v>
      </c>
      <c r="C480" s="21">
        <v>139372816</v>
      </c>
      <c r="D480" s="21">
        <v>139739613</v>
      </c>
      <c r="E480" s="21" t="s">
        <v>1267</v>
      </c>
      <c r="F480" s="19" t="s">
        <v>1268</v>
      </c>
    </row>
    <row r="481" spans="1:6">
      <c r="A481" s="19" t="s">
        <v>1269</v>
      </c>
      <c r="B481" s="21">
        <v>28</v>
      </c>
      <c r="C481" s="21">
        <v>1845107</v>
      </c>
      <c r="D481" s="21">
        <v>1858231</v>
      </c>
      <c r="E481" s="21" t="s">
        <v>1270</v>
      </c>
      <c r="F481" s="19" t="s">
        <v>1271</v>
      </c>
    </row>
    <row r="482" spans="1:6">
      <c r="A482" s="19" t="s">
        <v>1272</v>
      </c>
      <c r="B482" s="21">
        <v>1</v>
      </c>
      <c r="C482" s="21">
        <v>175887797</v>
      </c>
      <c r="D482" s="21">
        <v>175900550</v>
      </c>
      <c r="E482" s="21" t="s">
        <v>1273</v>
      </c>
      <c r="F482" s="19" t="s">
        <v>1274</v>
      </c>
    </row>
    <row r="483" spans="1:6">
      <c r="A483" s="19" t="s">
        <v>1275</v>
      </c>
      <c r="B483" s="21">
        <v>3</v>
      </c>
      <c r="C483" s="21">
        <v>98774803</v>
      </c>
      <c r="D483" s="21">
        <v>98935588</v>
      </c>
      <c r="E483" s="21" t="s">
        <v>1276</v>
      </c>
      <c r="F483" s="19" t="s">
        <v>1277</v>
      </c>
    </row>
    <row r="484" spans="1:6">
      <c r="A484" s="19" t="s">
        <v>1278</v>
      </c>
      <c r="B484" s="21">
        <v>1</v>
      </c>
      <c r="C484" s="21">
        <v>77587492</v>
      </c>
      <c r="D484" s="21">
        <v>77611310</v>
      </c>
      <c r="E484" s="21" t="s">
        <v>1279</v>
      </c>
      <c r="F484" s="19" t="s">
        <v>1280</v>
      </c>
    </row>
    <row r="485" spans="1:6">
      <c r="A485" s="19" t="s">
        <v>1281</v>
      </c>
      <c r="B485" s="21">
        <v>19</v>
      </c>
      <c r="C485" s="21">
        <v>6611731</v>
      </c>
      <c r="D485" s="21">
        <v>6668011</v>
      </c>
      <c r="E485" s="21" t="s">
        <v>1282</v>
      </c>
      <c r="F485" s="19" t="s">
        <v>1283</v>
      </c>
    </row>
    <row r="486" spans="1:6">
      <c r="A486" s="19" t="s">
        <v>1284</v>
      </c>
      <c r="B486" s="21">
        <v>15</v>
      </c>
      <c r="C486" s="21">
        <v>4857712</v>
      </c>
      <c r="D486" s="21">
        <v>5022472</v>
      </c>
      <c r="E486" s="21" t="s">
        <v>1285</v>
      </c>
      <c r="F486" s="19" t="s">
        <v>1286</v>
      </c>
    </row>
    <row r="487" spans="1:6">
      <c r="A487" s="19" t="s">
        <v>1287</v>
      </c>
      <c r="B487" s="21">
        <v>2</v>
      </c>
      <c r="C487" s="21">
        <v>101172292</v>
      </c>
      <c r="D487" s="21">
        <v>101191045</v>
      </c>
      <c r="E487" s="21" t="s">
        <v>1288</v>
      </c>
      <c r="F487" s="19" t="s">
        <v>1289</v>
      </c>
    </row>
    <row r="488" spans="1:6">
      <c r="A488" s="19" t="s">
        <v>1278</v>
      </c>
      <c r="B488" s="21">
        <v>1</v>
      </c>
      <c r="C488" s="21">
        <v>77587492</v>
      </c>
      <c r="D488" s="21">
        <v>77611310</v>
      </c>
      <c r="E488" s="21" t="s">
        <v>1279</v>
      </c>
      <c r="F488" s="19" t="s">
        <v>1280</v>
      </c>
    </row>
    <row r="489" spans="1:6">
      <c r="A489" s="19" t="s">
        <v>1290</v>
      </c>
      <c r="B489" s="21">
        <v>4</v>
      </c>
      <c r="C489" s="21">
        <v>56090529</v>
      </c>
      <c r="D489" s="21">
        <v>56204870</v>
      </c>
      <c r="E489" s="21" t="s">
        <v>1291</v>
      </c>
      <c r="F489" s="19" t="s">
        <v>1292</v>
      </c>
    </row>
    <row r="490" spans="1:6">
      <c r="A490" s="19" t="s">
        <v>1293</v>
      </c>
      <c r="B490" s="21">
        <v>7</v>
      </c>
      <c r="C490" s="21">
        <v>6553073</v>
      </c>
      <c r="D490" s="21">
        <v>6593673</v>
      </c>
      <c r="E490" s="21" t="s">
        <v>1294</v>
      </c>
      <c r="F490" s="19" t="s">
        <v>1295</v>
      </c>
    </row>
    <row r="491" spans="1:6">
      <c r="A491" s="19" t="s">
        <v>1296</v>
      </c>
      <c r="B491" s="21">
        <v>24</v>
      </c>
      <c r="C491" s="21">
        <v>4060551</v>
      </c>
      <c r="D491" s="21">
        <v>4132678</v>
      </c>
      <c r="E491" s="21" t="s">
        <v>1297</v>
      </c>
      <c r="F491" s="19" t="s">
        <v>1298</v>
      </c>
    </row>
    <row r="492" spans="1:6">
      <c r="A492" s="19" t="s">
        <v>1299</v>
      </c>
      <c r="B492" s="21">
        <v>22</v>
      </c>
      <c r="C492" s="21">
        <v>1089664</v>
      </c>
      <c r="D492" s="21">
        <v>1094517</v>
      </c>
      <c r="E492" s="21" t="s">
        <v>1300</v>
      </c>
      <c r="F492" s="19" t="s">
        <v>1301</v>
      </c>
    </row>
    <row r="493" spans="1:6">
      <c r="A493" s="19" t="s">
        <v>1302</v>
      </c>
      <c r="B493" s="21">
        <v>22</v>
      </c>
      <c r="C493" s="21">
        <v>1099224</v>
      </c>
      <c r="D493" s="21">
        <v>1103124</v>
      </c>
      <c r="E493" s="21" t="s">
        <v>1303</v>
      </c>
      <c r="F493" s="19" t="s">
        <v>1304</v>
      </c>
    </row>
    <row r="494" spans="1:6">
      <c r="A494" s="19" t="s">
        <v>1305</v>
      </c>
      <c r="B494" s="21">
        <v>10</v>
      </c>
      <c r="C494" s="21">
        <v>3093520</v>
      </c>
      <c r="D494" s="21">
        <v>3097731</v>
      </c>
      <c r="E494" s="21" t="s">
        <v>1306</v>
      </c>
      <c r="F494" s="19" t="s">
        <v>1307</v>
      </c>
    </row>
    <row r="495" spans="1:6">
      <c r="A495" s="19" t="s">
        <v>1308</v>
      </c>
      <c r="B495" s="21">
        <v>15</v>
      </c>
      <c r="C495" s="21">
        <v>11345756</v>
      </c>
      <c r="D495" s="21">
        <v>11387084</v>
      </c>
      <c r="E495" s="21" t="s">
        <v>1309</v>
      </c>
      <c r="F495" s="19" t="s">
        <v>1310</v>
      </c>
    </row>
    <row r="496" spans="1:6">
      <c r="A496" s="19" t="s">
        <v>1311</v>
      </c>
      <c r="B496" s="21">
        <v>11</v>
      </c>
      <c r="C496" s="21">
        <v>18970305</v>
      </c>
      <c r="D496" s="21">
        <v>19035547</v>
      </c>
      <c r="E496" s="21" t="s">
        <v>1312</v>
      </c>
      <c r="F496" s="19" t="s">
        <v>1313</v>
      </c>
    </row>
    <row r="497" spans="1:6">
      <c r="A497" s="19" t="s">
        <v>1314</v>
      </c>
      <c r="B497" s="21">
        <v>22</v>
      </c>
      <c r="C497" s="21">
        <v>239448</v>
      </c>
      <c r="D497" s="21">
        <v>250848</v>
      </c>
      <c r="E497" s="21" t="s">
        <v>1315</v>
      </c>
      <c r="F497" s="19" t="s">
        <v>1316</v>
      </c>
    </row>
    <row r="498" spans="1:6">
      <c r="A498" s="19" t="s">
        <v>1317</v>
      </c>
      <c r="B498" s="21">
        <v>4</v>
      </c>
      <c r="C498" s="21">
        <v>1677613</v>
      </c>
      <c r="D498" s="21">
        <v>1695932</v>
      </c>
      <c r="E498" s="21" t="s">
        <v>1318</v>
      </c>
      <c r="F498" s="19" t="s">
        <v>1319</v>
      </c>
    </row>
    <row r="499" spans="1:6">
      <c r="A499" s="19" t="s">
        <v>1320</v>
      </c>
      <c r="B499" s="21">
        <v>11</v>
      </c>
      <c r="C499" s="21">
        <v>18933257</v>
      </c>
      <c r="D499" s="21">
        <v>18934625</v>
      </c>
      <c r="E499" s="21" t="s">
        <v>1321</v>
      </c>
      <c r="F499" s="19" t="s">
        <v>1322</v>
      </c>
    </row>
    <row r="500" spans="1:6">
      <c r="A500" s="19" t="s">
        <v>1323</v>
      </c>
      <c r="B500" s="21">
        <v>25</v>
      </c>
      <c r="C500" s="21">
        <v>477447</v>
      </c>
      <c r="D500" s="21">
        <v>480246</v>
      </c>
      <c r="E500" s="21" t="s">
        <v>1324</v>
      </c>
      <c r="F500" s="19" t="s">
        <v>1325</v>
      </c>
    </row>
    <row r="501" spans="1:6">
      <c r="A501" s="19" t="s">
        <v>1326</v>
      </c>
      <c r="B501" s="21">
        <v>2</v>
      </c>
      <c r="C501" s="21">
        <v>46118590</v>
      </c>
      <c r="D501" s="21">
        <v>46138687</v>
      </c>
      <c r="E501" s="21" t="s">
        <v>1327</v>
      </c>
      <c r="F501" s="19" t="s">
        <v>1328</v>
      </c>
    </row>
    <row r="502" spans="1:6">
      <c r="A502" s="19" t="s">
        <v>1329</v>
      </c>
      <c r="B502" s="21">
        <v>2</v>
      </c>
      <c r="C502" s="21">
        <v>20586010</v>
      </c>
      <c r="D502" s="21">
        <v>20616616</v>
      </c>
      <c r="E502" s="21" t="s">
        <v>1330</v>
      </c>
      <c r="F502" s="19" t="s">
        <v>1331</v>
      </c>
    </row>
    <row r="503" spans="1:6">
      <c r="A503" s="19" t="s">
        <v>1332</v>
      </c>
      <c r="B503" s="21">
        <v>19</v>
      </c>
      <c r="C503" s="21">
        <v>9342049</v>
      </c>
      <c r="D503" s="21">
        <v>9361222</v>
      </c>
      <c r="E503" s="21" t="s">
        <v>1333</v>
      </c>
      <c r="F503" s="19" t="s">
        <v>1334</v>
      </c>
    </row>
    <row r="504" spans="1:6">
      <c r="A504" s="19" t="s">
        <v>1335</v>
      </c>
      <c r="B504" s="21">
        <v>8</v>
      </c>
      <c r="C504" s="21">
        <v>4546294</v>
      </c>
      <c r="D504" s="21">
        <v>4625309</v>
      </c>
      <c r="E504" s="21" t="s">
        <v>1336</v>
      </c>
      <c r="F504" s="19" t="s">
        <v>1337</v>
      </c>
    </row>
    <row r="505" spans="1:6">
      <c r="A505" s="19" t="s">
        <v>1338</v>
      </c>
      <c r="B505" s="21">
        <v>13</v>
      </c>
      <c r="C505" s="21">
        <v>4020680</v>
      </c>
      <c r="D505" s="21">
        <v>4031793</v>
      </c>
      <c r="E505" s="21" t="s">
        <v>1339</v>
      </c>
      <c r="F505" s="19" t="s">
        <v>1340</v>
      </c>
    </row>
    <row r="506" spans="1:6">
      <c r="A506" s="19" t="s">
        <v>1341</v>
      </c>
      <c r="B506" s="21">
        <v>2</v>
      </c>
      <c r="C506" s="21">
        <v>47314604</v>
      </c>
      <c r="D506" s="21">
        <v>47379159</v>
      </c>
      <c r="E506" s="21" t="s">
        <v>1342</v>
      </c>
      <c r="F506" s="19" t="s">
        <v>1343</v>
      </c>
    </row>
    <row r="507" spans="1:6">
      <c r="A507" s="19" t="s">
        <v>1344</v>
      </c>
      <c r="B507" s="21">
        <v>2</v>
      </c>
      <c r="C507" s="21">
        <v>13897619</v>
      </c>
      <c r="D507" s="21">
        <v>14006927</v>
      </c>
      <c r="E507" s="21" t="s">
        <v>1345</v>
      </c>
      <c r="F507" s="19" t="s">
        <v>1346</v>
      </c>
    </row>
    <row r="508" spans="1:6">
      <c r="A508" s="19" t="s">
        <v>1347</v>
      </c>
      <c r="B508" s="21">
        <v>5</v>
      </c>
      <c r="C508" s="21">
        <v>39728194</v>
      </c>
      <c r="D508" s="21">
        <v>40668982</v>
      </c>
      <c r="E508" s="21" t="s">
        <v>1348</v>
      </c>
      <c r="F508" s="19" t="s">
        <v>1349</v>
      </c>
    </row>
    <row r="509" spans="1:6">
      <c r="A509" s="19" t="s">
        <v>1350</v>
      </c>
      <c r="B509" s="21">
        <v>2</v>
      </c>
      <c r="C509" s="21">
        <v>138725244</v>
      </c>
      <c r="D509" s="21">
        <v>138851718</v>
      </c>
      <c r="E509" s="21" t="s">
        <v>1351</v>
      </c>
      <c r="F509" s="19" t="s">
        <v>1352</v>
      </c>
    </row>
    <row r="510" spans="1:6">
      <c r="A510" s="19" t="s">
        <v>1353</v>
      </c>
      <c r="B510" s="21">
        <v>23</v>
      </c>
      <c r="C510" s="21">
        <v>5644083</v>
      </c>
      <c r="D510" s="21">
        <v>5652038</v>
      </c>
      <c r="E510" s="21" t="s">
        <v>1354</v>
      </c>
      <c r="F510" s="19" t="s">
        <v>1355</v>
      </c>
    </row>
    <row r="511" spans="1:6">
      <c r="A511" s="19" t="s">
        <v>1356</v>
      </c>
      <c r="B511" s="21">
        <v>3</v>
      </c>
      <c r="C511" s="21">
        <v>63927962</v>
      </c>
      <c r="D511" s="21">
        <v>64048931</v>
      </c>
      <c r="E511" s="21" t="s">
        <v>1357</v>
      </c>
      <c r="F511" s="19" t="s">
        <v>1358</v>
      </c>
    </row>
    <row r="512" spans="1:6">
      <c r="A512" s="19" t="s">
        <v>1359</v>
      </c>
      <c r="B512" s="21">
        <v>8</v>
      </c>
      <c r="C512" s="21">
        <v>1215502</v>
      </c>
      <c r="D512" s="21">
        <v>1361252</v>
      </c>
      <c r="E512" s="21" t="s">
        <v>1360</v>
      </c>
      <c r="F512" s="19" t="s">
        <v>1361</v>
      </c>
    </row>
    <row r="513" spans="1:6">
      <c r="A513" s="19" t="s">
        <v>1362</v>
      </c>
      <c r="B513" s="21">
        <v>20</v>
      </c>
      <c r="C513" s="21">
        <v>8227325</v>
      </c>
      <c r="D513" s="21">
        <v>8272370</v>
      </c>
      <c r="E513" s="21" t="s">
        <v>1363</v>
      </c>
      <c r="F513" s="19" t="s">
        <v>1364</v>
      </c>
    </row>
    <row r="514" spans="1:6">
      <c r="A514" s="19" t="s">
        <v>1365</v>
      </c>
      <c r="B514" s="21">
        <v>14</v>
      </c>
      <c r="C514" s="21">
        <v>9517550</v>
      </c>
      <c r="D514" s="21">
        <v>9590135</v>
      </c>
      <c r="E514" s="21" t="s">
        <v>1366</v>
      </c>
      <c r="F514" s="19" t="s">
        <v>1367</v>
      </c>
    </row>
    <row r="515" spans="1:6">
      <c r="A515" s="19" t="s">
        <v>1368</v>
      </c>
      <c r="B515" s="21">
        <v>5</v>
      </c>
      <c r="C515" s="21">
        <v>12022245</v>
      </c>
      <c r="D515" s="21">
        <v>12051050</v>
      </c>
      <c r="E515" s="21" t="s">
        <v>1369</v>
      </c>
      <c r="F515" s="19" t="s">
        <v>1370</v>
      </c>
    </row>
    <row r="516" spans="1:6">
      <c r="A516" s="19" t="s">
        <v>1371</v>
      </c>
      <c r="B516" s="21">
        <v>14</v>
      </c>
      <c r="C516" s="21">
        <v>3479887</v>
      </c>
      <c r="D516" s="21">
        <v>3483896</v>
      </c>
      <c r="E516" s="21" t="s">
        <v>1372</v>
      </c>
      <c r="F516" s="19" t="s">
        <v>1373</v>
      </c>
    </row>
    <row r="517" spans="1:6">
      <c r="A517" s="19" t="s">
        <v>1374</v>
      </c>
      <c r="B517" s="21">
        <v>11</v>
      </c>
      <c r="C517" s="21">
        <v>2155858</v>
      </c>
      <c r="D517" s="21">
        <v>2162490</v>
      </c>
      <c r="E517" s="21" t="s">
        <v>1375</v>
      </c>
      <c r="F517" s="19" t="s">
        <v>1376</v>
      </c>
    </row>
    <row r="518" spans="1:6">
      <c r="A518" s="19" t="s">
        <v>1386</v>
      </c>
      <c r="B518" s="21">
        <v>8</v>
      </c>
      <c r="C518" s="21">
        <v>4171799</v>
      </c>
      <c r="D518" s="21">
        <v>4181633</v>
      </c>
      <c r="E518" s="21" t="s">
        <v>1387</v>
      </c>
      <c r="F518" s="19" t="s">
        <v>1388</v>
      </c>
    </row>
    <row r="519" spans="1:6">
      <c r="A519" s="19" t="s">
        <v>1377</v>
      </c>
      <c r="B519" s="21">
        <v>11</v>
      </c>
      <c r="C519" s="21">
        <v>2046740</v>
      </c>
      <c r="D519" s="21">
        <v>2117516</v>
      </c>
      <c r="E519" s="21" t="s">
        <v>1378</v>
      </c>
      <c r="F519" s="19" t="s">
        <v>1379</v>
      </c>
    </row>
    <row r="520" spans="1:6">
      <c r="A520" s="19" t="s">
        <v>1380</v>
      </c>
      <c r="B520" s="21">
        <v>12</v>
      </c>
      <c r="C520" s="21">
        <v>3834014</v>
      </c>
      <c r="D520" s="21">
        <v>3844076</v>
      </c>
      <c r="E520" s="21" t="s">
        <v>1381</v>
      </c>
      <c r="F520" s="19" t="s">
        <v>1382</v>
      </c>
    </row>
    <row r="521" spans="1:6">
      <c r="A521" s="19" t="s">
        <v>1383</v>
      </c>
      <c r="B521" s="21">
        <v>2</v>
      </c>
      <c r="C521" s="21">
        <v>20622944</v>
      </c>
      <c r="D521" s="21">
        <v>20632542</v>
      </c>
      <c r="E521" s="21" t="s">
        <v>1384</v>
      </c>
      <c r="F521" s="19" t="s">
        <v>1385</v>
      </c>
    </row>
    <row r="522" spans="1:6">
      <c r="A522" s="19" t="s">
        <v>1386</v>
      </c>
      <c r="B522" s="21">
        <v>8</v>
      </c>
      <c r="C522" s="21">
        <v>4171799</v>
      </c>
      <c r="D522" s="21">
        <v>4181633</v>
      </c>
      <c r="E522" s="21" t="s">
        <v>1387</v>
      </c>
      <c r="F522" s="19" t="s">
        <v>1388</v>
      </c>
    </row>
    <row r="523" spans="1:6">
      <c r="A523" s="19" t="s">
        <v>1389</v>
      </c>
      <c r="B523" s="21">
        <v>12</v>
      </c>
      <c r="C523" s="21">
        <v>3818278</v>
      </c>
      <c r="D523" s="21">
        <v>3825445</v>
      </c>
      <c r="E523" s="21" t="s">
        <v>1390</v>
      </c>
      <c r="F523" s="19" t="s">
        <v>1391</v>
      </c>
    </row>
    <row r="524" spans="1:6">
      <c r="A524" s="19" t="s">
        <v>1392</v>
      </c>
      <c r="B524" s="21">
        <v>4</v>
      </c>
      <c r="C524" s="21">
        <v>499653</v>
      </c>
      <c r="D524" s="21">
        <v>546043</v>
      </c>
      <c r="E524" s="21" t="s">
        <v>1393</v>
      </c>
      <c r="F524" s="19" t="s">
        <v>1394</v>
      </c>
    </row>
    <row r="525" spans="1:6">
      <c r="A525" s="19" t="s">
        <v>1395</v>
      </c>
      <c r="B525" s="21">
        <v>15</v>
      </c>
      <c r="C525" s="21">
        <v>10984373</v>
      </c>
      <c r="D525" s="21">
        <v>11047938</v>
      </c>
      <c r="E525" s="21" t="s">
        <v>1396</v>
      </c>
      <c r="F525" s="19" t="s">
        <v>1397</v>
      </c>
    </row>
    <row r="526" spans="1:6">
      <c r="A526" s="19" t="s">
        <v>1398</v>
      </c>
      <c r="B526" s="21">
        <v>20</v>
      </c>
      <c r="C526" s="21">
        <v>7777146</v>
      </c>
      <c r="D526" s="21">
        <v>7823786</v>
      </c>
      <c r="E526" s="21" t="s">
        <v>1399</v>
      </c>
      <c r="F526" s="19" t="s">
        <v>1400</v>
      </c>
    </row>
    <row r="527" spans="1:6">
      <c r="A527" s="19" t="s">
        <v>1401</v>
      </c>
      <c r="B527" s="21">
        <v>2</v>
      </c>
      <c r="C527" s="21">
        <v>127709702</v>
      </c>
      <c r="D527" s="21">
        <v>127726746</v>
      </c>
      <c r="E527" s="21" t="s">
        <v>1402</v>
      </c>
      <c r="F527" s="19" t="s">
        <v>1403</v>
      </c>
    </row>
    <row r="528" spans="1:6">
      <c r="A528" s="19" t="s">
        <v>1404</v>
      </c>
      <c r="B528" s="21">
        <v>1</v>
      </c>
      <c r="C528" s="21">
        <v>114206427</v>
      </c>
      <c r="D528" s="21">
        <v>114232333</v>
      </c>
      <c r="E528" s="21" t="s">
        <v>1405</v>
      </c>
      <c r="F528" s="19" t="s">
        <v>1406</v>
      </c>
    </row>
    <row r="529" spans="1:6">
      <c r="A529" s="19" t="s">
        <v>1407</v>
      </c>
      <c r="B529" s="21">
        <v>9</v>
      </c>
      <c r="C529" s="21">
        <v>5390096</v>
      </c>
      <c r="D529" s="21">
        <v>5392727</v>
      </c>
      <c r="E529" s="21" t="s">
        <v>1408</v>
      </c>
      <c r="F529" s="19" t="s">
        <v>1409</v>
      </c>
    </row>
    <row r="530" spans="1:6">
      <c r="A530" s="19" t="s">
        <v>1410</v>
      </c>
      <c r="B530" s="21">
        <v>5</v>
      </c>
      <c r="C530" s="21">
        <v>17278095</v>
      </c>
      <c r="D530" s="21">
        <v>17282397</v>
      </c>
      <c r="E530" s="21" t="s">
        <v>1411</v>
      </c>
      <c r="F530" s="19" t="s">
        <v>1412</v>
      </c>
    </row>
    <row r="531" spans="1:6">
      <c r="A531" s="19" t="s">
        <v>1413</v>
      </c>
      <c r="B531" s="21">
        <v>9</v>
      </c>
      <c r="C531" s="21">
        <v>14138902</v>
      </c>
      <c r="D531" s="21">
        <v>14200554</v>
      </c>
      <c r="E531" s="21" t="s">
        <v>1414</v>
      </c>
      <c r="F531" s="19" t="s">
        <v>1415</v>
      </c>
    </row>
    <row r="532" spans="1:6">
      <c r="A532" s="19" t="s">
        <v>1416</v>
      </c>
      <c r="B532" s="21">
        <v>23</v>
      </c>
      <c r="C532" s="21">
        <v>5615266</v>
      </c>
      <c r="D532" s="21">
        <v>5628128</v>
      </c>
      <c r="E532" s="21" t="s">
        <v>1417</v>
      </c>
      <c r="F532" s="19" t="s">
        <v>1418</v>
      </c>
    </row>
    <row r="533" spans="1:6">
      <c r="A533" s="19" t="s">
        <v>1419</v>
      </c>
      <c r="B533" s="21">
        <v>3</v>
      </c>
      <c r="C533" s="21">
        <v>44391631</v>
      </c>
      <c r="D533" s="21">
        <v>44587797</v>
      </c>
      <c r="E533" s="21" t="s">
        <v>1420</v>
      </c>
      <c r="F533" s="19" t="s">
        <v>1421</v>
      </c>
    </row>
    <row r="534" spans="1:6">
      <c r="A534" s="19" t="s">
        <v>1422</v>
      </c>
      <c r="B534" s="21">
        <v>8</v>
      </c>
      <c r="C534" s="21">
        <v>4465926</v>
      </c>
      <c r="D534" s="21">
        <v>4530797</v>
      </c>
      <c r="E534" s="21" t="s">
        <v>1423</v>
      </c>
      <c r="F534" s="19" t="s">
        <v>1424</v>
      </c>
    </row>
    <row r="535" spans="1:6">
      <c r="A535" s="19" t="s">
        <v>1425</v>
      </c>
      <c r="B535" s="21">
        <v>1</v>
      </c>
      <c r="C535" s="21">
        <v>68405051</v>
      </c>
      <c r="D535" s="21">
        <v>68468435</v>
      </c>
      <c r="E535" s="21" t="s">
        <v>1426</v>
      </c>
      <c r="F535" s="19" t="s">
        <v>1427</v>
      </c>
    </row>
    <row r="536" spans="1:6">
      <c r="A536" s="19" t="s">
        <v>1428</v>
      </c>
      <c r="B536" s="21">
        <v>5</v>
      </c>
      <c r="C536" s="21">
        <v>23406317</v>
      </c>
      <c r="D536" s="21">
        <v>23426266</v>
      </c>
      <c r="E536" s="21" t="s">
        <v>1429</v>
      </c>
      <c r="F536" s="19" t="s">
        <v>1430</v>
      </c>
    </row>
    <row r="537" spans="1:6">
      <c r="A537" s="19" t="s">
        <v>1431</v>
      </c>
      <c r="B537" s="21">
        <v>2</v>
      </c>
      <c r="C537" s="21">
        <v>13147839</v>
      </c>
      <c r="D537" s="21">
        <v>13582327</v>
      </c>
      <c r="E537" s="21" t="s">
        <v>1432</v>
      </c>
      <c r="F537" s="19" t="s">
        <v>1433</v>
      </c>
    </row>
    <row r="538" spans="1:6">
      <c r="A538" s="19" t="s">
        <v>1434</v>
      </c>
      <c r="B538" s="21">
        <v>3</v>
      </c>
      <c r="C538" s="21">
        <v>44583412</v>
      </c>
      <c r="D538" s="21">
        <v>45262251</v>
      </c>
      <c r="E538" s="21" t="s">
        <v>1435</v>
      </c>
      <c r="F538" s="19" t="s">
        <v>1436</v>
      </c>
    </row>
    <row r="539" spans="1:6">
      <c r="A539" s="19" t="s">
        <v>1437</v>
      </c>
      <c r="B539" s="21">
        <v>12</v>
      </c>
      <c r="C539" s="21">
        <v>3551254</v>
      </c>
      <c r="D539" s="21">
        <v>3555032</v>
      </c>
      <c r="E539" s="21" t="s">
        <v>1438</v>
      </c>
      <c r="F539" s="19" t="s">
        <v>1439</v>
      </c>
    </row>
    <row r="540" spans="1:6">
      <c r="A540" s="19" t="s">
        <v>1440</v>
      </c>
      <c r="B540" s="21">
        <v>12</v>
      </c>
      <c r="C540" s="21">
        <v>3541902</v>
      </c>
      <c r="D540" s="21">
        <v>3548447</v>
      </c>
      <c r="E540" s="21" t="s">
        <v>1441</v>
      </c>
      <c r="F540" s="19" t="s">
        <v>1442</v>
      </c>
    </row>
    <row r="541" spans="1:6">
      <c r="A541" s="19" t="s">
        <v>1443</v>
      </c>
      <c r="B541" s="21">
        <v>1</v>
      </c>
      <c r="C541" s="21">
        <v>145416732</v>
      </c>
      <c r="D541" s="21">
        <v>145689410</v>
      </c>
      <c r="E541" s="21" t="s">
        <v>1444</v>
      </c>
      <c r="F541" s="19" t="s">
        <v>1445</v>
      </c>
    </row>
    <row r="542" spans="1:6">
      <c r="A542" s="19" t="s">
        <v>1446</v>
      </c>
      <c r="B542" s="21">
        <v>13</v>
      </c>
      <c r="C542" s="21">
        <v>2787812</v>
      </c>
      <c r="D542" s="21">
        <v>2837441</v>
      </c>
      <c r="E542" s="21" t="s">
        <v>1447</v>
      </c>
      <c r="F542" s="19" t="s">
        <v>1448</v>
      </c>
    </row>
    <row r="543" spans="1:6">
      <c r="A543" s="19" t="s">
        <v>1449</v>
      </c>
      <c r="B543" s="21">
        <v>1</v>
      </c>
      <c r="C543" s="21">
        <v>167019605</v>
      </c>
      <c r="D543" s="21">
        <v>167023868</v>
      </c>
      <c r="E543" s="21" t="s">
        <v>1450</v>
      </c>
      <c r="F543" s="19" t="s">
        <v>1451</v>
      </c>
    </row>
    <row r="544" spans="1:6">
      <c r="A544" s="19" t="s">
        <v>1452</v>
      </c>
      <c r="B544" s="21">
        <v>3</v>
      </c>
      <c r="C544" s="21">
        <v>48319791</v>
      </c>
      <c r="D544" s="21">
        <v>48353946</v>
      </c>
      <c r="E544" s="21" t="s">
        <v>1453</v>
      </c>
      <c r="F544" s="19" t="s">
        <v>1454</v>
      </c>
    </row>
    <row r="545" spans="1:6">
      <c r="A545" s="19" t="s">
        <v>1455</v>
      </c>
      <c r="B545" s="21">
        <v>22</v>
      </c>
      <c r="C545" s="21">
        <v>479466</v>
      </c>
      <c r="D545" s="21">
        <v>482056</v>
      </c>
      <c r="E545" s="21" t="s">
        <v>1456</v>
      </c>
      <c r="F545" s="19" t="s">
        <v>1457</v>
      </c>
    </row>
    <row r="546" spans="1:6">
      <c r="A546" s="19" t="s">
        <v>1458</v>
      </c>
      <c r="B546" s="21">
        <v>5</v>
      </c>
      <c r="C546" s="21">
        <v>27417894</v>
      </c>
      <c r="D546" s="21">
        <v>27515489</v>
      </c>
      <c r="E546" s="21" t="s">
        <v>1459</v>
      </c>
      <c r="F546" s="19" t="s">
        <v>1460</v>
      </c>
    </row>
    <row r="547" spans="1:6">
      <c r="A547" s="19" t="s">
        <v>1461</v>
      </c>
      <c r="B547" s="21">
        <v>3</v>
      </c>
      <c r="C547" s="21">
        <v>12108851</v>
      </c>
      <c r="D547" s="21">
        <v>12205958</v>
      </c>
      <c r="E547" s="21" t="s">
        <v>1462</v>
      </c>
      <c r="F547" s="19" t="s">
        <v>1463</v>
      </c>
    </row>
    <row r="548" spans="1:6">
      <c r="A548" s="19" t="s">
        <v>1464</v>
      </c>
      <c r="B548" s="21">
        <v>14</v>
      </c>
      <c r="C548" s="21">
        <v>4772058</v>
      </c>
      <c r="D548" s="21">
        <v>4781165</v>
      </c>
      <c r="E548" s="21" t="s">
        <v>1465</v>
      </c>
      <c r="F548" s="19" t="s">
        <v>1466</v>
      </c>
    </row>
    <row r="549" spans="1:6">
      <c r="A549" s="19" t="s">
        <v>1467</v>
      </c>
      <c r="B549" s="21">
        <v>7</v>
      </c>
      <c r="C549" s="21">
        <v>13916604</v>
      </c>
      <c r="D549" s="21">
        <v>14102810</v>
      </c>
      <c r="E549" s="21" t="s">
        <v>1468</v>
      </c>
      <c r="F549" s="19" t="s">
        <v>1469</v>
      </c>
    </row>
    <row r="550" spans="1:6">
      <c r="A550" s="19" t="s">
        <v>1470</v>
      </c>
      <c r="B550" s="21">
        <v>2</v>
      </c>
      <c r="C550" s="21">
        <v>48070232</v>
      </c>
      <c r="D550" s="21">
        <v>48422409</v>
      </c>
      <c r="E550" s="21" t="s">
        <v>1471</v>
      </c>
      <c r="F550" s="19" t="s">
        <v>1472</v>
      </c>
    </row>
    <row r="551" spans="1:6">
      <c r="A551" s="19" t="s">
        <v>1473</v>
      </c>
      <c r="B551" s="21">
        <v>7</v>
      </c>
      <c r="C551" s="21">
        <v>26824187</v>
      </c>
      <c r="D551" s="21">
        <v>26916285</v>
      </c>
      <c r="E551" s="21" t="s">
        <v>1474</v>
      </c>
      <c r="F551" s="19" t="s">
        <v>1475</v>
      </c>
    </row>
    <row r="552" spans="1:6">
      <c r="A552" s="19" t="s">
        <v>1476</v>
      </c>
      <c r="B552" s="21">
        <v>1</v>
      </c>
      <c r="C552" s="21">
        <v>175730272</v>
      </c>
      <c r="D552" s="21">
        <v>175832231</v>
      </c>
      <c r="E552" s="21" t="s">
        <v>1477</v>
      </c>
      <c r="F552" s="19" t="s">
        <v>1478</v>
      </c>
    </row>
    <row r="553" spans="1:6">
      <c r="A553" s="19" t="s">
        <v>1479</v>
      </c>
      <c r="B553" s="21">
        <v>1</v>
      </c>
      <c r="C553" s="21">
        <v>93920637</v>
      </c>
      <c r="D553" s="21">
        <v>93930018</v>
      </c>
      <c r="E553" s="21" t="s">
        <v>1480</v>
      </c>
      <c r="F553" s="19" t="s">
        <v>1481</v>
      </c>
    </row>
    <row r="554" spans="1:6">
      <c r="A554" s="19" t="s">
        <v>1482</v>
      </c>
      <c r="B554" s="21">
        <v>15</v>
      </c>
      <c r="C554" s="21">
        <v>11069385</v>
      </c>
      <c r="D554" s="21">
        <v>11075716</v>
      </c>
      <c r="E554" s="21" t="s">
        <v>1483</v>
      </c>
      <c r="F554" s="19" t="s">
        <v>1484</v>
      </c>
    </row>
    <row r="555" spans="1:6">
      <c r="A555" s="19" t="s">
        <v>1485</v>
      </c>
      <c r="B555" s="21">
        <v>5</v>
      </c>
      <c r="C555" s="21">
        <v>24156271</v>
      </c>
      <c r="D555" s="21">
        <v>24162009</v>
      </c>
      <c r="E555" s="21" t="s">
        <v>1486</v>
      </c>
      <c r="F555" s="19" t="s">
        <v>1487</v>
      </c>
    </row>
    <row r="556" spans="1:6">
      <c r="A556" s="19" t="s">
        <v>1488</v>
      </c>
      <c r="B556" s="21">
        <v>3</v>
      </c>
      <c r="C556" s="21">
        <v>55014586</v>
      </c>
      <c r="D556" s="21">
        <v>55048250</v>
      </c>
      <c r="E556" s="21" t="s">
        <v>1489</v>
      </c>
      <c r="F556" s="19" t="s">
        <v>1490</v>
      </c>
    </row>
    <row r="557" spans="1:6">
      <c r="A557" s="19" t="s">
        <v>1491</v>
      </c>
      <c r="B557" s="21">
        <v>25</v>
      </c>
      <c r="C557" s="21">
        <v>480300</v>
      </c>
      <c r="D557" s="21">
        <v>481691</v>
      </c>
      <c r="E557" s="21" t="s">
        <v>1492</v>
      </c>
      <c r="F557" s="19" t="s">
        <v>1493</v>
      </c>
    </row>
    <row r="558" spans="1:6">
      <c r="A558" s="19" t="s">
        <v>1494</v>
      </c>
      <c r="B558" s="21">
        <v>10</v>
      </c>
      <c r="C558" s="21">
        <v>17102714</v>
      </c>
      <c r="D558" s="21">
        <v>17124021</v>
      </c>
      <c r="E558" s="21" t="s">
        <v>1495</v>
      </c>
      <c r="F558" s="19" t="s">
        <v>1496</v>
      </c>
    </row>
    <row r="559" spans="1:6">
      <c r="A559" s="19" t="s">
        <v>1497</v>
      </c>
      <c r="B559" s="21">
        <v>3</v>
      </c>
      <c r="C559" s="21">
        <v>41221446</v>
      </c>
      <c r="D559" s="21">
        <v>41238413</v>
      </c>
      <c r="E559" s="21" t="s">
        <v>1498</v>
      </c>
      <c r="F559" s="19" t="s">
        <v>1499</v>
      </c>
    </row>
    <row r="560" spans="1:6">
      <c r="A560" s="19" t="s">
        <v>1500</v>
      </c>
      <c r="B560" s="21">
        <v>12</v>
      </c>
      <c r="C560" s="21">
        <v>6697161</v>
      </c>
      <c r="D560" s="21">
        <v>6778850</v>
      </c>
      <c r="E560" s="21" t="s">
        <v>1501</v>
      </c>
      <c r="F560" s="19" t="s">
        <v>1502</v>
      </c>
    </row>
    <row r="561" spans="1:6">
      <c r="A561" s="19" t="s">
        <v>1503</v>
      </c>
      <c r="B561" s="21">
        <v>20</v>
      </c>
      <c r="C561" s="21">
        <v>903547</v>
      </c>
      <c r="D561" s="21">
        <v>969185</v>
      </c>
      <c r="E561" s="21" t="s">
        <v>1504</v>
      </c>
      <c r="F561" s="19" t="s">
        <v>1505</v>
      </c>
    </row>
    <row r="562" spans="1:6">
      <c r="A562" s="19" t="s">
        <v>1506</v>
      </c>
      <c r="B562" s="21">
        <v>5</v>
      </c>
      <c r="C562" s="21">
        <v>24007420</v>
      </c>
      <c r="D562" s="21">
        <v>24133268</v>
      </c>
      <c r="E562" s="21" t="s">
        <v>1507</v>
      </c>
      <c r="F562" s="19" t="s">
        <v>1508</v>
      </c>
    </row>
    <row r="563" spans="1:6">
      <c r="A563" s="19" t="s">
        <v>1509</v>
      </c>
      <c r="B563" s="21">
        <v>2</v>
      </c>
      <c r="C563" s="21">
        <v>67974972</v>
      </c>
      <c r="D563" s="21">
        <v>68108561</v>
      </c>
      <c r="E563" s="21" t="s">
        <v>1510</v>
      </c>
      <c r="F563" s="19" t="s">
        <v>1511</v>
      </c>
    </row>
    <row r="564" spans="1:6">
      <c r="A564" s="19" t="s">
        <v>1512</v>
      </c>
      <c r="B564" s="21">
        <v>9</v>
      </c>
      <c r="C564" s="21">
        <v>12615596</v>
      </c>
      <c r="D564" s="21">
        <v>12619483</v>
      </c>
      <c r="E564" s="21" t="s">
        <v>1513</v>
      </c>
      <c r="F564" s="19" t="s">
        <v>1514</v>
      </c>
    </row>
    <row r="565" spans="1:6">
      <c r="A565" s="19" t="s">
        <v>1515</v>
      </c>
      <c r="B565" s="21">
        <v>1</v>
      </c>
      <c r="C565" s="21">
        <v>63896756</v>
      </c>
      <c r="D565" s="21">
        <v>64179822</v>
      </c>
      <c r="E565" s="21" t="s">
        <v>1516</v>
      </c>
      <c r="F565" s="19" t="s">
        <v>1517</v>
      </c>
    </row>
    <row r="566" spans="1:6">
      <c r="A566" s="19" t="s">
        <v>1518</v>
      </c>
      <c r="B566" s="21">
        <v>3</v>
      </c>
      <c r="C566" s="21">
        <v>106824920</v>
      </c>
      <c r="D566" s="21">
        <v>106887182</v>
      </c>
      <c r="E566" s="21" t="s">
        <v>1519</v>
      </c>
      <c r="F566" s="19" t="s">
        <v>1520</v>
      </c>
    </row>
    <row r="567" spans="1:6">
      <c r="A567" s="19" t="s">
        <v>1521</v>
      </c>
      <c r="B567" s="21">
        <v>11</v>
      </c>
      <c r="C567" s="21">
        <v>72854</v>
      </c>
      <c r="D567" s="21">
        <v>94034</v>
      </c>
      <c r="E567" s="21" t="s">
        <v>1522</v>
      </c>
      <c r="F567" s="19" t="s">
        <v>1523</v>
      </c>
    </row>
    <row r="568" spans="1:6">
      <c r="A568" s="19" t="s">
        <v>1524</v>
      </c>
      <c r="B568" s="21">
        <v>20</v>
      </c>
      <c r="C568" s="21">
        <v>4896639</v>
      </c>
      <c r="D568" s="21">
        <v>4930862</v>
      </c>
      <c r="E568" s="21" t="s">
        <v>1525</v>
      </c>
      <c r="F568" s="19" t="s">
        <v>1526</v>
      </c>
    </row>
    <row r="569" spans="1:6">
      <c r="A569" s="19" t="s">
        <v>1527</v>
      </c>
      <c r="B569" s="21">
        <v>1</v>
      </c>
      <c r="C569" s="21">
        <v>64181927</v>
      </c>
      <c r="D569" s="21">
        <v>64224901</v>
      </c>
      <c r="E569" s="21" t="s">
        <v>1528</v>
      </c>
      <c r="F569" s="19" t="s">
        <v>1529</v>
      </c>
    </row>
    <row r="570" spans="1:6">
      <c r="A570" s="19" t="s">
        <v>1530</v>
      </c>
      <c r="B570" s="21">
        <v>3</v>
      </c>
      <c r="C570" s="21">
        <v>35569959</v>
      </c>
      <c r="D570" s="21">
        <v>35743863</v>
      </c>
      <c r="E570" s="21" t="s">
        <v>1531</v>
      </c>
      <c r="F570" s="19" t="s">
        <v>1532</v>
      </c>
    </row>
    <row r="571" spans="1:6">
      <c r="A571" s="19" t="s">
        <v>1533</v>
      </c>
      <c r="B571" s="21">
        <v>3</v>
      </c>
      <c r="C571" s="21">
        <v>48612011</v>
      </c>
      <c r="D571" s="21">
        <v>48743418</v>
      </c>
      <c r="E571" s="21" t="s">
        <v>1534</v>
      </c>
      <c r="F571" s="19" t="s">
        <v>1535</v>
      </c>
    </row>
    <row r="572" spans="1:6">
      <c r="A572" s="19" t="s">
        <v>1536</v>
      </c>
      <c r="B572" s="21">
        <v>9</v>
      </c>
      <c r="C572" s="21">
        <v>11648141</v>
      </c>
      <c r="D572" s="21">
        <v>11698362</v>
      </c>
      <c r="E572" s="21" t="s">
        <v>1537</v>
      </c>
      <c r="F572" s="19" t="s">
        <v>1538</v>
      </c>
    </row>
    <row r="573" spans="1:6">
      <c r="A573" s="19" t="s">
        <v>1539</v>
      </c>
      <c r="B573" s="21">
        <v>1</v>
      </c>
      <c r="C573" s="21">
        <v>127493302</v>
      </c>
      <c r="D573" s="21">
        <v>127513081</v>
      </c>
      <c r="E573" s="21" t="s">
        <v>1540</v>
      </c>
      <c r="F573" s="19" t="s">
        <v>1541</v>
      </c>
    </row>
    <row r="574" spans="1:6">
      <c r="A574" s="19" t="s">
        <v>1542</v>
      </c>
      <c r="B574" s="21">
        <v>2</v>
      </c>
      <c r="C574" s="21">
        <v>127396511</v>
      </c>
      <c r="D574" s="21">
        <v>127417824</v>
      </c>
      <c r="E574" s="21" t="s">
        <v>1543</v>
      </c>
      <c r="F574" s="19" t="s">
        <v>1544</v>
      </c>
    </row>
    <row r="575" spans="1:6">
      <c r="A575" s="19" t="s">
        <v>1545</v>
      </c>
      <c r="B575" s="21">
        <v>23</v>
      </c>
      <c r="C575" s="21">
        <v>5611598</v>
      </c>
      <c r="D575" s="21">
        <v>5615036</v>
      </c>
      <c r="E575" s="21" t="s">
        <v>1546</v>
      </c>
      <c r="F575" s="19" t="s">
        <v>1547</v>
      </c>
    </row>
    <row r="576" spans="1:6">
      <c r="A576" s="19" t="s">
        <v>1548</v>
      </c>
      <c r="B576" s="21">
        <v>3</v>
      </c>
      <c r="C576" s="21">
        <v>48219984</v>
      </c>
      <c r="D576" s="21">
        <v>48239810</v>
      </c>
      <c r="E576" s="21" t="s">
        <v>1549</v>
      </c>
      <c r="F576" s="19" t="s">
        <v>1550</v>
      </c>
    </row>
    <row r="577" spans="1:6">
      <c r="A577" s="19" t="s">
        <v>1551</v>
      </c>
      <c r="B577" s="21">
        <v>19</v>
      </c>
      <c r="C577" s="21">
        <v>7253583</v>
      </c>
      <c r="D577" s="21">
        <v>7312757</v>
      </c>
      <c r="E577" s="21" t="s">
        <v>1552</v>
      </c>
      <c r="F577" s="19" t="s">
        <v>1553</v>
      </c>
    </row>
    <row r="578" spans="1:6">
      <c r="A578" s="19" t="s">
        <v>1554</v>
      </c>
      <c r="B578" s="21">
        <v>20</v>
      </c>
      <c r="C578" s="21">
        <v>6864366</v>
      </c>
      <c r="D578" s="21">
        <v>6869621</v>
      </c>
      <c r="E578" s="21" t="s">
        <v>1555</v>
      </c>
      <c r="F578" s="19" t="s">
        <v>1556</v>
      </c>
    </row>
    <row r="579" spans="1:6">
      <c r="A579" s="19" t="s">
        <v>1557</v>
      </c>
      <c r="B579" s="21">
        <v>5</v>
      </c>
      <c r="C579" s="21">
        <v>16683888</v>
      </c>
      <c r="D579" s="21">
        <v>16735573</v>
      </c>
      <c r="E579" s="21" t="s">
        <v>1558</v>
      </c>
      <c r="F579" s="19" t="s">
        <v>1559</v>
      </c>
    </row>
    <row r="580" spans="1:6">
      <c r="A580" s="19" t="s">
        <v>1560</v>
      </c>
      <c r="B580" s="21">
        <v>4</v>
      </c>
      <c r="C580" s="21">
        <v>54227382</v>
      </c>
      <c r="D580" s="21">
        <v>54312519</v>
      </c>
      <c r="E580" s="21" t="s">
        <v>1561</v>
      </c>
      <c r="F580" s="19" t="s">
        <v>1562</v>
      </c>
    </row>
    <row r="581" spans="1:6">
      <c r="A581" s="19" t="s">
        <v>1563</v>
      </c>
      <c r="B581" s="21">
        <v>3</v>
      </c>
      <c r="C581" s="21">
        <v>25585744</v>
      </c>
      <c r="D581" s="21">
        <v>25620263</v>
      </c>
      <c r="E581" s="21" t="s">
        <v>1564</v>
      </c>
      <c r="F581" s="19" t="s">
        <v>1565</v>
      </c>
    </row>
    <row r="582" spans="1:6">
      <c r="A582" s="19" t="s">
        <v>1566</v>
      </c>
      <c r="B582" s="21">
        <v>20</v>
      </c>
      <c r="C582" s="21">
        <v>6188168</v>
      </c>
      <c r="D582" s="21">
        <v>6338632</v>
      </c>
      <c r="E582" s="21" t="s">
        <v>1567</v>
      </c>
      <c r="F582" s="19" t="s">
        <v>1568</v>
      </c>
    </row>
    <row r="583" spans="1:6">
      <c r="A583" s="19" t="s">
        <v>1569</v>
      </c>
      <c r="B583" s="21">
        <v>12</v>
      </c>
      <c r="C583" s="21">
        <v>14032864</v>
      </c>
      <c r="D583" s="21">
        <v>14122229</v>
      </c>
      <c r="E583" s="21" t="s">
        <v>1570</v>
      </c>
      <c r="F583" s="19" t="s">
        <v>1571</v>
      </c>
    </row>
    <row r="584" spans="1:6">
      <c r="A584" s="19" t="s">
        <v>1572</v>
      </c>
      <c r="B584" s="21">
        <v>5</v>
      </c>
      <c r="C584" s="21">
        <v>34034669</v>
      </c>
      <c r="D584" s="21">
        <v>34149368</v>
      </c>
      <c r="E584" s="21" t="s">
        <v>1573</v>
      </c>
      <c r="F584" s="19" t="s">
        <v>1574</v>
      </c>
    </row>
    <row r="585" spans="1:6">
      <c r="A585" s="19" t="s">
        <v>1575</v>
      </c>
      <c r="B585" s="21">
        <v>6</v>
      </c>
      <c r="C585" s="21">
        <v>10526943</v>
      </c>
      <c r="D585" s="21">
        <v>10917042</v>
      </c>
      <c r="E585" s="21" t="s">
        <v>1576</v>
      </c>
      <c r="F585" s="19" t="s">
        <v>1577</v>
      </c>
    </row>
    <row r="586" spans="1:6">
      <c r="A586" s="19" t="s">
        <v>1578</v>
      </c>
      <c r="B586" s="21">
        <v>2</v>
      </c>
      <c r="C586" s="21">
        <v>58571228</v>
      </c>
      <c r="D586" s="21">
        <v>58577382</v>
      </c>
      <c r="E586" s="21" t="s">
        <v>1579</v>
      </c>
      <c r="F586" s="19" t="s">
        <v>1580</v>
      </c>
    </row>
    <row r="587" spans="1:6">
      <c r="A587" s="19" t="s">
        <v>1581</v>
      </c>
      <c r="B587" s="21">
        <v>22</v>
      </c>
      <c r="C587" s="21">
        <v>577126</v>
      </c>
      <c r="D587" s="21">
        <v>581857</v>
      </c>
      <c r="E587" s="21" t="s">
        <v>1582</v>
      </c>
      <c r="F587" s="19" t="s">
        <v>1583</v>
      </c>
    </row>
    <row r="588" spans="1:6">
      <c r="A588" s="19" t="s">
        <v>1584</v>
      </c>
      <c r="B588" s="21">
        <v>22</v>
      </c>
      <c r="C588" s="21">
        <v>590972</v>
      </c>
      <c r="D588" s="21">
        <v>598174</v>
      </c>
      <c r="E588" s="21" t="s">
        <v>1585</v>
      </c>
      <c r="F588" s="19" t="s">
        <v>1586</v>
      </c>
    </row>
    <row r="589" spans="1:6">
      <c r="A589" s="19" t="s">
        <v>1587</v>
      </c>
      <c r="B589" s="21">
        <v>3</v>
      </c>
      <c r="C589" s="21">
        <v>21380528</v>
      </c>
      <c r="D589" s="21">
        <v>21428454</v>
      </c>
      <c r="E589" s="21" t="s">
        <v>1588</v>
      </c>
      <c r="F589" s="19" t="s">
        <v>1589</v>
      </c>
    </row>
    <row r="590" spans="1:6">
      <c r="A590" s="19" t="s">
        <v>1590</v>
      </c>
      <c r="B590" s="21">
        <v>8</v>
      </c>
      <c r="C590" s="21">
        <v>1643277</v>
      </c>
      <c r="D590" s="21">
        <v>1652216</v>
      </c>
      <c r="E590" s="21" t="s">
        <v>1591</v>
      </c>
      <c r="F590" s="19" t="s">
        <v>1592</v>
      </c>
    </row>
    <row r="591" spans="1:6">
      <c r="A591" s="19" t="s">
        <v>1593</v>
      </c>
      <c r="B591" s="21">
        <v>1</v>
      </c>
      <c r="C591" s="21">
        <v>114579211</v>
      </c>
      <c r="D591" s="21">
        <v>114609343</v>
      </c>
      <c r="E591" s="21" t="s">
        <v>1594</v>
      </c>
      <c r="F591" s="19" t="s">
        <v>1595</v>
      </c>
    </row>
    <row r="592" spans="1:6">
      <c r="A592" s="19" t="s">
        <v>1596</v>
      </c>
      <c r="B592" s="21">
        <v>4</v>
      </c>
      <c r="C592" s="21">
        <v>55013311</v>
      </c>
      <c r="D592" s="21">
        <v>55055441</v>
      </c>
      <c r="E592" s="21" t="s">
        <v>1597</v>
      </c>
      <c r="F592" s="19" t="s">
        <v>1598</v>
      </c>
    </row>
    <row r="593" spans="1:6">
      <c r="A593" s="19" t="s">
        <v>1599</v>
      </c>
      <c r="B593" s="21">
        <v>20</v>
      </c>
      <c r="C593" s="21">
        <v>7736025</v>
      </c>
      <c r="D593" s="21">
        <v>7741407</v>
      </c>
      <c r="E593" s="21" t="s">
        <v>1600</v>
      </c>
      <c r="F593" s="19" t="s">
        <v>1601</v>
      </c>
    </row>
    <row r="594" spans="1:6">
      <c r="A594" s="19" t="s">
        <v>1602</v>
      </c>
      <c r="B594" s="21">
        <v>25</v>
      </c>
      <c r="C594" s="21">
        <v>383944</v>
      </c>
      <c r="D594" s="21">
        <v>386233</v>
      </c>
      <c r="E594" s="21" t="s">
        <v>1603</v>
      </c>
      <c r="F594" s="19" t="s">
        <v>1604</v>
      </c>
    </row>
    <row r="595" spans="1:6">
      <c r="A595" s="19" t="s">
        <v>1605</v>
      </c>
      <c r="B595" s="21">
        <v>12</v>
      </c>
      <c r="C595" s="21">
        <v>14010749</v>
      </c>
      <c r="D595" s="21">
        <v>14017128</v>
      </c>
      <c r="E595" s="21" t="s">
        <v>1606</v>
      </c>
      <c r="F595" s="19" t="s">
        <v>1607</v>
      </c>
    </row>
    <row r="596" spans="1:6">
      <c r="A596" s="19" t="s">
        <v>1608</v>
      </c>
      <c r="B596" s="21">
        <v>11</v>
      </c>
      <c r="C596" s="21">
        <v>19074876</v>
      </c>
      <c r="D596" s="21">
        <v>19080177</v>
      </c>
      <c r="E596" s="21" t="s">
        <v>1609</v>
      </c>
      <c r="F596" s="19" t="s">
        <v>1610</v>
      </c>
    </row>
    <row r="597" spans="1:6">
      <c r="A597" s="19" t="s">
        <v>1611</v>
      </c>
      <c r="B597" s="21">
        <v>3</v>
      </c>
      <c r="C597" s="21">
        <v>2948089</v>
      </c>
      <c r="D597" s="21">
        <v>3012976</v>
      </c>
      <c r="E597" s="21" t="s">
        <v>1612</v>
      </c>
      <c r="F597" s="19" t="s">
        <v>1613</v>
      </c>
    </row>
    <row r="598" spans="1:6">
      <c r="A598" s="19" t="s">
        <v>1614</v>
      </c>
      <c r="B598" s="21">
        <v>14</v>
      </c>
      <c r="C598" s="21">
        <v>3023831</v>
      </c>
      <c r="D598" s="21">
        <v>3026578</v>
      </c>
      <c r="E598" s="21" t="s">
        <v>1615</v>
      </c>
      <c r="F598" s="19" t="s">
        <v>1616</v>
      </c>
    </row>
    <row r="599" spans="1:6">
      <c r="A599" s="19" t="s">
        <v>1617</v>
      </c>
      <c r="B599" s="21">
        <v>2</v>
      </c>
      <c r="C599" s="21">
        <v>3652705</v>
      </c>
      <c r="D599" s="21">
        <v>3758795</v>
      </c>
      <c r="E599" s="21" t="s">
        <v>1618</v>
      </c>
      <c r="F599" s="19" t="s">
        <v>1619</v>
      </c>
    </row>
    <row r="600" spans="1:6">
      <c r="A600" s="19" t="s">
        <v>1620</v>
      </c>
      <c r="B600" s="21">
        <v>1</v>
      </c>
      <c r="C600" s="21">
        <v>39960864</v>
      </c>
      <c r="D600" s="21">
        <v>40064069</v>
      </c>
      <c r="E600" s="21" t="s">
        <v>1621</v>
      </c>
      <c r="F600" s="19" t="s">
        <v>1622</v>
      </c>
    </row>
    <row r="601" spans="1:6">
      <c r="A601" s="19" t="s">
        <v>1623</v>
      </c>
      <c r="B601" s="21">
        <v>2</v>
      </c>
      <c r="C601" s="21">
        <v>21749405</v>
      </c>
      <c r="D601" s="21">
        <v>21771949</v>
      </c>
      <c r="E601" s="21" t="s">
        <v>1624</v>
      </c>
      <c r="F601" s="19" t="s">
        <v>1625</v>
      </c>
    </row>
    <row r="602" spans="1:6">
      <c r="A602" s="19" t="s">
        <v>1626</v>
      </c>
      <c r="B602" s="21">
        <v>3</v>
      </c>
      <c r="C602" s="21">
        <v>44204197</v>
      </c>
      <c r="D602" s="21">
        <v>44347294</v>
      </c>
      <c r="E602" s="21" t="s">
        <v>1627</v>
      </c>
      <c r="F602" s="19" t="s">
        <v>1628</v>
      </c>
    </row>
    <row r="603" spans="1:6">
      <c r="A603" s="19" t="s">
        <v>1629</v>
      </c>
      <c r="B603" s="21">
        <v>8</v>
      </c>
      <c r="C603" s="21">
        <v>6368619</v>
      </c>
      <c r="D603" s="21">
        <v>6376158</v>
      </c>
      <c r="E603" s="21" t="s">
        <v>1630</v>
      </c>
      <c r="F603" s="19" t="s">
        <v>1631</v>
      </c>
    </row>
    <row r="604" spans="1:6">
      <c r="A604" s="19" t="s">
        <v>1632</v>
      </c>
      <c r="B604" s="21">
        <v>3</v>
      </c>
      <c r="C604" s="21">
        <v>46971132</v>
      </c>
      <c r="D604" s="21">
        <v>46990279</v>
      </c>
      <c r="E604" s="21" t="s">
        <v>1633</v>
      </c>
      <c r="F604" s="19" t="s">
        <v>1634</v>
      </c>
    </row>
    <row r="605" spans="1:6">
      <c r="A605" s="19" t="s">
        <v>1635</v>
      </c>
      <c r="B605" s="21">
        <v>2</v>
      </c>
      <c r="C605" s="21">
        <v>49804311</v>
      </c>
      <c r="D605" s="21">
        <v>49868305</v>
      </c>
      <c r="E605" s="21" t="s">
        <v>1636</v>
      </c>
      <c r="F605" s="19" t="s">
        <v>1637</v>
      </c>
    </row>
    <row r="606" spans="1:6">
      <c r="A606" s="19" t="s">
        <v>1638</v>
      </c>
      <c r="B606" s="21">
        <v>5</v>
      </c>
      <c r="C606" s="21">
        <v>36443905</v>
      </c>
      <c r="D606" s="21">
        <v>36556629</v>
      </c>
      <c r="E606" s="21" t="s">
        <v>1639</v>
      </c>
      <c r="F606" s="19" t="s">
        <v>1640</v>
      </c>
    </row>
    <row r="607" spans="1:6">
      <c r="A607" s="19" t="s">
        <v>1641</v>
      </c>
      <c r="B607" s="21">
        <v>20</v>
      </c>
      <c r="C607" s="21">
        <v>1689069</v>
      </c>
      <c r="D607" s="21">
        <v>1801999</v>
      </c>
      <c r="E607" s="21" t="s">
        <v>1642</v>
      </c>
      <c r="F607" s="19" t="s">
        <v>1643</v>
      </c>
    </row>
    <row r="608" spans="1:6">
      <c r="A608" s="19" t="s">
        <v>1656</v>
      </c>
      <c r="B608" s="21">
        <v>12</v>
      </c>
      <c r="C608" s="21">
        <v>3555177</v>
      </c>
      <c r="D608" s="21">
        <v>3570458</v>
      </c>
      <c r="E608" s="21" t="s">
        <v>1657</v>
      </c>
      <c r="F608" s="19" t="s">
        <v>1658</v>
      </c>
    </row>
    <row r="609" spans="1:6">
      <c r="A609" s="19" t="s">
        <v>1644</v>
      </c>
      <c r="B609" s="21">
        <v>22</v>
      </c>
      <c r="C609" s="21">
        <v>559012</v>
      </c>
      <c r="D609" s="21">
        <v>571279</v>
      </c>
      <c r="E609" s="21" t="s">
        <v>1645</v>
      </c>
      <c r="F609" s="19" t="s">
        <v>1646</v>
      </c>
    </row>
    <row r="610" spans="1:6">
      <c r="A610" s="19" t="s">
        <v>1647</v>
      </c>
      <c r="B610" s="21">
        <v>14</v>
      </c>
      <c r="C610" s="21">
        <v>7172547</v>
      </c>
      <c r="D610" s="21">
        <v>7204283</v>
      </c>
      <c r="E610" s="21" t="s">
        <v>1648</v>
      </c>
      <c r="F610" s="19" t="s">
        <v>1649</v>
      </c>
    </row>
    <row r="611" spans="1:6">
      <c r="A611" s="19" t="s">
        <v>1650</v>
      </c>
      <c r="B611" s="21">
        <v>14</v>
      </c>
      <c r="C611" s="21">
        <v>11257243</v>
      </c>
      <c r="D611" s="21">
        <v>12010449</v>
      </c>
      <c r="E611" s="21" t="s">
        <v>1651</v>
      </c>
      <c r="F611" s="19" t="s">
        <v>1652</v>
      </c>
    </row>
    <row r="612" spans="1:6">
      <c r="A612" s="19" t="s">
        <v>1653</v>
      </c>
      <c r="B612" s="21">
        <v>3</v>
      </c>
      <c r="C612" s="21">
        <v>27695420</v>
      </c>
      <c r="D612" s="21">
        <v>27760507</v>
      </c>
      <c r="E612" s="21" t="s">
        <v>1654</v>
      </c>
      <c r="F612" s="19" t="s">
        <v>1655</v>
      </c>
    </row>
    <row r="613" spans="1:6">
      <c r="A613" s="19" t="s">
        <v>1656</v>
      </c>
      <c r="B613" s="21">
        <v>12</v>
      </c>
      <c r="C613" s="21">
        <v>3555177</v>
      </c>
      <c r="D613" s="21">
        <v>3570458</v>
      </c>
      <c r="E613" s="21" t="s">
        <v>1657</v>
      </c>
      <c r="F613" s="19" t="s">
        <v>1658</v>
      </c>
    </row>
    <row r="614" spans="1:6">
      <c r="A614" s="19" t="s">
        <v>1659</v>
      </c>
      <c r="B614" s="21">
        <v>5</v>
      </c>
      <c r="C614" s="21">
        <v>49878940</v>
      </c>
      <c r="D614" s="21">
        <v>49960796</v>
      </c>
      <c r="E614" s="21" t="s">
        <v>1660</v>
      </c>
      <c r="F614" s="19" t="s">
        <v>1661</v>
      </c>
    </row>
    <row r="615" spans="1:6">
      <c r="A615" s="19" t="s">
        <v>1662</v>
      </c>
      <c r="B615" s="21">
        <v>3</v>
      </c>
      <c r="C615" s="21">
        <v>100529562</v>
      </c>
      <c r="D615" s="21">
        <v>100534524</v>
      </c>
      <c r="E615" s="21" t="s">
        <v>1663</v>
      </c>
      <c r="F615" s="19" t="s">
        <v>1664</v>
      </c>
    </row>
    <row r="616" spans="1:6">
      <c r="A616" s="19" t="s">
        <v>1665</v>
      </c>
      <c r="B616" s="21">
        <v>3</v>
      </c>
      <c r="C616" s="21">
        <v>63708920</v>
      </c>
      <c r="D616" s="21">
        <v>63744221</v>
      </c>
      <c r="E616" s="21" t="s">
        <v>1666</v>
      </c>
      <c r="F616" s="19" t="s">
        <v>1667</v>
      </c>
    </row>
    <row r="617" spans="1:6">
      <c r="A617" s="19" t="s">
        <v>1668</v>
      </c>
      <c r="B617" s="21">
        <v>1</v>
      </c>
      <c r="C617" s="21">
        <v>173788648</v>
      </c>
      <c r="D617" s="21">
        <v>173795652</v>
      </c>
      <c r="E617" s="21" t="s">
        <v>1669</v>
      </c>
      <c r="F617" s="19" t="s">
        <v>1670</v>
      </c>
    </row>
    <row r="618" spans="1:6">
      <c r="A618" s="19" t="s">
        <v>1671</v>
      </c>
      <c r="B618" s="21">
        <v>3</v>
      </c>
      <c r="C618" s="21">
        <v>35978482</v>
      </c>
      <c r="D618" s="21">
        <v>36233352</v>
      </c>
      <c r="E618" s="21" t="s">
        <v>1672</v>
      </c>
      <c r="F618" s="19" t="s">
        <v>1673</v>
      </c>
    </row>
    <row r="619" spans="1:6">
      <c r="A619" s="19" t="s">
        <v>1674</v>
      </c>
      <c r="B619" s="21">
        <v>2</v>
      </c>
      <c r="C619" s="21">
        <v>127389771</v>
      </c>
      <c r="D619" s="21">
        <v>127396467</v>
      </c>
      <c r="E619" s="21" t="s">
        <v>1675</v>
      </c>
      <c r="F619" s="19" t="s">
        <v>1676</v>
      </c>
    </row>
    <row r="620" spans="1:6">
      <c r="A620" s="19" t="s">
        <v>1677</v>
      </c>
      <c r="B620" s="21">
        <v>2</v>
      </c>
      <c r="C620" s="21">
        <v>123036659</v>
      </c>
      <c r="D620" s="21">
        <v>123049268</v>
      </c>
      <c r="E620" s="21" t="s">
        <v>1678</v>
      </c>
      <c r="F620" s="19" t="s">
        <v>1679</v>
      </c>
    </row>
    <row r="621" spans="1:6">
      <c r="A621" s="19" t="s">
        <v>1680</v>
      </c>
      <c r="B621" s="21">
        <v>3</v>
      </c>
      <c r="C621" s="21">
        <v>48976608</v>
      </c>
      <c r="D621" s="21">
        <v>48996654</v>
      </c>
      <c r="E621" s="21" t="s">
        <v>1681</v>
      </c>
      <c r="F621" s="19" t="s">
        <v>1682</v>
      </c>
    </row>
    <row r="622" spans="1:6">
      <c r="A622" s="19" t="s">
        <v>1683</v>
      </c>
      <c r="B622" s="21">
        <v>2</v>
      </c>
      <c r="C622" s="21">
        <v>60639783</v>
      </c>
      <c r="D622" s="21">
        <v>60668283</v>
      </c>
      <c r="E622" s="21" t="s">
        <v>1684</v>
      </c>
      <c r="F622" s="19" t="s">
        <v>1685</v>
      </c>
    </row>
    <row r="623" spans="1:6">
      <c r="A623" s="19" t="s">
        <v>1686</v>
      </c>
      <c r="B623" s="21">
        <v>15</v>
      </c>
      <c r="C623" s="21">
        <v>11100323</v>
      </c>
      <c r="D623" s="21">
        <v>11109863</v>
      </c>
      <c r="E623" s="21" t="s">
        <v>1687</v>
      </c>
      <c r="F623" s="19" t="s">
        <v>1688</v>
      </c>
    </row>
    <row r="624" spans="1:6">
      <c r="A624" s="19" t="s">
        <v>1689</v>
      </c>
      <c r="B624" s="21">
        <v>14</v>
      </c>
      <c r="C624" s="21">
        <v>4597226</v>
      </c>
      <c r="D624" s="21">
        <v>4660908</v>
      </c>
      <c r="E624" s="21" t="s">
        <v>1690</v>
      </c>
      <c r="F624" s="19" t="s">
        <v>1691</v>
      </c>
    </row>
    <row r="625" spans="1:6">
      <c r="A625" s="19" t="s">
        <v>1692</v>
      </c>
      <c r="B625" s="21">
        <v>14</v>
      </c>
      <c r="C625" s="21">
        <v>14764125</v>
      </c>
      <c r="D625" s="21">
        <v>14776153</v>
      </c>
      <c r="E625" s="21" t="s">
        <v>1693</v>
      </c>
      <c r="F625" s="19" t="s">
        <v>1694</v>
      </c>
    </row>
    <row r="626" spans="1:6">
      <c r="A626" s="19" t="s">
        <v>1695</v>
      </c>
      <c r="B626" s="21">
        <v>25</v>
      </c>
      <c r="C626" s="21">
        <v>451974</v>
      </c>
      <c r="D626" s="21">
        <v>460204</v>
      </c>
      <c r="E626" s="21" t="s">
        <v>1696</v>
      </c>
      <c r="F626" s="19" t="s">
        <v>1697</v>
      </c>
    </row>
    <row r="627" spans="1:6">
      <c r="A627" s="19" t="s">
        <v>1698</v>
      </c>
      <c r="B627" s="21">
        <v>8</v>
      </c>
      <c r="C627" s="21">
        <v>14565635</v>
      </c>
      <c r="D627" s="21">
        <v>14599707</v>
      </c>
      <c r="E627" s="21" t="s">
        <v>1699</v>
      </c>
      <c r="F627" s="19" t="s">
        <v>1700</v>
      </c>
    </row>
    <row r="628" spans="1:6">
      <c r="A628" s="19" t="s">
        <v>1701</v>
      </c>
      <c r="B628" s="21">
        <v>11</v>
      </c>
      <c r="C628" s="21">
        <v>18734108</v>
      </c>
      <c r="D628" s="21">
        <v>18738362</v>
      </c>
      <c r="E628" s="21" t="s">
        <v>1702</v>
      </c>
      <c r="F628" s="19" t="s">
        <v>1703</v>
      </c>
    </row>
    <row r="629" spans="1:6">
      <c r="A629" s="19" t="s">
        <v>1704</v>
      </c>
      <c r="B629" s="21">
        <v>20</v>
      </c>
      <c r="C629" s="21">
        <v>5019735</v>
      </c>
      <c r="D629" s="21">
        <v>5040633</v>
      </c>
      <c r="E629" s="21" t="s">
        <v>1705</v>
      </c>
      <c r="F629" s="19" t="s">
        <v>1706</v>
      </c>
    </row>
    <row r="630" spans="1:6">
      <c r="A630" s="19" t="s">
        <v>1707</v>
      </c>
      <c r="B630" s="21">
        <v>2</v>
      </c>
      <c r="C630" s="21">
        <v>20616523</v>
      </c>
      <c r="D630" s="21">
        <v>20619955</v>
      </c>
      <c r="E630" s="21" t="s">
        <v>1708</v>
      </c>
      <c r="F630" s="19" t="s">
        <v>1709</v>
      </c>
    </row>
    <row r="631" spans="1:6">
      <c r="A631" s="19" t="s">
        <v>1710</v>
      </c>
      <c r="B631" s="21">
        <v>3</v>
      </c>
      <c r="C631" s="21">
        <v>42658054</v>
      </c>
      <c r="D631" s="21">
        <v>42929957</v>
      </c>
      <c r="E631" s="21" t="s">
        <v>1711</v>
      </c>
      <c r="F631" s="19" t="s">
        <v>1712</v>
      </c>
    </row>
    <row r="632" spans="1:6">
      <c r="A632" s="19" t="s">
        <v>1713</v>
      </c>
      <c r="B632" s="21">
        <v>3</v>
      </c>
      <c r="C632" s="21">
        <v>93709131</v>
      </c>
      <c r="D632" s="21">
        <v>93716212</v>
      </c>
      <c r="E632" s="21" t="s">
        <v>1714</v>
      </c>
      <c r="F632" s="19" t="s">
        <v>1715</v>
      </c>
    </row>
    <row r="633" spans="1:6">
      <c r="A633" s="19" t="s">
        <v>1716</v>
      </c>
      <c r="B633" s="21">
        <v>4</v>
      </c>
      <c r="C633" s="21">
        <v>58101325</v>
      </c>
      <c r="D633" s="21">
        <v>58112439</v>
      </c>
      <c r="E633" s="21" t="s">
        <v>1717</v>
      </c>
      <c r="F633" s="19" t="s">
        <v>1718</v>
      </c>
    </row>
    <row r="634" spans="1:6">
      <c r="A634" s="19" t="s">
        <v>1719</v>
      </c>
      <c r="B634" s="21">
        <v>2</v>
      </c>
      <c r="C634" s="21">
        <v>19997121</v>
      </c>
      <c r="D634" s="21">
        <v>20097307</v>
      </c>
      <c r="E634" s="21" t="s">
        <v>1720</v>
      </c>
      <c r="F634" s="19" t="s">
        <v>1721</v>
      </c>
    </row>
    <row r="635" spans="1:6">
      <c r="A635" s="19" t="s">
        <v>1722</v>
      </c>
      <c r="B635" s="21">
        <v>15</v>
      </c>
      <c r="C635" s="21">
        <v>10623285</v>
      </c>
      <c r="D635" s="21">
        <v>10688819</v>
      </c>
      <c r="E635" s="21" t="s">
        <v>1723</v>
      </c>
      <c r="F635" s="19" t="s">
        <v>1724</v>
      </c>
    </row>
    <row r="636" spans="1:6">
      <c r="A636" s="19" t="s">
        <v>1725</v>
      </c>
      <c r="B636" s="21">
        <v>5</v>
      </c>
      <c r="C636" s="21">
        <v>17263798</v>
      </c>
      <c r="D636" s="21">
        <v>17267615</v>
      </c>
      <c r="E636" s="21" t="s">
        <v>1726</v>
      </c>
      <c r="F636" s="19" t="s">
        <v>1727</v>
      </c>
    </row>
    <row r="637" spans="1:6">
      <c r="A637" s="19" t="s">
        <v>1728</v>
      </c>
      <c r="B637" s="21">
        <v>4</v>
      </c>
      <c r="C637" s="21">
        <v>600259</v>
      </c>
      <c r="D637" s="21">
        <v>612969</v>
      </c>
      <c r="E637" s="21" t="s">
        <v>1729</v>
      </c>
      <c r="F637" s="19" t="s">
        <v>1730</v>
      </c>
    </row>
    <row r="638" spans="1:6">
      <c r="A638" s="19" t="s">
        <v>1731</v>
      </c>
      <c r="B638" s="21">
        <v>5</v>
      </c>
      <c r="C638" s="21">
        <v>30373099</v>
      </c>
      <c r="D638" s="21">
        <v>30557874</v>
      </c>
      <c r="E638" s="21" t="s">
        <v>1732</v>
      </c>
      <c r="F638" s="19" t="s">
        <v>1733</v>
      </c>
    </row>
    <row r="639" spans="1:6">
      <c r="A639" s="19" t="s">
        <v>1734</v>
      </c>
      <c r="B639" s="21">
        <v>25</v>
      </c>
      <c r="C639" s="21">
        <v>464701</v>
      </c>
      <c r="D639" s="21">
        <v>466723</v>
      </c>
      <c r="E639" s="21" t="s">
        <v>1735</v>
      </c>
      <c r="F639" s="19" t="s">
        <v>1736</v>
      </c>
    </row>
    <row r="640" spans="1:6">
      <c r="A640" s="19" t="s">
        <v>1725</v>
      </c>
      <c r="B640" s="21">
        <v>5</v>
      </c>
      <c r="C640" s="21">
        <v>17263798</v>
      </c>
      <c r="D640" s="21">
        <v>17267615</v>
      </c>
      <c r="E640" s="21" t="s">
        <v>1726</v>
      </c>
      <c r="F640" s="19" t="s">
        <v>1727</v>
      </c>
    </row>
    <row r="641" spans="1:6">
      <c r="A641" s="33" t="s">
        <v>1737</v>
      </c>
      <c r="B641" s="21">
        <v>3</v>
      </c>
      <c r="C641" s="21">
        <v>47339877</v>
      </c>
      <c r="D641" s="21">
        <v>47870119</v>
      </c>
      <c r="E641" s="21" t="s">
        <v>1738</v>
      </c>
      <c r="F641" s="33" t="s">
        <v>1739</v>
      </c>
    </row>
    <row r="642" spans="1:6">
      <c r="A642" s="19" t="s">
        <v>1740</v>
      </c>
      <c r="B642" s="21">
        <v>3</v>
      </c>
      <c r="C642" s="21">
        <v>33951859</v>
      </c>
      <c r="D642" s="21">
        <v>33961850</v>
      </c>
      <c r="E642" s="21" t="s">
        <v>1741</v>
      </c>
      <c r="F642" s="19" t="s">
        <v>1742</v>
      </c>
    </row>
    <row r="643" spans="1:6">
      <c r="A643" s="19" t="s">
        <v>1743</v>
      </c>
      <c r="B643" s="21">
        <v>10</v>
      </c>
      <c r="C643" s="21">
        <v>9546288</v>
      </c>
      <c r="D643" s="21">
        <v>9573569</v>
      </c>
      <c r="E643" s="21" t="s">
        <v>1744</v>
      </c>
      <c r="F643" s="19" t="s">
        <v>1745</v>
      </c>
    </row>
    <row r="644" spans="1:6">
      <c r="A644" s="19" t="s">
        <v>1746</v>
      </c>
      <c r="B644" s="21">
        <v>1</v>
      </c>
      <c r="C644" s="21">
        <v>77568659</v>
      </c>
      <c r="D644" s="21">
        <v>77576825</v>
      </c>
      <c r="E644" s="21" t="s">
        <v>1747</v>
      </c>
      <c r="F644" s="19" t="s">
        <v>1748</v>
      </c>
    </row>
    <row r="645" spans="1:6">
      <c r="A645" s="19" t="s">
        <v>1749</v>
      </c>
      <c r="B645" s="21">
        <v>21</v>
      </c>
      <c r="C645" s="21">
        <v>202192</v>
      </c>
      <c r="D645" s="21">
        <v>210570</v>
      </c>
      <c r="E645" s="21" t="s">
        <v>1750</v>
      </c>
      <c r="F645" s="19" t="s">
        <v>1751</v>
      </c>
    </row>
    <row r="646" spans="1:6">
      <c r="A646" s="19" t="s">
        <v>1752</v>
      </c>
      <c r="B646" s="21">
        <v>8</v>
      </c>
      <c r="C646" s="21">
        <v>4531053</v>
      </c>
      <c r="D646" s="21">
        <v>4539913</v>
      </c>
      <c r="E646" s="21" t="s">
        <v>1753</v>
      </c>
      <c r="F646" s="19" t="s">
        <v>1754</v>
      </c>
    </row>
    <row r="647" spans="1:6">
      <c r="A647" s="19" t="s">
        <v>1755</v>
      </c>
      <c r="B647" s="21">
        <v>3</v>
      </c>
      <c r="C647" s="21">
        <v>67569395</v>
      </c>
      <c r="D647" s="21">
        <v>67624889</v>
      </c>
      <c r="E647" s="21" t="s">
        <v>1756</v>
      </c>
      <c r="F647" s="19" t="s">
        <v>1757</v>
      </c>
    </row>
    <row r="648" spans="1:6">
      <c r="A648" s="19" t="s">
        <v>1758</v>
      </c>
      <c r="B648" s="21">
        <v>12</v>
      </c>
      <c r="C648" s="21">
        <v>3527022</v>
      </c>
      <c r="D648" s="21">
        <v>3534636</v>
      </c>
      <c r="E648" s="21" t="s">
        <v>1759</v>
      </c>
      <c r="F648" s="19" t="s">
        <v>1760</v>
      </c>
    </row>
    <row r="649" spans="1:6">
      <c r="A649" s="19" t="s">
        <v>1761</v>
      </c>
      <c r="B649" s="21">
        <v>2</v>
      </c>
      <c r="C649" s="21">
        <v>78594765</v>
      </c>
      <c r="D649" s="21">
        <v>78914685</v>
      </c>
      <c r="E649" s="21" t="s">
        <v>1762</v>
      </c>
      <c r="F649" s="19" t="s">
        <v>1763</v>
      </c>
    </row>
    <row r="650" spans="1:6">
      <c r="A650" s="19" t="s">
        <v>1764</v>
      </c>
      <c r="B650" s="21">
        <v>10</v>
      </c>
      <c r="C650" s="21">
        <v>2976811</v>
      </c>
      <c r="D650" s="21">
        <v>3010804</v>
      </c>
      <c r="E650" s="21" t="s">
        <v>1765</v>
      </c>
      <c r="F650" s="19" t="s">
        <v>1766</v>
      </c>
    </row>
    <row r="651" spans="1:6">
      <c r="A651" s="19" t="s">
        <v>1758</v>
      </c>
      <c r="B651" s="21">
        <v>12</v>
      </c>
      <c r="C651" s="21">
        <v>3527022</v>
      </c>
      <c r="D651" s="21">
        <v>3534636</v>
      </c>
      <c r="E651" s="21" t="s">
        <v>1759</v>
      </c>
      <c r="F651" s="19" t="s">
        <v>1760</v>
      </c>
    </row>
    <row r="652" spans="1:6">
      <c r="A652" s="19" t="s">
        <v>1770</v>
      </c>
      <c r="B652" s="21">
        <v>5</v>
      </c>
      <c r="C652" s="21">
        <v>17253834</v>
      </c>
      <c r="D652" s="21">
        <v>17257201</v>
      </c>
      <c r="E652" s="21" t="s">
        <v>1771</v>
      </c>
      <c r="F652" s="19" t="s">
        <v>1772</v>
      </c>
    </row>
    <row r="653" spans="1:6">
      <c r="A653" s="19" t="s">
        <v>1773</v>
      </c>
      <c r="B653" s="21">
        <v>5</v>
      </c>
      <c r="C653" s="21">
        <v>48144320</v>
      </c>
      <c r="D653" s="21">
        <v>48197409</v>
      </c>
      <c r="E653" s="21" t="s">
        <v>1774</v>
      </c>
      <c r="F653" s="19" t="s">
        <v>1775</v>
      </c>
    </row>
    <row r="654" spans="1:6">
      <c r="A654" s="19" t="s">
        <v>1776</v>
      </c>
      <c r="B654" s="21">
        <v>11</v>
      </c>
      <c r="C654" s="21">
        <v>1407044</v>
      </c>
      <c r="D654" s="21">
        <v>1411256</v>
      </c>
      <c r="E654" s="21" t="s">
        <v>1777</v>
      </c>
      <c r="F654" s="19" t="s">
        <v>1778</v>
      </c>
    </row>
    <row r="655" spans="1:6">
      <c r="A655" s="19" t="s">
        <v>1779</v>
      </c>
      <c r="B655" s="21">
        <v>15</v>
      </c>
      <c r="C655" s="21">
        <v>11112091</v>
      </c>
      <c r="D655" s="21">
        <v>11125582</v>
      </c>
      <c r="E655" s="21" t="s">
        <v>1780</v>
      </c>
      <c r="F655" s="19" t="s">
        <v>1781</v>
      </c>
    </row>
    <row r="656" spans="1:6">
      <c r="A656" s="19" t="s">
        <v>1782</v>
      </c>
      <c r="B656" s="21">
        <v>3</v>
      </c>
      <c r="C656" s="21">
        <v>45974680</v>
      </c>
      <c r="D656" s="21">
        <v>45975584</v>
      </c>
      <c r="E656" s="21" t="s">
        <v>1783</v>
      </c>
      <c r="F656" s="19" t="s">
        <v>1784</v>
      </c>
    </row>
    <row r="657" spans="1:6">
      <c r="A657" s="19" t="s">
        <v>1785</v>
      </c>
      <c r="B657" s="21">
        <v>2</v>
      </c>
      <c r="C657" s="21">
        <v>46095018</v>
      </c>
      <c r="D657" s="21">
        <v>46105431</v>
      </c>
      <c r="E657" s="21" t="s">
        <v>1786</v>
      </c>
      <c r="F657" s="19" t="s">
        <v>1787</v>
      </c>
    </row>
    <row r="658" spans="1:6">
      <c r="A658" s="19" t="s">
        <v>1788</v>
      </c>
      <c r="B658" s="21">
        <v>3</v>
      </c>
      <c r="C658" s="21">
        <v>42961506</v>
      </c>
      <c r="D658" s="21">
        <v>42978787</v>
      </c>
      <c r="E658" s="21" t="s">
        <v>1789</v>
      </c>
      <c r="F658" s="19" t="s">
        <v>1790</v>
      </c>
    </row>
    <row r="659" spans="1:6">
      <c r="A659" s="19" t="s">
        <v>1791</v>
      </c>
      <c r="B659" s="21">
        <v>1</v>
      </c>
      <c r="C659" s="21">
        <v>88855233</v>
      </c>
      <c r="D659" s="21">
        <v>88891544</v>
      </c>
      <c r="E659" s="21" t="s">
        <v>1792</v>
      </c>
      <c r="F659" s="19" t="s">
        <v>1793</v>
      </c>
    </row>
    <row r="660" spans="1:6">
      <c r="A660" s="19" t="s">
        <v>1794</v>
      </c>
      <c r="B660" s="21">
        <v>7</v>
      </c>
      <c r="C660" s="21">
        <v>5794582</v>
      </c>
      <c r="D660" s="21">
        <v>5827542</v>
      </c>
      <c r="E660" s="21" t="s">
        <v>1795</v>
      </c>
      <c r="F660" s="19" t="s">
        <v>1796</v>
      </c>
    </row>
    <row r="661" spans="1:6">
      <c r="A661" s="19" t="s">
        <v>1797</v>
      </c>
      <c r="B661" s="21">
        <v>13</v>
      </c>
      <c r="C661" s="21">
        <v>9569522</v>
      </c>
      <c r="D661" s="21">
        <v>9636919</v>
      </c>
      <c r="E661" s="21" t="s">
        <v>1798</v>
      </c>
      <c r="F661" s="19" t="s">
        <v>1799</v>
      </c>
    </row>
    <row r="662" spans="1:6">
      <c r="A662" s="19" t="s">
        <v>1800</v>
      </c>
      <c r="B662" s="21">
        <v>28</v>
      </c>
      <c r="C662" s="21">
        <v>4363285</v>
      </c>
      <c r="D662" s="21">
        <v>4377023</v>
      </c>
      <c r="E662" s="21" t="s">
        <v>1801</v>
      </c>
      <c r="F662" s="19" t="s">
        <v>1802</v>
      </c>
    </row>
    <row r="663" spans="1:6">
      <c r="A663" s="19" t="s">
        <v>1803</v>
      </c>
      <c r="B663" s="21">
        <v>20</v>
      </c>
      <c r="C663" s="21">
        <v>896380</v>
      </c>
      <c r="D663" s="21">
        <v>902846</v>
      </c>
      <c r="E663" s="21" t="s">
        <v>1804</v>
      </c>
      <c r="F663" s="19" t="s">
        <v>1805</v>
      </c>
    </row>
    <row r="664" spans="1:6">
      <c r="A664" s="19" t="s">
        <v>1806</v>
      </c>
      <c r="B664" s="21">
        <v>1</v>
      </c>
      <c r="C664" s="21">
        <v>155363810</v>
      </c>
      <c r="D664" s="21">
        <v>155418979</v>
      </c>
      <c r="E664" s="21" t="s">
        <v>1807</v>
      </c>
      <c r="F664" s="19" t="s">
        <v>1808</v>
      </c>
    </row>
    <row r="665" spans="1:6">
      <c r="A665" s="19" t="s">
        <v>1809</v>
      </c>
      <c r="B665" s="21">
        <v>11</v>
      </c>
      <c r="C665" s="21">
        <v>2036729</v>
      </c>
      <c r="D665" s="21">
        <v>2043802</v>
      </c>
      <c r="E665" s="21" t="s">
        <v>1810</v>
      </c>
      <c r="F665" s="19" t="s">
        <v>1811</v>
      </c>
    </row>
    <row r="666" spans="1:6">
      <c r="A666" s="19" t="s">
        <v>1812</v>
      </c>
      <c r="B666" s="21">
        <v>1</v>
      </c>
      <c r="C666" s="21">
        <v>32158281</v>
      </c>
      <c r="D666" s="21">
        <v>32250088</v>
      </c>
      <c r="E666" s="21" t="s">
        <v>1813</v>
      </c>
      <c r="F666" s="19" t="s">
        <v>1814</v>
      </c>
    </row>
    <row r="667" spans="1:6">
      <c r="A667" s="19" t="s">
        <v>1815</v>
      </c>
      <c r="B667" s="21">
        <v>7</v>
      </c>
      <c r="C667" s="21">
        <v>6682183</v>
      </c>
      <c r="D667" s="21">
        <v>6687383</v>
      </c>
      <c r="E667" s="21" t="s">
        <v>1816</v>
      </c>
      <c r="F667" s="19" t="s">
        <v>1817</v>
      </c>
    </row>
    <row r="668" spans="1:6">
      <c r="A668" s="19" t="s">
        <v>1818</v>
      </c>
      <c r="B668" s="21">
        <v>8</v>
      </c>
      <c r="C668" s="21">
        <v>1583384</v>
      </c>
      <c r="D668" s="21">
        <v>1602998</v>
      </c>
      <c r="E668" s="21" t="s">
        <v>1819</v>
      </c>
      <c r="F668" s="19" t="s">
        <v>1820</v>
      </c>
    </row>
    <row r="669" spans="1:6">
      <c r="A669" s="19" t="s">
        <v>1821</v>
      </c>
      <c r="B669" s="21">
        <v>1</v>
      </c>
      <c r="C669" s="21">
        <v>130453455</v>
      </c>
      <c r="D669" s="21">
        <v>130456984</v>
      </c>
      <c r="E669" s="21" t="s">
        <v>1822</v>
      </c>
      <c r="F669" s="19" t="s">
        <v>1823</v>
      </c>
    </row>
    <row r="670" spans="1:6">
      <c r="A670" s="19" t="s">
        <v>1824</v>
      </c>
      <c r="B670" s="21">
        <v>26</v>
      </c>
      <c r="C670" s="21">
        <v>127103</v>
      </c>
      <c r="D670" s="21">
        <v>148112</v>
      </c>
      <c r="E670" s="21" t="s">
        <v>1825</v>
      </c>
      <c r="F670" s="19" t="s">
        <v>1826</v>
      </c>
    </row>
    <row r="671" spans="1:6">
      <c r="A671" s="19" t="s">
        <v>1827</v>
      </c>
      <c r="B671" s="21">
        <v>10</v>
      </c>
      <c r="C671" s="21">
        <v>11129292</v>
      </c>
      <c r="D671" s="21">
        <v>11143978</v>
      </c>
      <c r="E671" s="21" t="s">
        <v>1828</v>
      </c>
      <c r="F671" s="19" t="s">
        <v>1829</v>
      </c>
    </row>
    <row r="672" spans="1:6">
      <c r="A672" s="19" t="s">
        <v>1830</v>
      </c>
      <c r="B672" s="21">
        <v>5</v>
      </c>
      <c r="C672" s="21">
        <v>24201697</v>
      </c>
      <c r="D672" s="21">
        <v>24207022</v>
      </c>
      <c r="E672" s="21" t="s">
        <v>1831</v>
      </c>
      <c r="F672" s="19" t="s">
        <v>1832</v>
      </c>
    </row>
    <row r="673" spans="1:6">
      <c r="A673" s="19" t="s">
        <v>1833</v>
      </c>
      <c r="B673" s="21">
        <v>28</v>
      </c>
      <c r="C673" s="21">
        <v>4413156</v>
      </c>
      <c r="D673" s="21">
        <v>4420848</v>
      </c>
      <c r="E673" s="21" t="s">
        <v>1834</v>
      </c>
      <c r="F673" s="19" t="s">
        <v>1835</v>
      </c>
    </row>
    <row r="674" spans="1:6">
      <c r="A674" s="19" t="s">
        <v>1836</v>
      </c>
      <c r="B674" s="21">
        <v>7</v>
      </c>
      <c r="C674" s="21">
        <v>29649037</v>
      </c>
      <c r="D674" s="21">
        <v>29680426</v>
      </c>
      <c r="E674" s="21" t="s">
        <v>1837</v>
      </c>
      <c r="F674" s="19" t="s">
        <v>1838</v>
      </c>
    </row>
    <row r="675" spans="1:6">
      <c r="A675" s="19" t="s">
        <v>1839</v>
      </c>
      <c r="B675" s="21">
        <v>21</v>
      </c>
      <c r="C675" s="21">
        <v>213564</v>
      </c>
      <c r="D675" s="21">
        <v>251024</v>
      </c>
      <c r="E675" s="21" t="s">
        <v>1840</v>
      </c>
      <c r="F675" s="19" t="s">
        <v>1841</v>
      </c>
    </row>
    <row r="676" spans="1:6">
      <c r="A676" s="19" t="s">
        <v>1842</v>
      </c>
      <c r="B676" s="21">
        <v>7</v>
      </c>
      <c r="C676" s="21">
        <v>21178736</v>
      </c>
      <c r="D676" s="21">
        <v>21333202</v>
      </c>
      <c r="E676" s="21" t="s">
        <v>1843</v>
      </c>
      <c r="F676" s="19" t="s">
        <v>1844</v>
      </c>
    </row>
    <row r="677" spans="1:6">
      <c r="A677" s="19" t="s">
        <v>1845</v>
      </c>
      <c r="B677" s="21">
        <v>4</v>
      </c>
      <c r="C677" s="21">
        <v>88863709</v>
      </c>
      <c r="D677" s="21">
        <v>88993488</v>
      </c>
      <c r="E677" s="21" t="s">
        <v>1846</v>
      </c>
      <c r="F677" s="19" t="s">
        <v>1847</v>
      </c>
    </row>
    <row r="678" spans="1:6">
      <c r="A678" s="19" t="s">
        <v>1848</v>
      </c>
      <c r="B678" s="21">
        <v>3</v>
      </c>
      <c r="C678" s="21">
        <v>27902931</v>
      </c>
      <c r="D678" s="21">
        <v>27919141</v>
      </c>
      <c r="E678" s="21" t="s">
        <v>1849</v>
      </c>
      <c r="F678" s="19" t="s">
        <v>1850</v>
      </c>
    </row>
    <row r="679" spans="1:6">
      <c r="A679" s="19" t="s">
        <v>1851</v>
      </c>
      <c r="B679" s="21">
        <v>3</v>
      </c>
      <c r="C679" s="21">
        <v>104480220</v>
      </c>
      <c r="D679" s="21">
        <v>104484822</v>
      </c>
      <c r="E679" s="21" t="s">
        <v>1852</v>
      </c>
      <c r="F679" s="19" t="s">
        <v>1853</v>
      </c>
    </row>
    <row r="680" spans="1:6">
      <c r="A680" s="19" t="s">
        <v>1854</v>
      </c>
      <c r="B680" s="21">
        <v>2</v>
      </c>
      <c r="C680" s="21">
        <v>85712568</v>
      </c>
      <c r="D680" s="21">
        <v>85738308</v>
      </c>
      <c r="E680" s="21" t="s">
        <v>1855</v>
      </c>
      <c r="F680" s="19" t="s">
        <v>1856</v>
      </c>
    </row>
    <row r="681" spans="1:6">
      <c r="A681" s="19" t="s">
        <v>1857</v>
      </c>
      <c r="B681" s="21">
        <v>19</v>
      </c>
      <c r="C681" s="21">
        <v>6346631</v>
      </c>
      <c r="D681" s="21">
        <v>6369833</v>
      </c>
      <c r="E681" s="21" t="s">
        <v>1858</v>
      </c>
      <c r="F681" s="19" t="s">
        <v>1859</v>
      </c>
    </row>
    <row r="682" spans="1:6">
      <c r="A682" s="19" t="s">
        <v>1860</v>
      </c>
      <c r="B682" s="21">
        <v>11</v>
      </c>
      <c r="C682" s="21">
        <v>9941798</v>
      </c>
      <c r="D682" s="21">
        <v>9954055</v>
      </c>
      <c r="E682" s="21" t="s">
        <v>1861</v>
      </c>
      <c r="F682" s="19" t="s">
        <v>1862</v>
      </c>
    </row>
    <row r="683" spans="1:6">
      <c r="A683" s="19" t="s">
        <v>1863</v>
      </c>
      <c r="B683" s="21">
        <v>20</v>
      </c>
      <c r="C683" s="21">
        <v>8179843</v>
      </c>
      <c r="D683" s="21">
        <v>8207342</v>
      </c>
      <c r="E683" s="21" t="s">
        <v>1864</v>
      </c>
      <c r="F683" s="19" t="s">
        <v>1865</v>
      </c>
    </row>
    <row r="684" spans="1:6">
      <c r="A684" s="19" t="s">
        <v>1866</v>
      </c>
      <c r="B684" s="21">
        <v>13</v>
      </c>
      <c r="C684" s="21">
        <v>4953906</v>
      </c>
      <c r="D684" s="21">
        <v>5428938</v>
      </c>
      <c r="E684" s="21" t="s">
        <v>1867</v>
      </c>
      <c r="F684" s="19" t="s">
        <v>1868</v>
      </c>
    </row>
    <row r="685" spans="1:6">
      <c r="A685" s="19" t="s">
        <v>1869</v>
      </c>
      <c r="B685" s="21">
        <v>1</v>
      </c>
      <c r="C685" s="21">
        <v>151665231</v>
      </c>
      <c r="D685" s="21">
        <v>151679314</v>
      </c>
      <c r="E685" s="21" t="s">
        <v>1870</v>
      </c>
      <c r="F685" s="19" t="s">
        <v>1871</v>
      </c>
    </row>
    <row r="686" spans="1:6">
      <c r="A686" s="19" t="s">
        <v>1872</v>
      </c>
      <c r="B686" s="21">
        <v>13</v>
      </c>
      <c r="C686" s="21">
        <v>8543057</v>
      </c>
      <c r="D686" s="21">
        <v>8553940</v>
      </c>
      <c r="E686" s="21" t="s">
        <v>1873</v>
      </c>
      <c r="F686" s="19" t="s">
        <v>1874</v>
      </c>
    </row>
    <row r="687" spans="1:6">
      <c r="A687" s="19" t="s">
        <v>1875</v>
      </c>
      <c r="B687" s="21">
        <v>10</v>
      </c>
      <c r="C687" s="21">
        <v>19226790</v>
      </c>
      <c r="D687" s="21">
        <v>19286985</v>
      </c>
      <c r="E687" s="21" t="s">
        <v>1876</v>
      </c>
      <c r="F687" s="19" t="s">
        <v>1877</v>
      </c>
    </row>
    <row r="688" spans="1:6">
      <c r="A688" s="19" t="s">
        <v>1878</v>
      </c>
      <c r="B688" s="21">
        <v>1</v>
      </c>
      <c r="C688" s="21">
        <v>173744731</v>
      </c>
      <c r="D688" s="21">
        <v>173786052</v>
      </c>
      <c r="E688" s="21" t="s">
        <v>1879</v>
      </c>
      <c r="F688" s="19" t="s">
        <v>1880</v>
      </c>
    </row>
    <row r="689" spans="1:6">
      <c r="A689" s="19" t="s">
        <v>1881</v>
      </c>
      <c r="B689" s="21">
        <v>3</v>
      </c>
      <c r="C689" s="21">
        <v>100135690</v>
      </c>
      <c r="D689" s="21">
        <v>100170162</v>
      </c>
      <c r="E689" s="21" t="s">
        <v>1882</v>
      </c>
      <c r="F689" s="19" t="s">
        <v>1883</v>
      </c>
    </row>
    <row r="690" spans="1:6">
      <c r="A690" s="19" t="s">
        <v>1884</v>
      </c>
      <c r="B690" s="21">
        <v>2</v>
      </c>
      <c r="C690" s="21">
        <v>101090882</v>
      </c>
      <c r="D690" s="21">
        <v>101163409</v>
      </c>
      <c r="E690" s="21" t="s">
        <v>1885</v>
      </c>
      <c r="F690" s="19" t="s">
        <v>1886</v>
      </c>
    </row>
    <row r="691" spans="1:6" s="53" customFormat="1">
      <c r="A691" s="52" t="s">
        <v>1887</v>
      </c>
      <c r="B691" s="50">
        <v>3</v>
      </c>
      <c r="C691" s="50">
        <v>41689711</v>
      </c>
      <c r="D691" s="50">
        <v>41825990</v>
      </c>
      <c r="E691" s="50" t="s">
        <v>1888</v>
      </c>
      <c r="F691" s="52" t="s">
        <v>1889</v>
      </c>
    </row>
    <row r="692" spans="1:6">
      <c r="A692" s="19" t="s">
        <v>1890</v>
      </c>
      <c r="B692" s="21">
        <v>11</v>
      </c>
      <c r="C692" s="21">
        <v>207011</v>
      </c>
      <c r="D692" s="21">
        <v>256580</v>
      </c>
      <c r="E692" s="21" t="s">
        <v>1891</v>
      </c>
      <c r="F692" s="19" t="s">
        <v>1892</v>
      </c>
    </row>
    <row r="693" spans="1:6">
      <c r="A693" s="19" t="s">
        <v>1893</v>
      </c>
      <c r="B693" s="21">
        <v>14</v>
      </c>
      <c r="C693" s="21">
        <v>4666154</v>
      </c>
      <c r="D693" s="21">
        <v>4709373</v>
      </c>
      <c r="E693" s="21" t="s">
        <v>1894</v>
      </c>
      <c r="F693" s="19" t="s">
        <v>1895</v>
      </c>
    </row>
    <row r="694" spans="1:6">
      <c r="A694" s="19" t="s">
        <v>1022</v>
      </c>
      <c r="B694" s="21">
        <v>2</v>
      </c>
      <c r="C694" s="21">
        <v>129099987</v>
      </c>
      <c r="D694" s="21">
        <v>129104940</v>
      </c>
      <c r="E694" s="21" t="s">
        <v>1023</v>
      </c>
      <c r="F694" s="19" t="s">
        <v>1024</v>
      </c>
    </row>
    <row r="695" spans="1:6">
      <c r="A695" s="19" t="s">
        <v>1025</v>
      </c>
      <c r="B695" s="21">
        <v>1</v>
      </c>
      <c r="C695" s="21">
        <v>156971306</v>
      </c>
      <c r="D695" s="21">
        <v>157234454</v>
      </c>
      <c r="E695" s="21" t="s">
        <v>1026</v>
      </c>
      <c r="F695" s="19" t="s">
        <v>1027</v>
      </c>
    </row>
    <row r="696" spans="1:6">
      <c r="A696" s="19" t="s">
        <v>1028</v>
      </c>
      <c r="B696" s="21">
        <v>1</v>
      </c>
      <c r="C696" s="21">
        <v>159079009</v>
      </c>
      <c r="D696" s="21">
        <v>159298796</v>
      </c>
      <c r="E696" s="21" t="s">
        <v>1029</v>
      </c>
      <c r="F696" s="19" t="s">
        <v>1030</v>
      </c>
    </row>
    <row r="697" spans="1:6">
      <c r="A697" s="19" t="s">
        <v>1031</v>
      </c>
      <c r="B697" s="21">
        <v>5</v>
      </c>
      <c r="C697" s="21">
        <v>59000393</v>
      </c>
      <c r="D697" s="21">
        <v>59014243</v>
      </c>
      <c r="E697" s="21" t="s">
        <v>1032</v>
      </c>
      <c r="F697" s="19" t="s">
        <v>1033</v>
      </c>
    </row>
    <row r="698" spans="1:6">
      <c r="A698" s="19" t="s">
        <v>1977</v>
      </c>
      <c r="B698" s="21">
        <v>10</v>
      </c>
      <c r="C698" s="21">
        <v>3042220</v>
      </c>
      <c r="D698" s="21">
        <v>3053067</v>
      </c>
      <c r="E698" s="21" t="s">
        <v>1978</v>
      </c>
      <c r="F698" s="19" t="s">
        <v>1979</v>
      </c>
    </row>
    <row r="699" spans="1:6">
      <c r="A699" s="19" t="s">
        <v>1980</v>
      </c>
      <c r="B699" s="21">
        <v>8</v>
      </c>
      <c r="C699" s="21">
        <v>1664323</v>
      </c>
      <c r="D699" s="21">
        <v>1690061</v>
      </c>
      <c r="E699" s="21" t="s">
        <v>1981</v>
      </c>
      <c r="F699" s="19" t="s">
        <v>1982</v>
      </c>
    </row>
    <row r="700" spans="1:6">
      <c r="A700" s="19" t="s">
        <v>1983</v>
      </c>
      <c r="B700" s="21">
        <v>3</v>
      </c>
      <c r="C700" s="21">
        <v>47205316</v>
      </c>
      <c r="D700" s="21">
        <v>47311153</v>
      </c>
      <c r="E700" s="21" t="s">
        <v>1984</v>
      </c>
      <c r="F700" s="19" t="s">
        <v>1985</v>
      </c>
    </row>
    <row r="701" spans="1:6">
      <c r="A701" s="19" t="s">
        <v>1986</v>
      </c>
      <c r="B701" s="21">
        <v>12</v>
      </c>
      <c r="C701" s="21">
        <v>15139306</v>
      </c>
      <c r="D701" s="21">
        <v>15241268</v>
      </c>
      <c r="E701" s="21" t="s">
        <v>1987</v>
      </c>
      <c r="F701" s="19" t="s">
        <v>1988</v>
      </c>
    </row>
    <row r="702" spans="1:6">
      <c r="A702" s="19" t="s">
        <v>1989</v>
      </c>
      <c r="B702" s="21">
        <v>2</v>
      </c>
      <c r="C702" s="21">
        <v>49974128</v>
      </c>
      <c r="D702" s="21">
        <v>50303422</v>
      </c>
      <c r="E702" s="21" t="s">
        <v>1990</v>
      </c>
      <c r="F702" s="19" t="s">
        <v>1991</v>
      </c>
    </row>
    <row r="703" spans="1:6">
      <c r="A703" s="19" t="s">
        <v>1674</v>
      </c>
      <c r="B703" s="21">
        <v>2</v>
      </c>
      <c r="C703" s="21">
        <v>127389771</v>
      </c>
      <c r="D703" s="21">
        <v>127396467</v>
      </c>
      <c r="E703" s="21" t="s">
        <v>1675</v>
      </c>
      <c r="F703" s="19" t="s">
        <v>1676</v>
      </c>
    </row>
    <row r="704" spans="1:6">
      <c r="A704" s="19" t="s">
        <v>1677</v>
      </c>
      <c r="B704" s="21">
        <v>2</v>
      </c>
      <c r="C704" s="21">
        <v>123036659</v>
      </c>
      <c r="D704" s="21">
        <v>123049268</v>
      </c>
      <c r="E704" s="21" t="s">
        <v>1678</v>
      </c>
      <c r="F704" s="19" t="s">
        <v>1679</v>
      </c>
    </row>
    <row r="705" spans="1:6">
      <c r="A705" s="19" t="s">
        <v>1680</v>
      </c>
      <c r="B705" s="21">
        <v>3</v>
      </c>
      <c r="C705" s="21">
        <v>48976608</v>
      </c>
      <c r="D705" s="21">
        <v>48996654</v>
      </c>
      <c r="E705" s="21" t="s">
        <v>1681</v>
      </c>
      <c r="F705" s="19" t="s">
        <v>1682</v>
      </c>
    </row>
    <row r="706" spans="1:6">
      <c r="A706" s="19" t="s">
        <v>1986</v>
      </c>
      <c r="B706" s="21">
        <v>12</v>
      </c>
      <c r="C706" s="21">
        <v>15139306</v>
      </c>
      <c r="D706" s="21">
        <v>15241268</v>
      </c>
      <c r="E706" s="21" t="s">
        <v>1987</v>
      </c>
      <c r="F706" s="19" t="s">
        <v>1988</v>
      </c>
    </row>
    <row r="707" spans="1:6">
      <c r="A707" s="19" t="s">
        <v>1989</v>
      </c>
      <c r="B707" s="21">
        <v>2</v>
      </c>
      <c r="C707" s="21">
        <v>49974128</v>
      </c>
      <c r="D707" s="21">
        <v>50303422</v>
      </c>
      <c r="E707" s="21" t="s">
        <v>1990</v>
      </c>
      <c r="F707" s="19" t="s">
        <v>1991</v>
      </c>
    </row>
    <row r="708" spans="1:6">
      <c r="A708" s="19" t="s">
        <v>1899</v>
      </c>
      <c r="B708" s="21">
        <v>11</v>
      </c>
      <c r="C708" s="21">
        <v>18919691</v>
      </c>
      <c r="D708" s="21">
        <v>18925021</v>
      </c>
      <c r="E708" s="21" t="s">
        <v>1900</v>
      </c>
      <c r="F708" s="19" t="s">
        <v>1901</v>
      </c>
    </row>
    <row r="709" spans="1:6">
      <c r="A709" s="19" t="s">
        <v>1902</v>
      </c>
      <c r="B709" s="21">
        <v>25</v>
      </c>
      <c r="C709" s="21">
        <v>414169</v>
      </c>
      <c r="D709" s="21">
        <v>430258</v>
      </c>
      <c r="E709" s="21" t="s">
        <v>1903</v>
      </c>
      <c r="F709" s="19" t="s">
        <v>1904</v>
      </c>
    </row>
    <row r="710" spans="1:6">
      <c r="A710" s="19" t="s">
        <v>1905</v>
      </c>
      <c r="B710" s="21">
        <v>5</v>
      </c>
      <c r="C710" s="21">
        <v>36126011</v>
      </c>
      <c r="D710" s="21">
        <v>36150347</v>
      </c>
      <c r="E710" s="21" t="s">
        <v>1906</v>
      </c>
      <c r="F710" s="19" t="s">
        <v>1907</v>
      </c>
    </row>
    <row r="711" spans="1:6">
      <c r="A711" s="19" t="s">
        <v>1908</v>
      </c>
      <c r="B711" s="21">
        <v>14</v>
      </c>
      <c r="C711" s="21">
        <v>3484434</v>
      </c>
      <c r="D711" s="21">
        <v>3508046</v>
      </c>
      <c r="E711" s="21" t="s">
        <v>1909</v>
      </c>
      <c r="F711" s="19" t="s">
        <v>1910</v>
      </c>
    </row>
    <row r="712" spans="1:6">
      <c r="A712" s="19" t="s">
        <v>1911</v>
      </c>
      <c r="B712" s="21">
        <v>7</v>
      </c>
      <c r="C712" s="21">
        <v>3803012</v>
      </c>
      <c r="D712" s="21">
        <v>4151268</v>
      </c>
      <c r="E712" s="21" t="s">
        <v>1912</v>
      </c>
      <c r="F712" s="19" t="s">
        <v>1913</v>
      </c>
    </row>
    <row r="713" spans="1:6">
      <c r="A713" s="19" t="s">
        <v>1914</v>
      </c>
      <c r="B713" s="21">
        <v>13</v>
      </c>
      <c r="C713" s="21">
        <v>4874941</v>
      </c>
      <c r="D713" s="21">
        <v>4897864</v>
      </c>
      <c r="E713" s="21" t="s">
        <v>1915</v>
      </c>
      <c r="F713" s="19" t="s">
        <v>1916</v>
      </c>
    </row>
    <row r="714" spans="1:6">
      <c r="A714" s="19" t="s">
        <v>1917</v>
      </c>
      <c r="B714" s="21">
        <v>11</v>
      </c>
      <c r="C714" s="21">
        <v>18702203</v>
      </c>
      <c r="D714" s="21">
        <v>18732726</v>
      </c>
      <c r="E714" s="21" t="s">
        <v>1918</v>
      </c>
      <c r="F714" s="19" t="s">
        <v>1919</v>
      </c>
    </row>
    <row r="715" spans="1:6">
      <c r="A715" s="19" t="s">
        <v>1920</v>
      </c>
      <c r="B715" s="21">
        <v>11</v>
      </c>
      <c r="C715" s="21">
        <v>18813778</v>
      </c>
      <c r="D715" s="21">
        <v>18819983</v>
      </c>
      <c r="E715" s="21" t="s">
        <v>1921</v>
      </c>
      <c r="F715" s="19" t="s">
        <v>1922</v>
      </c>
    </row>
    <row r="716" spans="1:6">
      <c r="A716" s="19" t="s">
        <v>1923</v>
      </c>
      <c r="B716" s="21">
        <v>7</v>
      </c>
      <c r="C716" s="21">
        <v>5634969</v>
      </c>
      <c r="D716" s="21">
        <v>5649050</v>
      </c>
      <c r="E716" s="21" t="s">
        <v>1924</v>
      </c>
      <c r="F716" s="19" t="s">
        <v>1925</v>
      </c>
    </row>
    <row r="717" spans="1:6">
      <c r="A717" s="19" t="s">
        <v>1926</v>
      </c>
      <c r="B717" s="21">
        <v>21</v>
      </c>
      <c r="C717" s="21">
        <v>3320459</v>
      </c>
      <c r="D717" s="21">
        <v>3354678</v>
      </c>
      <c r="E717" s="21" t="s">
        <v>1927</v>
      </c>
      <c r="F717" s="19" t="s">
        <v>1928</v>
      </c>
    </row>
    <row r="718" spans="1:6">
      <c r="A718" s="19" t="s">
        <v>1929</v>
      </c>
      <c r="B718" s="21">
        <v>5</v>
      </c>
      <c r="C718" s="21">
        <v>39473855</v>
      </c>
      <c r="D718" s="21">
        <v>39531939</v>
      </c>
      <c r="E718" s="21" t="s">
        <v>1930</v>
      </c>
      <c r="F718" s="19" t="s">
        <v>1931</v>
      </c>
    </row>
    <row r="719" spans="1:6">
      <c r="A719" s="19" t="s">
        <v>1932</v>
      </c>
      <c r="B719" s="21">
        <v>3</v>
      </c>
      <c r="C719" s="21">
        <v>33837372</v>
      </c>
      <c r="D719" s="21">
        <v>33858136</v>
      </c>
      <c r="E719" s="21" t="s">
        <v>1933</v>
      </c>
      <c r="F719" s="19" t="s">
        <v>1934</v>
      </c>
    </row>
    <row r="720" spans="1:6">
      <c r="A720" s="19" t="s">
        <v>1935</v>
      </c>
      <c r="B720" s="21">
        <v>26</v>
      </c>
      <c r="C720" s="21">
        <v>106950</v>
      </c>
      <c r="D720" s="21">
        <v>126912</v>
      </c>
      <c r="E720" s="21" t="s">
        <v>1936</v>
      </c>
      <c r="F720" s="19" t="s">
        <v>1937</v>
      </c>
    </row>
    <row r="721" spans="1:6">
      <c r="A721" s="19" t="s">
        <v>1938</v>
      </c>
      <c r="B721" s="21">
        <v>1</v>
      </c>
      <c r="C721" s="21">
        <v>114302617</v>
      </c>
      <c r="D721" s="21">
        <v>114343558</v>
      </c>
      <c r="E721" s="21" t="s">
        <v>1939</v>
      </c>
      <c r="F721" s="19" t="s">
        <v>1940</v>
      </c>
    </row>
    <row r="722" spans="1:6">
      <c r="A722" s="19" t="s">
        <v>1941</v>
      </c>
      <c r="B722" s="21">
        <v>15</v>
      </c>
      <c r="C722" s="21">
        <v>7445241</v>
      </c>
      <c r="D722" s="21">
        <v>7447016</v>
      </c>
      <c r="E722" s="21" t="s">
        <v>1942</v>
      </c>
      <c r="F722" s="19" t="s">
        <v>1943</v>
      </c>
    </row>
    <row r="723" spans="1:6">
      <c r="A723" s="19" t="s">
        <v>1944</v>
      </c>
      <c r="B723" s="21">
        <v>20</v>
      </c>
      <c r="C723" s="21">
        <v>7741772</v>
      </c>
      <c r="D723" s="21">
        <v>7756943</v>
      </c>
      <c r="E723" s="21" t="s">
        <v>1945</v>
      </c>
      <c r="F723" s="19" t="s">
        <v>1946</v>
      </c>
    </row>
    <row r="724" spans="1:6">
      <c r="A724" s="19" t="s">
        <v>1947</v>
      </c>
      <c r="B724" s="21">
        <v>5</v>
      </c>
      <c r="C724" s="21">
        <v>17282511</v>
      </c>
      <c r="D724" s="21">
        <v>17290657</v>
      </c>
      <c r="E724" s="21" t="s">
        <v>1948</v>
      </c>
      <c r="F724" s="19" t="s">
        <v>1949</v>
      </c>
    </row>
    <row r="725" spans="1:6">
      <c r="A725" s="19" t="s">
        <v>1950</v>
      </c>
      <c r="B725" s="21">
        <v>1</v>
      </c>
      <c r="C725" s="21">
        <v>85326697</v>
      </c>
      <c r="D725" s="21">
        <v>85378993</v>
      </c>
      <c r="E725" s="21" t="s">
        <v>1951</v>
      </c>
      <c r="F725" s="19" t="s">
        <v>1952</v>
      </c>
    </row>
    <row r="726" spans="1:6">
      <c r="A726" s="19" t="s">
        <v>1953</v>
      </c>
      <c r="B726" s="21">
        <v>10</v>
      </c>
      <c r="C726" s="21">
        <v>14943758</v>
      </c>
      <c r="D726" s="21">
        <v>14970569</v>
      </c>
      <c r="E726" s="21" t="s">
        <v>1954</v>
      </c>
      <c r="F726" s="19" t="s">
        <v>1955</v>
      </c>
    </row>
    <row r="727" spans="1:6">
      <c r="A727" s="19" t="s">
        <v>1956</v>
      </c>
      <c r="B727" s="21">
        <v>2</v>
      </c>
      <c r="C727" s="21">
        <v>45700604</v>
      </c>
      <c r="D727" s="21">
        <v>45774469</v>
      </c>
      <c r="E727" s="21" t="s">
        <v>1957</v>
      </c>
      <c r="F727" s="19" t="s">
        <v>1958</v>
      </c>
    </row>
    <row r="728" spans="1:6">
      <c r="A728" s="19" t="s">
        <v>1974</v>
      </c>
      <c r="B728" s="21">
        <v>10</v>
      </c>
      <c r="C728" s="21">
        <v>3071353</v>
      </c>
      <c r="D728" s="21">
        <v>3074470</v>
      </c>
      <c r="E728" s="21" t="s">
        <v>1975</v>
      </c>
      <c r="F728" s="19" t="s">
        <v>1976</v>
      </c>
    </row>
    <row r="729" spans="1:6">
      <c r="A729" s="19" t="s">
        <v>1959</v>
      </c>
      <c r="B729" s="21">
        <v>20</v>
      </c>
      <c r="C729" s="21">
        <v>6434901</v>
      </c>
      <c r="D729" s="21">
        <v>6458347</v>
      </c>
      <c r="E729" s="21" t="s">
        <v>1960</v>
      </c>
      <c r="F729" s="19" t="s">
        <v>1961</v>
      </c>
    </row>
    <row r="730" spans="1:6">
      <c r="A730" s="19" t="s">
        <v>1962</v>
      </c>
      <c r="B730" s="21">
        <v>22</v>
      </c>
      <c r="C730" s="21">
        <v>1287516</v>
      </c>
      <c r="D730" s="21">
        <v>1298028</v>
      </c>
      <c r="E730" s="21" t="s">
        <v>1963</v>
      </c>
      <c r="F730" s="19" t="s">
        <v>1964</v>
      </c>
    </row>
    <row r="731" spans="1:6">
      <c r="A731" s="19" t="s">
        <v>1965</v>
      </c>
      <c r="B731" s="21">
        <v>13</v>
      </c>
      <c r="C731" s="21">
        <v>9525740</v>
      </c>
      <c r="D731" s="21">
        <v>9568153</v>
      </c>
      <c r="E731" s="21" t="s">
        <v>1966</v>
      </c>
      <c r="F731" s="19" t="s">
        <v>1967</v>
      </c>
    </row>
    <row r="732" spans="1:6">
      <c r="A732" s="19" t="s">
        <v>1968</v>
      </c>
      <c r="B732" s="21">
        <v>28</v>
      </c>
      <c r="C732" s="21">
        <v>3095189</v>
      </c>
      <c r="D732" s="21">
        <v>3129349</v>
      </c>
      <c r="E732" s="21" t="s">
        <v>1969</v>
      </c>
      <c r="F732" s="19" t="s">
        <v>1970</v>
      </c>
    </row>
    <row r="733" spans="1:6">
      <c r="A733" s="19" t="s">
        <v>1971</v>
      </c>
      <c r="B733" s="21">
        <v>2</v>
      </c>
      <c r="C733" s="21">
        <v>127561546</v>
      </c>
      <c r="D733" s="21">
        <v>127690748</v>
      </c>
      <c r="E733" s="21" t="s">
        <v>1972</v>
      </c>
      <c r="F733" s="19" t="s">
        <v>1973</v>
      </c>
    </row>
    <row r="734" spans="1:6">
      <c r="A734" s="19" t="s">
        <v>1974</v>
      </c>
      <c r="B734" s="21">
        <v>10</v>
      </c>
      <c r="C734" s="21">
        <v>3071353</v>
      </c>
      <c r="D734" s="21">
        <v>3074470</v>
      </c>
      <c r="E734" s="21" t="s">
        <v>1975</v>
      </c>
      <c r="F734" s="19" t="s">
        <v>1976</v>
      </c>
    </row>
    <row r="735" spans="1:6">
      <c r="A735" s="19" t="s">
        <v>1977</v>
      </c>
      <c r="B735" s="21">
        <v>10</v>
      </c>
      <c r="C735" s="21">
        <v>3042220</v>
      </c>
      <c r="D735" s="21">
        <v>3053067</v>
      </c>
      <c r="E735" s="21" t="s">
        <v>1978</v>
      </c>
      <c r="F735" s="19" t="s">
        <v>1979</v>
      </c>
    </row>
    <row r="736" spans="1:6">
      <c r="A736" s="19" t="s">
        <v>1980</v>
      </c>
      <c r="B736" s="21">
        <v>8</v>
      </c>
      <c r="C736" s="21">
        <v>1664323</v>
      </c>
      <c r="D736" s="21">
        <v>1690061</v>
      </c>
      <c r="E736" s="21" t="s">
        <v>1981</v>
      </c>
      <c r="F736" s="19" t="s">
        <v>1982</v>
      </c>
    </row>
    <row r="737" spans="1:6">
      <c r="A737" s="19" t="s">
        <v>1983</v>
      </c>
      <c r="B737" s="21">
        <v>3</v>
      </c>
      <c r="C737" s="21">
        <v>47205316</v>
      </c>
      <c r="D737" s="21">
        <v>47311153</v>
      </c>
      <c r="E737" s="21" t="s">
        <v>1984</v>
      </c>
      <c r="F737" s="19" t="s">
        <v>1985</v>
      </c>
    </row>
    <row r="738" spans="1:6">
      <c r="A738" s="19" t="s">
        <v>1986</v>
      </c>
      <c r="B738" s="21">
        <v>12</v>
      </c>
      <c r="C738" s="21">
        <v>15139306</v>
      </c>
      <c r="D738" s="21">
        <v>15241268</v>
      </c>
      <c r="E738" s="21" t="s">
        <v>1987</v>
      </c>
      <c r="F738" s="19" t="s">
        <v>1988</v>
      </c>
    </row>
    <row r="739" spans="1:6">
      <c r="A739" s="19" t="s">
        <v>1989</v>
      </c>
      <c r="B739" s="21">
        <v>2</v>
      </c>
      <c r="C739" s="21">
        <v>49974128</v>
      </c>
      <c r="D739" s="21">
        <v>50303422</v>
      </c>
      <c r="E739" s="21" t="s">
        <v>1990</v>
      </c>
      <c r="F739" s="19" t="s">
        <v>1991</v>
      </c>
    </row>
    <row r="740" spans="1:6">
      <c r="A740" s="19" t="s">
        <v>1992</v>
      </c>
      <c r="B740" s="21">
        <v>20</v>
      </c>
      <c r="C740" s="21">
        <v>5915963</v>
      </c>
      <c r="D740" s="21">
        <v>6057704</v>
      </c>
      <c r="E740" s="21" t="s">
        <v>1993</v>
      </c>
      <c r="F740" s="19" t="s">
        <v>1994</v>
      </c>
    </row>
    <row r="741" spans="1:6">
      <c r="A741" s="19" t="s">
        <v>1995</v>
      </c>
      <c r="B741" s="21">
        <v>3</v>
      </c>
      <c r="C741" s="21">
        <v>27919189</v>
      </c>
      <c r="D741" s="21">
        <v>27939284</v>
      </c>
      <c r="E741" s="21" t="s">
        <v>1996</v>
      </c>
      <c r="F741" s="19" t="s">
        <v>1997</v>
      </c>
    </row>
    <row r="742" spans="1:6">
      <c r="A742" s="19" t="s">
        <v>1977</v>
      </c>
      <c r="B742" s="21">
        <v>10</v>
      </c>
      <c r="C742" s="21">
        <v>3042220</v>
      </c>
      <c r="D742" s="21">
        <v>3053067</v>
      </c>
      <c r="E742" s="21" t="s">
        <v>1978</v>
      </c>
      <c r="F742" s="19" t="s">
        <v>1979</v>
      </c>
    </row>
    <row r="743" spans="1:6">
      <c r="A743" s="19" t="s">
        <v>1998</v>
      </c>
      <c r="B743" s="21">
        <v>2</v>
      </c>
      <c r="C743" s="21">
        <v>14680448</v>
      </c>
      <c r="D743" s="21">
        <v>14814583</v>
      </c>
      <c r="E743" s="21" t="s">
        <v>1999</v>
      </c>
      <c r="F743" s="19" t="s">
        <v>2000</v>
      </c>
    </row>
    <row r="744" spans="1:6">
      <c r="A744" s="19" t="s">
        <v>2001</v>
      </c>
      <c r="B744" s="21">
        <v>20</v>
      </c>
      <c r="C744" s="21">
        <v>6834329</v>
      </c>
      <c r="D744" s="21">
        <v>6853722</v>
      </c>
      <c r="E744" s="21" t="s">
        <v>2002</v>
      </c>
      <c r="F744" s="19" t="s">
        <v>2003</v>
      </c>
    </row>
    <row r="745" spans="1:6">
      <c r="A745" s="19" t="s">
        <v>2004</v>
      </c>
      <c r="B745" s="21">
        <v>5</v>
      </c>
      <c r="C745" s="21">
        <v>53230757</v>
      </c>
      <c r="D745" s="21">
        <v>53405934</v>
      </c>
      <c r="E745" s="21" t="s">
        <v>2005</v>
      </c>
      <c r="F745" s="19" t="s">
        <v>2006</v>
      </c>
    </row>
    <row r="746" spans="1:6">
      <c r="A746" s="19" t="s">
        <v>2007</v>
      </c>
      <c r="B746" s="21">
        <v>3</v>
      </c>
      <c r="C746" s="21">
        <v>43047577</v>
      </c>
      <c r="D746" s="21">
        <v>43055502</v>
      </c>
      <c r="E746" s="21" t="s">
        <v>2008</v>
      </c>
      <c r="F746" s="19" t="s">
        <v>2009</v>
      </c>
    </row>
    <row r="747" spans="1:6">
      <c r="A747" s="19" t="s">
        <v>2010</v>
      </c>
      <c r="B747" s="21">
        <v>20</v>
      </c>
      <c r="C747" s="21">
        <v>7672642</v>
      </c>
      <c r="D747" s="21">
        <v>7711810</v>
      </c>
      <c r="E747" s="21" t="s">
        <v>2011</v>
      </c>
      <c r="F747" s="19" t="s">
        <v>2012</v>
      </c>
    </row>
    <row r="748" spans="1:6">
      <c r="A748" s="19" t="s">
        <v>2013</v>
      </c>
      <c r="B748" s="21">
        <v>1</v>
      </c>
      <c r="C748" s="21">
        <v>77546407</v>
      </c>
      <c r="D748" s="21">
        <v>77554992</v>
      </c>
      <c r="E748" s="21" t="s">
        <v>2014</v>
      </c>
      <c r="F748" s="19" t="s">
        <v>2015</v>
      </c>
    </row>
    <row r="749" spans="1:6">
      <c r="A749" s="19" t="s">
        <v>2016</v>
      </c>
      <c r="B749" s="21">
        <v>26</v>
      </c>
      <c r="C749" s="21">
        <v>216937</v>
      </c>
      <c r="D749" s="21">
        <v>233154</v>
      </c>
      <c r="E749" s="21" t="s">
        <v>2017</v>
      </c>
      <c r="F749" s="19" t="s">
        <v>2018</v>
      </c>
    </row>
    <row r="750" spans="1:6">
      <c r="A750" s="19" t="s">
        <v>2019</v>
      </c>
      <c r="B750" s="21">
        <v>2</v>
      </c>
      <c r="C750" s="21">
        <v>47177036</v>
      </c>
      <c r="D750" s="21">
        <v>47209226</v>
      </c>
      <c r="E750" s="21" t="s">
        <v>2020</v>
      </c>
      <c r="F750" s="19" t="s">
        <v>2021</v>
      </c>
    </row>
    <row r="751" spans="1:6">
      <c r="A751" s="19" t="s">
        <v>2022</v>
      </c>
      <c r="B751" s="21">
        <v>11</v>
      </c>
      <c r="C751" s="21">
        <v>18820530</v>
      </c>
      <c r="D751" s="21">
        <v>18838960</v>
      </c>
      <c r="E751" s="21" t="s">
        <v>2023</v>
      </c>
      <c r="F751" s="19" t="s">
        <v>2024</v>
      </c>
    </row>
    <row r="752" spans="1:6">
      <c r="A752" s="19" t="s">
        <v>2025</v>
      </c>
      <c r="B752" s="21">
        <v>3</v>
      </c>
      <c r="C752" s="21">
        <v>41213958</v>
      </c>
      <c r="D752" s="21">
        <v>41220323</v>
      </c>
      <c r="E752" s="21" t="s">
        <v>2026</v>
      </c>
      <c r="F752" s="19" t="s">
        <v>2027</v>
      </c>
    </row>
    <row r="753" spans="1:6">
      <c r="A753" s="19" t="s">
        <v>2028</v>
      </c>
      <c r="B753" s="21">
        <v>3</v>
      </c>
      <c r="C753" s="21">
        <v>102273998</v>
      </c>
      <c r="D753" s="21">
        <v>102283354</v>
      </c>
      <c r="E753" s="21" t="s">
        <v>2029</v>
      </c>
      <c r="F753" s="19" t="s">
        <v>2030</v>
      </c>
    </row>
    <row r="754" spans="1:6">
      <c r="A754" s="19" t="s">
        <v>2031</v>
      </c>
      <c r="B754" s="21">
        <v>25</v>
      </c>
      <c r="C754" s="21">
        <v>447257</v>
      </c>
      <c r="D754" s="21">
        <v>451845</v>
      </c>
      <c r="E754" s="21" t="s">
        <v>2032</v>
      </c>
      <c r="F754" s="19" t="s">
        <v>2033</v>
      </c>
    </row>
    <row r="755" spans="1:6">
      <c r="A755" s="19" t="s">
        <v>2034</v>
      </c>
      <c r="B755" s="21">
        <v>5</v>
      </c>
      <c r="C755" s="21">
        <v>49790246</v>
      </c>
      <c r="D755" s="21">
        <v>49829496</v>
      </c>
      <c r="E755" s="21" t="s">
        <v>2035</v>
      </c>
      <c r="F755" s="19" t="s">
        <v>2036</v>
      </c>
    </row>
    <row r="756" spans="1:6">
      <c r="A756" s="19" t="s">
        <v>2037</v>
      </c>
      <c r="B756" s="21">
        <v>23</v>
      </c>
      <c r="C756" s="21">
        <v>4293438</v>
      </c>
      <c r="D756" s="21">
        <v>4304075</v>
      </c>
      <c r="E756" s="21" t="s">
        <v>2038</v>
      </c>
      <c r="F756" s="19" t="s">
        <v>2039</v>
      </c>
    </row>
    <row r="757" spans="1:6">
      <c r="A757" s="19" t="s">
        <v>2040</v>
      </c>
      <c r="B757" s="21">
        <v>14</v>
      </c>
      <c r="C757" s="21">
        <v>9523644</v>
      </c>
      <c r="D757" s="21">
        <v>9544651</v>
      </c>
      <c r="E757" s="21" t="s">
        <v>2041</v>
      </c>
      <c r="F757" s="19" t="s">
        <v>2042</v>
      </c>
    </row>
    <row r="758" spans="1:6">
      <c r="A758" s="19" t="s">
        <v>2043</v>
      </c>
      <c r="B758" s="21">
        <v>13</v>
      </c>
      <c r="C758" s="21">
        <v>5569975</v>
      </c>
      <c r="D758" s="21">
        <v>6177414</v>
      </c>
      <c r="E758" s="21" t="s">
        <v>2044</v>
      </c>
      <c r="F758" s="19" t="s">
        <v>2045</v>
      </c>
    </row>
    <row r="759" spans="1:6">
      <c r="A759" s="19" t="s">
        <v>2046</v>
      </c>
      <c r="B759" s="21">
        <v>2</v>
      </c>
      <c r="C759" s="21">
        <v>85740047</v>
      </c>
      <c r="D759" s="21">
        <v>85772412</v>
      </c>
      <c r="E759" s="21" t="s">
        <v>2047</v>
      </c>
      <c r="F759" s="19" t="s">
        <v>2048</v>
      </c>
    </row>
    <row r="760" spans="1:6">
      <c r="A760" s="19" t="s">
        <v>2049</v>
      </c>
      <c r="B760" s="21">
        <v>1</v>
      </c>
      <c r="C760" s="21">
        <v>25430536</v>
      </c>
      <c r="D760" s="21">
        <v>25492527</v>
      </c>
      <c r="E760" s="21" t="s">
        <v>2050</v>
      </c>
      <c r="F760" s="19" t="s">
        <v>2051</v>
      </c>
    </row>
    <row r="761" spans="1:6">
      <c r="A761" s="19" t="s">
        <v>2052</v>
      </c>
      <c r="B761" s="21">
        <v>15</v>
      </c>
      <c r="C761" s="21">
        <v>7446501</v>
      </c>
      <c r="D761" s="21">
        <v>7454301</v>
      </c>
      <c r="E761" s="21" t="s">
        <v>2053</v>
      </c>
      <c r="F761" s="19" t="s">
        <v>2054</v>
      </c>
    </row>
    <row r="762" spans="1:6">
      <c r="A762" s="19" t="s">
        <v>2055</v>
      </c>
      <c r="B762" s="21">
        <v>20</v>
      </c>
      <c r="C762" s="21">
        <v>6641190</v>
      </c>
      <c r="D762" s="21">
        <v>6657060</v>
      </c>
      <c r="E762" s="21" t="s">
        <v>2056</v>
      </c>
      <c r="F762" s="19" t="s">
        <v>2057</v>
      </c>
    </row>
    <row r="763" spans="1:6">
      <c r="A763" s="19" t="s">
        <v>2058</v>
      </c>
      <c r="B763" s="21">
        <v>20</v>
      </c>
      <c r="C763" s="21">
        <v>6675587</v>
      </c>
      <c r="D763" s="21">
        <v>6691399</v>
      </c>
      <c r="E763" s="21" t="s">
        <v>2059</v>
      </c>
      <c r="F763" s="19" t="s">
        <v>2060</v>
      </c>
    </row>
    <row r="764" spans="1:6">
      <c r="A764" s="19" t="s">
        <v>2061</v>
      </c>
      <c r="B764" s="21">
        <v>23</v>
      </c>
      <c r="C764" s="21">
        <v>4205130</v>
      </c>
      <c r="D764" s="21">
        <v>4226687</v>
      </c>
      <c r="E764" s="21" t="s">
        <v>2062</v>
      </c>
      <c r="F764" s="19" t="s">
        <v>2063</v>
      </c>
    </row>
    <row r="765" spans="1:6">
      <c r="A765" s="19" t="s">
        <v>2064</v>
      </c>
      <c r="B765" s="21">
        <v>5</v>
      </c>
      <c r="C765" s="21">
        <v>17262339</v>
      </c>
      <c r="D765" s="21">
        <v>17262897</v>
      </c>
      <c r="E765" s="21" t="s">
        <v>2065</v>
      </c>
      <c r="F765" s="19" t="s">
        <v>2066</v>
      </c>
    </row>
    <row r="766" spans="1:6">
      <c r="A766" s="19" t="s">
        <v>2067</v>
      </c>
      <c r="B766" s="21">
        <v>1</v>
      </c>
      <c r="C766" s="21">
        <v>93698488</v>
      </c>
      <c r="D766" s="21">
        <v>93704946</v>
      </c>
      <c r="E766" s="21" t="s">
        <v>2068</v>
      </c>
      <c r="F766" s="19" t="s">
        <v>2069</v>
      </c>
    </row>
    <row r="767" spans="1:6">
      <c r="A767" s="19" t="s">
        <v>2070</v>
      </c>
      <c r="B767" s="21">
        <v>3</v>
      </c>
      <c r="C767" s="21">
        <v>3021862</v>
      </c>
      <c r="D767" s="21">
        <v>3024468</v>
      </c>
      <c r="E767" s="21" t="s">
        <v>2071</v>
      </c>
      <c r="F767" s="19" t="s">
        <v>2072</v>
      </c>
    </row>
    <row r="768" spans="1:6">
      <c r="A768" s="19" t="s">
        <v>2073</v>
      </c>
      <c r="B768" s="21">
        <v>4</v>
      </c>
      <c r="C768" s="21">
        <v>61315978</v>
      </c>
      <c r="D768" s="21">
        <v>61324350</v>
      </c>
      <c r="E768" s="21" t="s">
        <v>2074</v>
      </c>
      <c r="F768" s="19" t="s">
        <v>2075</v>
      </c>
    </row>
    <row r="769" spans="1:6">
      <c r="A769" s="19" t="s">
        <v>2076</v>
      </c>
      <c r="B769" s="21">
        <v>13</v>
      </c>
      <c r="C769" s="21">
        <v>4052929</v>
      </c>
      <c r="D769" s="21">
        <v>4055527</v>
      </c>
      <c r="E769" s="21" t="s">
        <v>2077</v>
      </c>
      <c r="F769" s="19" t="s">
        <v>2078</v>
      </c>
    </row>
    <row r="770" spans="1:6">
      <c r="A770" s="19" t="s">
        <v>2079</v>
      </c>
      <c r="B770" s="21">
        <v>15</v>
      </c>
      <c r="C770" s="21">
        <v>4560242</v>
      </c>
      <c r="D770" s="21">
        <v>4746456</v>
      </c>
      <c r="E770" s="21" t="s">
        <v>2080</v>
      </c>
      <c r="F770" s="19" t="s">
        <v>2081</v>
      </c>
    </row>
    <row r="771" spans="1:6">
      <c r="A771" s="19" t="s">
        <v>2082</v>
      </c>
      <c r="B771" s="21">
        <v>14</v>
      </c>
      <c r="C771" s="21">
        <v>3012155</v>
      </c>
      <c r="D771" s="21">
        <v>3022107</v>
      </c>
      <c r="E771" s="21" t="s">
        <v>2083</v>
      </c>
      <c r="F771" s="19" t="s">
        <v>2084</v>
      </c>
    </row>
    <row r="772" spans="1:6">
      <c r="A772" s="19" t="s">
        <v>2085</v>
      </c>
      <c r="B772" s="21">
        <v>22</v>
      </c>
      <c r="C772" s="21">
        <v>484294</v>
      </c>
      <c r="D772" s="21">
        <v>499838</v>
      </c>
      <c r="E772" s="21" t="s">
        <v>2086</v>
      </c>
      <c r="F772" s="19" t="s">
        <v>2087</v>
      </c>
    </row>
    <row r="773" spans="1:6">
      <c r="A773" s="19" t="s">
        <v>2088</v>
      </c>
      <c r="B773" s="21">
        <v>28</v>
      </c>
      <c r="C773" s="21">
        <v>4384817</v>
      </c>
      <c r="D773" s="21">
        <v>4391056</v>
      </c>
      <c r="E773" s="21" t="s">
        <v>2089</v>
      </c>
      <c r="F773" s="19" t="s">
        <v>2090</v>
      </c>
    </row>
    <row r="774" spans="1:6">
      <c r="A774" s="19" t="s">
        <v>2091</v>
      </c>
      <c r="B774" s="21">
        <v>2</v>
      </c>
      <c r="C774" s="21">
        <v>138399888</v>
      </c>
      <c r="D774" s="21">
        <v>138435087</v>
      </c>
      <c r="E774" s="21" t="s">
        <v>2092</v>
      </c>
      <c r="F774" s="19" t="s">
        <v>2093</v>
      </c>
    </row>
    <row r="775" spans="1:6">
      <c r="A775" s="19" t="s">
        <v>2094</v>
      </c>
      <c r="B775" s="21">
        <v>19</v>
      </c>
      <c r="C775" s="21">
        <v>6387541</v>
      </c>
      <c r="D775" s="21">
        <v>6392214</v>
      </c>
      <c r="E775" s="21" t="s">
        <v>2095</v>
      </c>
      <c r="F775" s="19" t="s">
        <v>2096</v>
      </c>
    </row>
    <row r="776" spans="1:6">
      <c r="A776" s="19" t="s">
        <v>2097</v>
      </c>
      <c r="B776" s="21">
        <v>1</v>
      </c>
      <c r="C776" s="21">
        <v>40892777</v>
      </c>
      <c r="D776" s="21">
        <v>41134585</v>
      </c>
      <c r="E776" s="21" t="s">
        <v>2098</v>
      </c>
      <c r="F776" s="19" t="s">
        <v>2099</v>
      </c>
    </row>
    <row r="777" spans="1:6">
      <c r="A777" s="19" t="s">
        <v>2100</v>
      </c>
      <c r="B777" s="21">
        <v>1</v>
      </c>
      <c r="C777" s="21">
        <v>178822907</v>
      </c>
      <c r="D777" s="21">
        <v>178879732</v>
      </c>
      <c r="E777" s="21" t="s">
        <v>2101</v>
      </c>
      <c r="F777" s="19" t="s">
        <v>2102</v>
      </c>
    </row>
    <row r="778" spans="1:6">
      <c r="A778" s="19" t="s">
        <v>2103</v>
      </c>
      <c r="B778" s="21">
        <v>4</v>
      </c>
      <c r="C778" s="21">
        <v>54109045</v>
      </c>
      <c r="D778" s="21">
        <v>54169803</v>
      </c>
      <c r="E778" s="21" t="s">
        <v>2104</v>
      </c>
      <c r="F778" s="19" t="s">
        <v>2105</v>
      </c>
    </row>
    <row r="779" spans="1:6">
      <c r="A779" s="19" t="s">
        <v>2106</v>
      </c>
      <c r="B779" s="21">
        <v>14</v>
      </c>
      <c r="C779" s="21">
        <v>7229155</v>
      </c>
      <c r="D779" s="21">
        <v>7271243</v>
      </c>
      <c r="E779" s="21" t="s">
        <v>2107</v>
      </c>
      <c r="F779" s="19" t="s">
        <v>2108</v>
      </c>
    </row>
    <row r="780" spans="1:6">
      <c r="A780" s="19" t="s">
        <v>2109</v>
      </c>
      <c r="B780" s="21">
        <v>20</v>
      </c>
      <c r="C780" s="21">
        <v>4835314</v>
      </c>
      <c r="D780" s="21">
        <v>4897724</v>
      </c>
      <c r="E780" s="21" t="s">
        <v>2110</v>
      </c>
      <c r="F780" s="19" t="s">
        <v>2111</v>
      </c>
    </row>
    <row r="781" spans="1:6">
      <c r="A781" s="19" t="s">
        <v>2112</v>
      </c>
      <c r="B781" s="21">
        <v>5</v>
      </c>
      <c r="C781" s="21">
        <v>17367707</v>
      </c>
      <c r="D781" s="21">
        <v>17391753</v>
      </c>
      <c r="E781" s="21" t="s">
        <v>2113</v>
      </c>
      <c r="F781" s="19" t="s">
        <v>2114</v>
      </c>
    </row>
    <row r="782" spans="1:6">
      <c r="A782" s="19" t="s">
        <v>2115</v>
      </c>
      <c r="B782" s="21">
        <v>28</v>
      </c>
      <c r="C782" s="21">
        <v>4532720</v>
      </c>
      <c r="D782" s="21">
        <v>4582471</v>
      </c>
      <c r="E782" s="21" t="s">
        <v>2116</v>
      </c>
      <c r="F782" s="19" t="s">
        <v>2117</v>
      </c>
    </row>
    <row r="783" spans="1:6">
      <c r="A783" s="19" t="s">
        <v>2118</v>
      </c>
      <c r="B783" s="21">
        <v>15</v>
      </c>
      <c r="C783" s="21">
        <v>7454489</v>
      </c>
      <c r="D783" s="21">
        <v>7464830</v>
      </c>
      <c r="E783" s="21" t="s">
        <v>2119</v>
      </c>
      <c r="F783" s="19" t="s">
        <v>2120</v>
      </c>
    </row>
    <row r="784" spans="1:6">
      <c r="A784" s="19" t="s">
        <v>2121</v>
      </c>
      <c r="B784" s="21">
        <v>5</v>
      </c>
      <c r="C784" s="21">
        <v>50008880</v>
      </c>
      <c r="D784" s="21">
        <v>50078454</v>
      </c>
      <c r="E784" s="21" t="s">
        <v>2122</v>
      </c>
      <c r="F784" s="19" t="s">
        <v>2123</v>
      </c>
    </row>
    <row r="785" spans="1:6">
      <c r="A785" s="19" t="s">
        <v>2124</v>
      </c>
      <c r="B785" s="21">
        <v>7</v>
      </c>
      <c r="C785" s="21">
        <v>5942927</v>
      </c>
      <c r="D785" s="21">
        <v>5979727</v>
      </c>
      <c r="E785" s="21" t="s">
        <v>2125</v>
      </c>
      <c r="F785" s="19" t="s">
        <v>2126</v>
      </c>
    </row>
    <row r="786" spans="1:6">
      <c r="A786" s="19" t="s">
        <v>2127</v>
      </c>
      <c r="B786" s="21">
        <v>3</v>
      </c>
      <c r="C786" s="21">
        <v>66029666</v>
      </c>
      <c r="D786" s="21">
        <v>66055568</v>
      </c>
      <c r="E786" s="21" t="s">
        <v>2128</v>
      </c>
      <c r="F786" s="19" t="s">
        <v>2129</v>
      </c>
    </row>
    <row r="787" spans="1:6">
      <c r="A787" s="19" t="s">
        <v>2130</v>
      </c>
      <c r="B787" s="21">
        <v>3</v>
      </c>
      <c r="C787" s="21">
        <v>93634559</v>
      </c>
      <c r="D787" s="21">
        <v>93681892</v>
      </c>
      <c r="E787" s="21" t="s">
        <v>2131</v>
      </c>
      <c r="F787" s="19" t="s">
        <v>2132</v>
      </c>
    </row>
    <row r="788" spans="1:6">
      <c r="A788" s="19" t="s">
        <v>2133</v>
      </c>
      <c r="B788" s="21">
        <v>23</v>
      </c>
      <c r="C788" s="21">
        <v>4246449</v>
      </c>
      <c r="D788" s="21">
        <v>4251657</v>
      </c>
      <c r="E788" s="21" t="s">
        <v>2134</v>
      </c>
      <c r="F788" s="19" t="s">
        <v>2135</v>
      </c>
    </row>
    <row r="789" spans="1:6">
      <c r="A789" s="19" t="s">
        <v>2136</v>
      </c>
      <c r="B789" s="21">
        <v>2</v>
      </c>
      <c r="C789" s="21">
        <v>138852226</v>
      </c>
      <c r="D789" s="21">
        <v>138864211</v>
      </c>
      <c r="E789" s="21" t="s">
        <v>2137</v>
      </c>
      <c r="F789" s="19" t="s">
        <v>2138</v>
      </c>
    </row>
    <row r="790" spans="1:6">
      <c r="A790" s="19" t="s">
        <v>2139</v>
      </c>
      <c r="B790" s="21">
        <v>24</v>
      </c>
      <c r="C790" s="21">
        <v>3898052</v>
      </c>
      <c r="D790" s="21">
        <v>3922136</v>
      </c>
      <c r="E790" s="21" t="s">
        <v>2140</v>
      </c>
      <c r="F790" s="19" t="s">
        <v>2141</v>
      </c>
    </row>
    <row r="791" spans="1:6">
      <c r="A791" s="19" t="s">
        <v>2142</v>
      </c>
      <c r="B791" s="21">
        <v>19</v>
      </c>
      <c r="C791" s="21">
        <v>7313635</v>
      </c>
      <c r="D791" s="21">
        <v>7334393</v>
      </c>
      <c r="E791" s="21" t="s">
        <v>2143</v>
      </c>
      <c r="F791" s="19" t="s">
        <v>2144</v>
      </c>
    </row>
    <row r="792" spans="1:6">
      <c r="A792" s="19" t="s">
        <v>2145</v>
      </c>
      <c r="B792" s="21">
        <v>3</v>
      </c>
      <c r="C792" s="21">
        <v>104508106</v>
      </c>
      <c r="D792" s="21">
        <v>104511514</v>
      </c>
      <c r="E792" s="21" t="s">
        <v>2146</v>
      </c>
      <c r="F792" s="19" t="s">
        <v>2147</v>
      </c>
    </row>
    <row r="793" spans="1:6">
      <c r="A793" s="19" t="s">
        <v>2148</v>
      </c>
      <c r="B793" s="21">
        <v>4</v>
      </c>
      <c r="C793" s="21">
        <v>53877837</v>
      </c>
      <c r="D793" s="21">
        <v>53918091</v>
      </c>
      <c r="E793" s="21" t="s">
        <v>2149</v>
      </c>
      <c r="F793" s="19" t="s">
        <v>2150</v>
      </c>
    </row>
    <row r="794" spans="1:6">
      <c r="A794" s="19" t="s">
        <v>2151</v>
      </c>
      <c r="B794" s="21">
        <v>9</v>
      </c>
      <c r="C794" s="21">
        <v>5367515</v>
      </c>
      <c r="D794" s="21">
        <v>5381992</v>
      </c>
      <c r="E794" s="21" t="s">
        <v>2152</v>
      </c>
      <c r="F794" s="19" t="s">
        <v>2153</v>
      </c>
    </row>
    <row r="795" spans="1:6">
      <c r="A795" s="19" t="s">
        <v>2154</v>
      </c>
      <c r="B795" s="21">
        <v>7</v>
      </c>
      <c r="C795" s="21">
        <v>5600667</v>
      </c>
      <c r="D795" s="21">
        <v>5638766</v>
      </c>
      <c r="E795" s="21" t="s">
        <v>2155</v>
      </c>
      <c r="F795" s="19" t="s">
        <v>2156</v>
      </c>
    </row>
    <row r="796" spans="1:6">
      <c r="A796" s="19" t="s">
        <v>2157</v>
      </c>
      <c r="B796" s="21">
        <v>9</v>
      </c>
      <c r="C796" s="21">
        <v>5352258</v>
      </c>
      <c r="D796" s="21">
        <v>5366403</v>
      </c>
      <c r="E796" s="21" t="s">
        <v>2158</v>
      </c>
      <c r="F796" s="19" t="s">
        <v>2159</v>
      </c>
    </row>
    <row r="797" spans="1:6">
      <c r="A797" s="19" t="s">
        <v>2160</v>
      </c>
      <c r="B797" s="21">
        <v>19</v>
      </c>
      <c r="C797" s="21">
        <v>6604609</v>
      </c>
      <c r="D797" s="21">
        <v>6610485</v>
      </c>
      <c r="E797" s="21" t="s">
        <v>2161</v>
      </c>
      <c r="F797" s="19" t="s">
        <v>2162</v>
      </c>
    </row>
    <row r="798" spans="1:6">
      <c r="A798" s="19" t="s">
        <v>2163</v>
      </c>
      <c r="B798" s="21">
        <v>25</v>
      </c>
      <c r="C798" s="21">
        <v>400579</v>
      </c>
      <c r="D798" s="21">
        <v>413411</v>
      </c>
      <c r="E798" s="21" t="s">
        <v>2164</v>
      </c>
      <c r="F798" s="19" t="s">
        <v>2165</v>
      </c>
    </row>
    <row r="799" spans="1:6">
      <c r="A799" s="19" t="s">
        <v>2166</v>
      </c>
      <c r="B799" s="21">
        <v>4</v>
      </c>
      <c r="C799" s="21">
        <v>63620950</v>
      </c>
      <c r="D799" s="21">
        <v>63732807</v>
      </c>
      <c r="E799" s="21" t="s">
        <v>2167</v>
      </c>
      <c r="F799" s="19" t="s">
        <v>2168</v>
      </c>
    </row>
    <row r="800" spans="1:6">
      <c r="A800" s="19" t="s">
        <v>2169</v>
      </c>
      <c r="B800" s="21">
        <v>1</v>
      </c>
      <c r="C800" s="21">
        <v>54582181</v>
      </c>
      <c r="D800" s="21">
        <v>54608639</v>
      </c>
      <c r="E800" s="21" t="s">
        <v>2170</v>
      </c>
      <c r="F800" s="19" t="s">
        <v>2171</v>
      </c>
    </row>
    <row r="801" spans="1:6">
      <c r="A801" s="19" t="s">
        <v>2296</v>
      </c>
      <c r="B801" s="21">
        <v>10</v>
      </c>
      <c r="C801" s="21">
        <v>3087977</v>
      </c>
      <c r="D801" s="21">
        <v>3090609</v>
      </c>
      <c r="E801" s="21" t="s">
        <v>2297</v>
      </c>
      <c r="F801" s="19" t="s">
        <v>2298</v>
      </c>
    </row>
    <row r="802" spans="1:6">
      <c r="A802" s="19" t="s">
        <v>2299</v>
      </c>
      <c r="B802" s="21">
        <v>2</v>
      </c>
      <c r="C802" s="21">
        <v>80557169</v>
      </c>
      <c r="D802" s="21">
        <v>80583440</v>
      </c>
      <c r="E802" s="21" t="s">
        <v>2300</v>
      </c>
      <c r="F802" s="19" t="s">
        <v>2301</v>
      </c>
    </row>
    <row r="803" spans="1:6">
      <c r="A803" s="19" t="s">
        <v>2302</v>
      </c>
      <c r="B803" s="21">
        <v>19</v>
      </c>
      <c r="C803" s="21">
        <v>6597285</v>
      </c>
      <c r="D803" s="21">
        <v>6607167</v>
      </c>
      <c r="E803" s="21" t="s">
        <v>2303</v>
      </c>
      <c r="F803" s="19" t="s">
        <v>2304</v>
      </c>
    </row>
    <row r="804" spans="1:6">
      <c r="A804" s="19" t="s">
        <v>2176</v>
      </c>
      <c r="B804" s="21">
        <v>9</v>
      </c>
      <c r="C804" s="21">
        <v>5336966</v>
      </c>
      <c r="D804" s="21">
        <v>5354172</v>
      </c>
      <c r="E804" s="21" t="s">
        <v>2177</v>
      </c>
      <c r="F804" s="19" t="s">
        <v>2178</v>
      </c>
    </row>
    <row r="805" spans="1:6">
      <c r="A805" s="19" t="s">
        <v>2179</v>
      </c>
      <c r="B805" s="21">
        <v>2</v>
      </c>
      <c r="C805" s="21">
        <v>128982855</v>
      </c>
      <c r="D805" s="21">
        <v>129064314</v>
      </c>
      <c r="E805" s="21" t="s">
        <v>2180</v>
      </c>
      <c r="F805" s="19" t="s">
        <v>2181</v>
      </c>
    </row>
    <row r="806" spans="1:6">
      <c r="A806" s="19" t="s">
        <v>2182</v>
      </c>
      <c r="B806" s="21">
        <v>13</v>
      </c>
      <c r="C806" s="21">
        <v>9468224</v>
      </c>
      <c r="D806" s="21">
        <v>9517820</v>
      </c>
      <c r="E806" s="21" t="s">
        <v>2183</v>
      </c>
      <c r="F806" s="19" t="s">
        <v>2184</v>
      </c>
    </row>
    <row r="807" spans="1:6">
      <c r="A807" s="19" t="s">
        <v>2043</v>
      </c>
      <c r="B807" s="21">
        <v>13</v>
      </c>
      <c r="C807" s="21">
        <v>5569975</v>
      </c>
      <c r="D807" s="21">
        <v>6177414</v>
      </c>
      <c r="E807" s="21" t="s">
        <v>2044</v>
      </c>
      <c r="F807" s="19" t="s">
        <v>2045</v>
      </c>
    </row>
    <row r="808" spans="1:6">
      <c r="A808" s="19" t="s">
        <v>2046</v>
      </c>
      <c r="B808" s="21">
        <v>2</v>
      </c>
      <c r="C808" s="21">
        <v>85740047</v>
      </c>
      <c r="D808" s="21">
        <v>85772412</v>
      </c>
      <c r="E808" s="21" t="s">
        <v>2047</v>
      </c>
      <c r="F808" s="19" t="s">
        <v>2048</v>
      </c>
    </row>
    <row r="809" spans="1:6">
      <c r="A809" s="19" t="s">
        <v>2049</v>
      </c>
      <c r="B809" s="21">
        <v>1</v>
      </c>
      <c r="C809" s="21">
        <v>25430536</v>
      </c>
      <c r="D809" s="21">
        <v>25492527</v>
      </c>
      <c r="E809" s="21" t="s">
        <v>2050</v>
      </c>
      <c r="F809" s="19" t="s">
        <v>2051</v>
      </c>
    </row>
    <row r="810" spans="1:6">
      <c r="A810" s="19" t="s">
        <v>2200</v>
      </c>
      <c r="B810" s="21">
        <v>7</v>
      </c>
      <c r="C810" s="21">
        <v>5900857</v>
      </c>
      <c r="D810" s="21">
        <v>5934675</v>
      </c>
      <c r="E810" s="21" t="s">
        <v>2201</v>
      </c>
      <c r="F810" s="19" t="s">
        <v>2202</v>
      </c>
    </row>
    <row r="811" spans="1:6">
      <c r="A811" s="19" t="s">
        <v>2203</v>
      </c>
      <c r="B811" s="21">
        <v>11</v>
      </c>
      <c r="C811" s="21">
        <v>18914856</v>
      </c>
      <c r="D811" s="21">
        <v>18919587</v>
      </c>
      <c r="E811" s="21" t="s">
        <v>2204</v>
      </c>
      <c r="F811" s="19" t="s">
        <v>2205</v>
      </c>
    </row>
    <row r="812" spans="1:6">
      <c r="A812" s="19" t="s">
        <v>2206</v>
      </c>
      <c r="B812" s="21">
        <v>3</v>
      </c>
      <c r="C812" s="21">
        <v>46032782</v>
      </c>
      <c r="D812" s="21">
        <v>46382063</v>
      </c>
      <c r="E812" s="21" t="s">
        <v>2207</v>
      </c>
      <c r="F812" s="19" t="s">
        <v>2208</v>
      </c>
    </row>
    <row r="813" spans="1:6">
      <c r="A813" s="19" t="s">
        <v>2188</v>
      </c>
      <c r="B813" s="21">
        <v>3</v>
      </c>
      <c r="C813" s="21">
        <v>72810901</v>
      </c>
      <c r="D813" s="21">
        <v>72832528</v>
      </c>
      <c r="E813" s="21" t="s">
        <v>2189</v>
      </c>
      <c r="F813" s="19" t="s">
        <v>2190</v>
      </c>
    </row>
    <row r="814" spans="1:6">
      <c r="A814" s="19" t="s">
        <v>2191</v>
      </c>
      <c r="B814" s="21">
        <v>4</v>
      </c>
      <c r="C814" s="21">
        <v>56248878</v>
      </c>
      <c r="D814" s="21">
        <v>56308873</v>
      </c>
      <c r="E814" s="21" t="s">
        <v>2192</v>
      </c>
      <c r="F814" s="19" t="s">
        <v>2193</v>
      </c>
    </row>
    <row r="815" spans="1:6">
      <c r="A815" s="19" t="s">
        <v>2194</v>
      </c>
      <c r="B815" s="21">
        <v>3</v>
      </c>
      <c r="C815" s="21">
        <v>42501436</v>
      </c>
      <c r="D815" s="21">
        <v>42522344</v>
      </c>
      <c r="E815" s="21" t="s">
        <v>2195</v>
      </c>
      <c r="F815" s="19" t="s">
        <v>2196</v>
      </c>
    </row>
    <row r="816" spans="1:6">
      <c r="A816" s="19" t="s">
        <v>2197</v>
      </c>
      <c r="B816" s="21">
        <v>15</v>
      </c>
      <c r="C816" s="21">
        <v>11319653</v>
      </c>
      <c r="D816" s="21">
        <v>11321078</v>
      </c>
      <c r="E816" s="21" t="s">
        <v>2198</v>
      </c>
      <c r="F816" s="19" t="s">
        <v>2199</v>
      </c>
    </row>
    <row r="817" spans="1:6">
      <c r="A817" s="19" t="s">
        <v>2200</v>
      </c>
      <c r="B817" s="21">
        <v>7</v>
      </c>
      <c r="C817" s="21">
        <v>5900857</v>
      </c>
      <c r="D817" s="21">
        <v>5934675</v>
      </c>
      <c r="E817" s="21" t="s">
        <v>2201</v>
      </c>
      <c r="F817" s="19" t="s">
        <v>2202</v>
      </c>
    </row>
    <row r="818" spans="1:6">
      <c r="A818" s="19" t="s">
        <v>2203</v>
      </c>
      <c r="B818" s="21">
        <v>11</v>
      </c>
      <c r="C818" s="21">
        <v>18914856</v>
      </c>
      <c r="D818" s="21">
        <v>18919587</v>
      </c>
      <c r="E818" s="21" t="s">
        <v>2204</v>
      </c>
      <c r="F818" s="19" t="s">
        <v>2205</v>
      </c>
    </row>
    <row r="819" spans="1:6">
      <c r="A819" s="19" t="s">
        <v>2206</v>
      </c>
      <c r="B819" s="21">
        <v>3</v>
      </c>
      <c r="C819" s="21">
        <v>46032782</v>
      </c>
      <c r="D819" s="21">
        <v>46382063</v>
      </c>
      <c r="E819" s="21" t="s">
        <v>2207</v>
      </c>
      <c r="F819" s="19" t="s">
        <v>2208</v>
      </c>
    </row>
    <row r="820" spans="1:6">
      <c r="A820" s="19" t="s">
        <v>2209</v>
      </c>
      <c r="B820" s="21">
        <v>8</v>
      </c>
      <c r="C820" s="21">
        <v>1386103</v>
      </c>
      <c r="D820" s="21">
        <v>1534127</v>
      </c>
      <c r="E820" s="21" t="s">
        <v>2210</v>
      </c>
      <c r="F820" s="19" t="s">
        <v>2211</v>
      </c>
    </row>
    <row r="821" spans="1:6">
      <c r="A821" s="19" t="s">
        <v>2212</v>
      </c>
      <c r="B821" s="21">
        <v>5</v>
      </c>
      <c r="C821" s="21">
        <v>39429292</v>
      </c>
      <c r="D821" s="21">
        <v>39441234</v>
      </c>
      <c r="E821" s="21" t="s">
        <v>2213</v>
      </c>
      <c r="F821" s="19" t="s">
        <v>2214</v>
      </c>
    </row>
    <row r="822" spans="1:6">
      <c r="A822" s="19" t="s">
        <v>2215</v>
      </c>
      <c r="B822" s="21">
        <v>1</v>
      </c>
      <c r="C822" s="21">
        <v>182061433</v>
      </c>
      <c r="D822" s="21">
        <v>182065423</v>
      </c>
      <c r="E822" s="21" t="s">
        <v>2216</v>
      </c>
      <c r="F822" s="19" t="s">
        <v>2217</v>
      </c>
    </row>
    <row r="823" spans="1:6">
      <c r="A823" s="19" t="s">
        <v>2218</v>
      </c>
      <c r="B823" s="21">
        <v>2</v>
      </c>
      <c r="C823" s="21">
        <v>127772565</v>
      </c>
      <c r="D823" s="21">
        <v>128183857</v>
      </c>
      <c r="E823" s="21" t="s">
        <v>2219</v>
      </c>
      <c r="F823" s="19" t="s">
        <v>2220</v>
      </c>
    </row>
    <row r="824" spans="1:6">
      <c r="A824" s="19" t="s">
        <v>2221</v>
      </c>
      <c r="B824" s="21">
        <v>2</v>
      </c>
      <c r="C824" s="21">
        <v>49268406</v>
      </c>
      <c r="D824" s="21">
        <v>49377534</v>
      </c>
      <c r="E824" s="21" t="s">
        <v>2222</v>
      </c>
      <c r="F824" s="19" t="s">
        <v>2223</v>
      </c>
    </row>
    <row r="825" spans="1:6">
      <c r="A825" s="19" t="s">
        <v>2224</v>
      </c>
      <c r="B825" s="21">
        <v>11</v>
      </c>
      <c r="C825" s="21">
        <v>18766639</v>
      </c>
      <c r="D825" s="21">
        <v>18771390</v>
      </c>
      <c r="E825" s="21" t="s">
        <v>2225</v>
      </c>
      <c r="F825" s="19" t="s">
        <v>2226</v>
      </c>
    </row>
    <row r="826" spans="1:6">
      <c r="A826" s="19" t="s">
        <v>2227</v>
      </c>
      <c r="B826" s="21">
        <v>3</v>
      </c>
      <c r="C826" s="21">
        <v>100056510</v>
      </c>
      <c r="D826" s="21">
        <v>100133423</v>
      </c>
      <c r="E826" s="21" t="s">
        <v>2228</v>
      </c>
      <c r="F826" s="19" t="s">
        <v>2229</v>
      </c>
    </row>
    <row r="827" spans="1:6">
      <c r="A827" s="19" t="s">
        <v>2230</v>
      </c>
      <c r="B827" s="21">
        <v>2</v>
      </c>
      <c r="C827" s="21">
        <v>80493366</v>
      </c>
      <c r="D827" s="21">
        <v>80551992</v>
      </c>
      <c r="E827" s="21" t="s">
        <v>2231</v>
      </c>
      <c r="F827" s="19" t="s">
        <v>2232</v>
      </c>
    </row>
    <row r="828" spans="1:6">
      <c r="A828" s="19" t="s">
        <v>2233</v>
      </c>
      <c r="B828" s="21">
        <v>2</v>
      </c>
      <c r="C828" s="21">
        <v>138702014</v>
      </c>
      <c r="D828" s="21">
        <v>138725207</v>
      </c>
      <c r="E828" s="21" t="s">
        <v>2234</v>
      </c>
      <c r="F828" s="19" t="s">
        <v>2235</v>
      </c>
    </row>
    <row r="829" spans="1:6">
      <c r="A829" s="19" t="s">
        <v>2236</v>
      </c>
      <c r="B829" s="21">
        <v>8</v>
      </c>
      <c r="C829" s="21">
        <v>1739625</v>
      </c>
      <c r="D829" s="21">
        <v>1761240</v>
      </c>
      <c r="E829" s="21" t="s">
        <v>2237</v>
      </c>
      <c r="F829" s="19" t="s">
        <v>2238</v>
      </c>
    </row>
    <row r="830" spans="1:6">
      <c r="A830" s="19" t="s">
        <v>2239</v>
      </c>
      <c r="B830" s="21">
        <v>10</v>
      </c>
      <c r="C830" s="21">
        <v>4180500</v>
      </c>
      <c r="D830" s="21">
        <v>4188192</v>
      </c>
      <c r="E830" s="21" t="s">
        <v>2240</v>
      </c>
      <c r="F830" s="19" t="s">
        <v>2241</v>
      </c>
    </row>
    <row r="831" spans="1:6">
      <c r="A831" s="19" t="s">
        <v>2242</v>
      </c>
      <c r="B831" s="21">
        <v>11</v>
      </c>
      <c r="C831" s="21">
        <v>14060158</v>
      </c>
      <c r="D831" s="21">
        <v>14532449</v>
      </c>
      <c r="E831" s="21" t="s">
        <v>2243</v>
      </c>
      <c r="F831" s="19" t="s">
        <v>2244</v>
      </c>
    </row>
    <row r="832" spans="1:6">
      <c r="A832" s="19" t="s">
        <v>2245</v>
      </c>
      <c r="B832" s="21">
        <v>2</v>
      </c>
      <c r="C832" s="21">
        <v>122974144</v>
      </c>
      <c r="D832" s="21">
        <v>123035127</v>
      </c>
      <c r="E832" s="21" t="s">
        <v>2246</v>
      </c>
      <c r="F832" s="19" t="s">
        <v>2247</v>
      </c>
    </row>
    <row r="833" spans="1:6">
      <c r="A833" s="19" t="s">
        <v>2248</v>
      </c>
      <c r="B833" s="21">
        <v>11</v>
      </c>
      <c r="C833" s="21">
        <v>19042101</v>
      </c>
      <c r="D833" s="21">
        <v>19074455</v>
      </c>
      <c r="E833" s="21" t="s">
        <v>2249</v>
      </c>
      <c r="F833" s="19" t="s">
        <v>2250</v>
      </c>
    </row>
    <row r="834" spans="1:6">
      <c r="A834" s="19" t="s">
        <v>2251</v>
      </c>
      <c r="B834" s="21">
        <v>4</v>
      </c>
      <c r="C834" s="21">
        <v>546312</v>
      </c>
      <c r="D834" s="21">
        <v>553199</v>
      </c>
      <c r="E834" s="21" t="s">
        <v>2252</v>
      </c>
      <c r="F834" s="19" t="s">
        <v>2253</v>
      </c>
    </row>
    <row r="835" spans="1:6">
      <c r="A835" s="19" t="s">
        <v>2254</v>
      </c>
      <c r="B835" s="21">
        <v>4</v>
      </c>
      <c r="C835" s="21">
        <v>67636995</v>
      </c>
      <c r="D835" s="21">
        <v>67650496</v>
      </c>
      <c r="E835" s="21" t="s">
        <v>2255</v>
      </c>
      <c r="F835" s="19" t="s">
        <v>2256</v>
      </c>
    </row>
    <row r="836" spans="1:6">
      <c r="A836" s="19" t="s">
        <v>2257</v>
      </c>
      <c r="B836" s="21">
        <v>5</v>
      </c>
      <c r="C836" s="21">
        <v>17251648</v>
      </c>
      <c r="D836" s="21">
        <v>17254024</v>
      </c>
      <c r="E836" s="21" t="s">
        <v>2258</v>
      </c>
      <c r="F836" s="19" t="s">
        <v>2259</v>
      </c>
    </row>
    <row r="837" spans="1:6">
      <c r="A837" s="19" t="s">
        <v>2260</v>
      </c>
      <c r="B837" s="21">
        <v>3</v>
      </c>
      <c r="C837" s="21">
        <v>48961179</v>
      </c>
      <c r="D837" s="21">
        <v>48969226</v>
      </c>
      <c r="E837" s="21" t="s">
        <v>2261</v>
      </c>
      <c r="F837" s="19" t="s">
        <v>2262</v>
      </c>
    </row>
    <row r="838" spans="1:6">
      <c r="A838" s="19" t="s">
        <v>2263</v>
      </c>
      <c r="B838" s="21">
        <v>4</v>
      </c>
      <c r="C838" s="21">
        <v>83007</v>
      </c>
      <c r="D838" s="21">
        <v>100791</v>
      </c>
      <c r="E838" s="21" t="s">
        <v>2264</v>
      </c>
      <c r="F838" s="19" t="s">
        <v>2265</v>
      </c>
    </row>
    <row r="839" spans="1:6">
      <c r="A839" s="19" t="s">
        <v>2266</v>
      </c>
      <c r="B839" s="21">
        <v>5</v>
      </c>
      <c r="C839" s="21">
        <v>17232727</v>
      </c>
      <c r="D839" s="21">
        <v>17242055</v>
      </c>
      <c r="E839" s="21" t="s">
        <v>2267</v>
      </c>
      <c r="F839" s="19" t="s">
        <v>2268</v>
      </c>
    </row>
    <row r="840" spans="1:6">
      <c r="A840" s="19" t="s">
        <v>2269</v>
      </c>
      <c r="B840" s="21">
        <v>20</v>
      </c>
      <c r="C840" s="21">
        <v>4931004</v>
      </c>
      <c r="D840" s="21">
        <v>4966608</v>
      </c>
      <c r="E840" s="21" t="s">
        <v>2270</v>
      </c>
      <c r="F840" s="19" t="s">
        <v>2271</v>
      </c>
    </row>
    <row r="841" spans="1:6">
      <c r="A841" s="19" t="s">
        <v>2272</v>
      </c>
      <c r="B841" s="21">
        <v>15</v>
      </c>
      <c r="C841" s="21">
        <v>11321149</v>
      </c>
      <c r="D841" s="21">
        <v>11334082</v>
      </c>
      <c r="E841" s="21" t="s">
        <v>2273</v>
      </c>
      <c r="F841" s="19" t="s">
        <v>2274</v>
      </c>
    </row>
    <row r="842" spans="1:6">
      <c r="A842" s="19" t="s">
        <v>2275</v>
      </c>
      <c r="B842" s="21">
        <v>20</v>
      </c>
      <c r="C842" s="21">
        <v>5764172</v>
      </c>
      <c r="D842" s="21">
        <v>5829795</v>
      </c>
      <c r="E842" s="21" t="s">
        <v>2276</v>
      </c>
      <c r="F842" s="19" t="s">
        <v>2277</v>
      </c>
    </row>
    <row r="843" spans="1:6">
      <c r="A843" s="19" t="s">
        <v>2278</v>
      </c>
      <c r="B843" s="21">
        <v>11</v>
      </c>
      <c r="C843" s="21">
        <v>18771517</v>
      </c>
      <c r="D843" s="21">
        <v>18778696</v>
      </c>
      <c r="E843" s="21" t="s">
        <v>2279</v>
      </c>
      <c r="F843" s="19" t="s">
        <v>2280</v>
      </c>
    </row>
    <row r="844" spans="1:6">
      <c r="A844" s="19" t="s">
        <v>2293</v>
      </c>
      <c r="B844" s="21">
        <v>20</v>
      </c>
      <c r="C844" s="21">
        <v>6715283</v>
      </c>
      <c r="D844" s="21">
        <v>6727981</v>
      </c>
      <c r="E844" s="21" t="s">
        <v>2294</v>
      </c>
      <c r="F844" s="19" t="s">
        <v>2295</v>
      </c>
    </row>
    <row r="845" spans="1:6">
      <c r="A845" s="19" t="s">
        <v>2281</v>
      </c>
      <c r="B845" s="21">
        <v>28</v>
      </c>
      <c r="C845" s="21">
        <v>1838072</v>
      </c>
      <c r="D845" s="21">
        <v>1843872</v>
      </c>
      <c r="E845" s="21" t="s">
        <v>2282</v>
      </c>
      <c r="F845" s="19" t="s">
        <v>2283</v>
      </c>
    </row>
    <row r="846" spans="1:6">
      <c r="A846" s="19" t="s">
        <v>2284</v>
      </c>
      <c r="B846" s="21">
        <v>2</v>
      </c>
      <c r="C846" s="21">
        <v>14588586</v>
      </c>
      <c r="D846" s="21">
        <v>14633122</v>
      </c>
      <c r="E846" s="21" t="s">
        <v>2285</v>
      </c>
      <c r="F846" s="19" t="s">
        <v>2286</v>
      </c>
    </row>
    <row r="847" spans="1:6">
      <c r="A847" s="19" t="s">
        <v>2287</v>
      </c>
      <c r="B847" s="21">
        <v>3</v>
      </c>
      <c r="C847" s="21">
        <v>104301895</v>
      </c>
      <c r="D847" s="21">
        <v>104320983</v>
      </c>
      <c r="E847" s="21" t="s">
        <v>2288</v>
      </c>
      <c r="F847" s="19" t="s">
        <v>2289</v>
      </c>
    </row>
    <row r="848" spans="1:6">
      <c r="A848" s="19" t="s">
        <v>2290</v>
      </c>
      <c r="B848" s="21">
        <v>5</v>
      </c>
      <c r="C848" s="21">
        <v>49769304</v>
      </c>
      <c r="D848" s="21">
        <v>49782175</v>
      </c>
      <c r="E848" s="21" t="s">
        <v>2291</v>
      </c>
      <c r="F848" s="19" t="s">
        <v>2292</v>
      </c>
    </row>
    <row r="849" spans="1:6">
      <c r="A849" s="19" t="s">
        <v>2293</v>
      </c>
      <c r="B849" s="21">
        <v>20</v>
      </c>
      <c r="C849" s="21">
        <v>6715283</v>
      </c>
      <c r="D849" s="21">
        <v>6727981</v>
      </c>
      <c r="E849" s="21" t="s">
        <v>2294</v>
      </c>
      <c r="F849" s="19" t="s">
        <v>2295</v>
      </c>
    </row>
    <row r="850" spans="1:6">
      <c r="A850" s="19" t="s">
        <v>2296</v>
      </c>
      <c r="B850" s="21">
        <v>10</v>
      </c>
      <c r="C850" s="21">
        <v>3087977</v>
      </c>
      <c r="D850" s="21">
        <v>3090609</v>
      </c>
      <c r="E850" s="21" t="s">
        <v>2297</v>
      </c>
      <c r="F850" s="19" t="s">
        <v>2298</v>
      </c>
    </row>
    <row r="851" spans="1:6">
      <c r="A851" s="19" t="s">
        <v>2299</v>
      </c>
      <c r="B851" s="21">
        <v>2</v>
      </c>
      <c r="C851" s="21">
        <v>80557169</v>
      </c>
      <c r="D851" s="21">
        <v>80583440</v>
      </c>
      <c r="E851" s="21" t="s">
        <v>2300</v>
      </c>
      <c r="F851" s="19" t="s">
        <v>2301</v>
      </c>
    </row>
    <row r="852" spans="1:6">
      <c r="A852" s="19" t="s">
        <v>2302</v>
      </c>
      <c r="B852" s="21">
        <v>19</v>
      </c>
      <c r="C852" s="21">
        <v>6597285</v>
      </c>
      <c r="D852" s="21">
        <v>6607167</v>
      </c>
      <c r="E852" s="21" t="s">
        <v>2303</v>
      </c>
      <c r="F852" s="19" t="s">
        <v>2304</v>
      </c>
    </row>
    <row r="853" spans="1:6">
      <c r="A853" s="19" t="s">
        <v>2248</v>
      </c>
      <c r="B853" s="21">
        <v>11</v>
      </c>
      <c r="C853" s="21">
        <v>19042101</v>
      </c>
      <c r="D853" s="21">
        <v>19074455</v>
      </c>
      <c r="E853" s="21" t="s">
        <v>2249</v>
      </c>
      <c r="F853" s="19" t="s">
        <v>2250</v>
      </c>
    </row>
    <row r="854" spans="1:6">
      <c r="A854" s="19" t="s">
        <v>2251</v>
      </c>
      <c r="B854" s="21">
        <v>4</v>
      </c>
      <c r="C854" s="21">
        <v>546312</v>
      </c>
      <c r="D854" s="21">
        <v>553199</v>
      </c>
      <c r="E854" s="21" t="s">
        <v>2252</v>
      </c>
      <c r="F854" s="19" t="s">
        <v>2253</v>
      </c>
    </row>
    <row r="855" spans="1:6">
      <c r="A855" s="19" t="s">
        <v>14</v>
      </c>
      <c r="B855" s="21">
        <v>9</v>
      </c>
      <c r="C855" s="21">
        <v>12850505</v>
      </c>
      <c r="D855" s="21">
        <v>12907291</v>
      </c>
      <c r="E855" s="21" t="s">
        <v>15</v>
      </c>
      <c r="F855" s="19" t="s">
        <v>16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"/>
  <sheetViews>
    <sheetView workbookViewId="0">
      <selection activeCell="D7" sqref="D7"/>
    </sheetView>
  </sheetViews>
  <sheetFormatPr defaultRowHeight="15"/>
  <cols>
    <col min="1" max="1" width="24" style="20" customWidth="1"/>
    <col min="2" max="2" width="15.5703125" style="21" customWidth="1"/>
    <col min="3" max="3" width="19.140625" style="21" customWidth="1"/>
    <col min="4" max="4" width="23.5703125" style="21" customWidth="1"/>
    <col min="5" max="5" width="18.5703125" style="21" customWidth="1"/>
    <col min="6" max="6" width="30.28515625" style="20" customWidth="1"/>
    <col min="7" max="8" width="9.140625" style="20"/>
    <col min="9" max="9" width="6.42578125" style="20" customWidth="1"/>
    <col min="10" max="10" width="32.28515625" style="20" customWidth="1"/>
    <col min="11" max="11" width="24" style="20" customWidth="1"/>
    <col min="12" max="12" width="18.5703125" style="20" customWidth="1"/>
    <col min="13" max="16384" width="9.140625" style="20"/>
  </cols>
  <sheetData>
    <row r="1" spans="1:13" ht="15.75">
      <c r="A1" s="67" t="s">
        <v>5616</v>
      </c>
      <c r="B1" s="67"/>
      <c r="C1" s="67"/>
      <c r="D1" s="67"/>
      <c r="E1" s="67"/>
      <c r="F1" s="67"/>
      <c r="G1" s="67"/>
      <c r="H1" s="67"/>
      <c r="I1" s="67"/>
    </row>
    <row r="2" spans="1:13" s="53" customFormat="1" ht="15.75">
      <c r="A2" s="50" t="s">
        <v>0</v>
      </c>
      <c r="B2" s="50" t="s">
        <v>5585</v>
      </c>
      <c r="C2" s="50" t="s">
        <v>5626</v>
      </c>
      <c r="D2" s="50" t="s">
        <v>5627</v>
      </c>
      <c r="E2" s="51" t="s">
        <v>1</v>
      </c>
      <c r="F2" s="51" t="s">
        <v>2</v>
      </c>
    </row>
    <row r="3" spans="1:13">
      <c r="A3" s="19" t="s">
        <v>2633</v>
      </c>
      <c r="B3" s="21">
        <v>5</v>
      </c>
      <c r="C3" s="21">
        <v>58110017</v>
      </c>
      <c r="D3" s="21">
        <v>58114840</v>
      </c>
      <c r="E3" s="21" t="s">
        <v>2634</v>
      </c>
      <c r="F3" s="19" t="s">
        <v>2635</v>
      </c>
      <c r="K3" s="19"/>
      <c r="L3" s="1"/>
      <c r="M3" s="19"/>
    </row>
    <row r="4" spans="1:13">
      <c r="A4" s="19" t="s">
        <v>14</v>
      </c>
      <c r="B4" s="21">
        <v>9</v>
      </c>
      <c r="C4" s="21">
        <v>12850505</v>
      </c>
      <c r="D4" s="21">
        <v>12907291</v>
      </c>
      <c r="E4" s="21" t="s">
        <v>15</v>
      </c>
      <c r="F4" s="19" t="s">
        <v>16</v>
      </c>
      <c r="K4" s="19"/>
      <c r="L4" s="1"/>
      <c r="M4" s="19"/>
    </row>
    <row r="5" spans="1:13">
      <c r="A5" s="20" t="s">
        <v>5498</v>
      </c>
      <c r="B5" s="21">
        <v>14</v>
      </c>
      <c r="C5" s="21">
        <v>4573374</v>
      </c>
      <c r="D5" s="21">
        <v>4577516</v>
      </c>
      <c r="E5" s="21" t="s">
        <v>2871</v>
      </c>
      <c r="F5" s="20" t="s">
        <v>2872</v>
      </c>
      <c r="L5" s="21"/>
    </row>
    <row r="6" spans="1:13">
      <c r="A6" s="20" t="s">
        <v>5498</v>
      </c>
      <c r="B6" s="21">
        <v>22</v>
      </c>
      <c r="C6" s="21">
        <v>3827644</v>
      </c>
      <c r="D6" s="21">
        <v>3830276</v>
      </c>
      <c r="E6" s="21" t="s">
        <v>2849</v>
      </c>
      <c r="F6" s="20" t="s">
        <v>2850</v>
      </c>
      <c r="L6" s="21"/>
    </row>
    <row r="7" spans="1:13">
      <c r="A7" s="20" t="s">
        <v>5498</v>
      </c>
      <c r="B7" s="21">
        <v>5</v>
      </c>
      <c r="C7" s="21">
        <v>28427294</v>
      </c>
      <c r="D7" s="21">
        <v>28508906</v>
      </c>
      <c r="E7" s="21" t="s">
        <v>2705</v>
      </c>
      <c r="F7" s="20" t="s">
        <v>2706</v>
      </c>
      <c r="L7" s="21"/>
    </row>
    <row r="8" spans="1:13">
      <c r="A8" s="19" t="s">
        <v>74</v>
      </c>
      <c r="B8" s="21">
        <v>3</v>
      </c>
      <c r="C8" s="21">
        <v>33876323</v>
      </c>
      <c r="D8" s="21">
        <v>33930065</v>
      </c>
      <c r="E8" s="21" t="s">
        <v>75</v>
      </c>
      <c r="F8" s="19" t="s">
        <v>2504</v>
      </c>
      <c r="K8" s="19"/>
      <c r="L8" s="1"/>
      <c r="M8" s="19"/>
    </row>
    <row r="9" spans="1:13">
      <c r="A9" s="20" t="s">
        <v>5498</v>
      </c>
      <c r="B9" s="21">
        <v>5</v>
      </c>
      <c r="C9" s="21">
        <v>51789221</v>
      </c>
      <c r="D9" s="21">
        <v>51858655</v>
      </c>
      <c r="E9" s="21" t="s">
        <v>2881</v>
      </c>
      <c r="F9" s="20" t="s">
        <v>2882</v>
      </c>
      <c r="L9" s="21"/>
    </row>
    <row r="10" spans="1:13">
      <c r="A10" s="20" t="s">
        <v>5498</v>
      </c>
      <c r="B10" s="21">
        <v>4</v>
      </c>
      <c r="C10" s="21">
        <v>50805767</v>
      </c>
      <c r="D10" s="21">
        <v>50848889</v>
      </c>
      <c r="E10" s="21" t="s">
        <v>2845</v>
      </c>
      <c r="F10" s="20" t="s">
        <v>2846</v>
      </c>
      <c r="L10" s="21"/>
    </row>
    <row r="11" spans="1:13">
      <c r="A11" s="20" t="s">
        <v>5498</v>
      </c>
      <c r="B11" s="21" t="s">
        <v>5631</v>
      </c>
      <c r="C11" s="21">
        <v>65329391</v>
      </c>
      <c r="D11" s="21">
        <v>65338114</v>
      </c>
      <c r="E11" s="21" t="s">
        <v>2760</v>
      </c>
      <c r="F11" s="20" t="s">
        <v>2761</v>
      </c>
      <c r="L11" s="21"/>
    </row>
    <row r="12" spans="1:13">
      <c r="A12" s="19" t="s">
        <v>2661</v>
      </c>
      <c r="B12" s="21">
        <v>9</v>
      </c>
      <c r="C12" s="21">
        <v>1639827</v>
      </c>
      <c r="D12" s="21">
        <v>1654166</v>
      </c>
      <c r="E12" s="21" t="s">
        <v>2662</v>
      </c>
      <c r="F12" s="19" t="s">
        <v>2663</v>
      </c>
      <c r="K12" s="19"/>
      <c r="L12" s="1"/>
      <c r="M12" s="19"/>
    </row>
    <row r="13" spans="1:13">
      <c r="A13" s="19" t="s">
        <v>2432</v>
      </c>
      <c r="B13" s="21">
        <v>5</v>
      </c>
      <c r="C13" s="21">
        <v>9175705</v>
      </c>
      <c r="D13" s="21">
        <v>9204672</v>
      </c>
      <c r="E13" s="21" t="s">
        <v>2433</v>
      </c>
      <c r="F13" s="19" t="s">
        <v>2434</v>
      </c>
      <c r="K13" s="19"/>
      <c r="L13" s="1"/>
      <c r="M13" s="19"/>
    </row>
    <row r="14" spans="1:13">
      <c r="A14" s="19" t="s">
        <v>95</v>
      </c>
      <c r="B14" s="21">
        <v>4</v>
      </c>
      <c r="C14" s="21">
        <v>30676166</v>
      </c>
      <c r="D14" s="21">
        <v>31010760</v>
      </c>
      <c r="E14" s="21" t="s">
        <v>96</v>
      </c>
      <c r="F14" s="19" t="s">
        <v>2667</v>
      </c>
      <c r="K14" s="19"/>
      <c r="L14" s="1"/>
      <c r="M14" s="19"/>
    </row>
    <row r="15" spans="1:13">
      <c r="A15" s="19" t="s">
        <v>2471</v>
      </c>
      <c r="B15" s="21">
        <v>3</v>
      </c>
      <c r="C15" s="21">
        <v>21827652</v>
      </c>
      <c r="D15" s="21">
        <v>21839930</v>
      </c>
      <c r="E15" s="21" t="s">
        <v>2472</v>
      </c>
      <c r="F15" s="19" t="s">
        <v>2473</v>
      </c>
      <c r="K15" s="19"/>
      <c r="L15" s="1"/>
      <c r="M15" s="19"/>
    </row>
    <row r="16" spans="1:13">
      <c r="A16" s="20" t="s">
        <v>5498</v>
      </c>
      <c r="B16" s="21">
        <v>4</v>
      </c>
      <c r="C16" s="21">
        <v>53964699</v>
      </c>
      <c r="D16" s="21">
        <v>53995132</v>
      </c>
      <c r="E16" s="21" t="s">
        <v>2833</v>
      </c>
      <c r="F16" s="20" t="s">
        <v>2834</v>
      </c>
      <c r="L16" s="21"/>
    </row>
    <row r="17" spans="1:13">
      <c r="A17" s="20" t="s">
        <v>5498</v>
      </c>
      <c r="B17" s="21">
        <v>24</v>
      </c>
      <c r="C17" s="21">
        <v>5140178</v>
      </c>
      <c r="D17" s="21">
        <v>5141688</v>
      </c>
      <c r="E17" s="21" t="s">
        <v>2726</v>
      </c>
      <c r="F17" s="20" t="s">
        <v>2727</v>
      </c>
      <c r="L17" s="21"/>
    </row>
    <row r="18" spans="1:13">
      <c r="A18" s="19" t="s">
        <v>113</v>
      </c>
      <c r="B18" s="21">
        <v>9</v>
      </c>
      <c r="C18" s="21">
        <v>12832843</v>
      </c>
      <c r="D18" s="21">
        <v>12835800</v>
      </c>
      <c r="E18" s="21" t="s">
        <v>114</v>
      </c>
      <c r="F18" s="19" t="s">
        <v>2445</v>
      </c>
      <c r="K18" s="19"/>
      <c r="L18" s="1"/>
      <c r="M18" s="19"/>
    </row>
    <row r="19" spans="1:13">
      <c r="A19" s="20" t="s">
        <v>5498</v>
      </c>
      <c r="B19" s="21">
        <v>24</v>
      </c>
      <c r="C19" s="21">
        <v>5505156</v>
      </c>
      <c r="D19" s="21">
        <v>5513204</v>
      </c>
      <c r="E19" s="21" t="s">
        <v>2782</v>
      </c>
      <c r="F19" s="20" t="s">
        <v>2783</v>
      </c>
      <c r="L19" s="21"/>
    </row>
    <row r="20" spans="1:13">
      <c r="A20" s="20" t="s">
        <v>5498</v>
      </c>
      <c r="B20" s="21">
        <v>2</v>
      </c>
      <c r="C20" s="21">
        <v>2449665</v>
      </c>
      <c r="D20" s="21">
        <v>2461652</v>
      </c>
      <c r="E20" s="21" t="s">
        <v>2771</v>
      </c>
      <c r="F20" s="20" t="s">
        <v>2772</v>
      </c>
      <c r="L20" s="21"/>
    </row>
    <row r="21" spans="1:13">
      <c r="A21" s="19" t="s">
        <v>119</v>
      </c>
      <c r="B21" s="21">
        <v>5</v>
      </c>
      <c r="C21" s="21">
        <v>23437805</v>
      </c>
      <c r="D21" s="21">
        <v>23449324</v>
      </c>
      <c r="E21" s="21" t="s">
        <v>120</v>
      </c>
      <c r="F21" s="19" t="s">
        <v>2457</v>
      </c>
      <c r="K21" s="19"/>
      <c r="L21" s="1"/>
      <c r="M21" s="19"/>
    </row>
    <row r="22" spans="1:13">
      <c r="A22" s="19" t="s">
        <v>122</v>
      </c>
      <c r="B22" s="21">
        <v>1</v>
      </c>
      <c r="C22" s="21">
        <v>68365224</v>
      </c>
      <c r="D22" s="21">
        <v>68398974</v>
      </c>
      <c r="E22" s="21" t="s">
        <v>123</v>
      </c>
      <c r="F22" s="19" t="s">
        <v>2579</v>
      </c>
      <c r="K22" s="19"/>
      <c r="L22" s="1"/>
      <c r="M22" s="19"/>
    </row>
    <row r="23" spans="1:13">
      <c r="A23" s="19" t="s">
        <v>131</v>
      </c>
      <c r="B23" s="21">
        <v>2</v>
      </c>
      <c r="C23" s="21">
        <v>14270958</v>
      </c>
      <c r="D23" s="21">
        <v>14342139</v>
      </c>
      <c r="E23" s="21" t="s">
        <v>132</v>
      </c>
      <c r="F23" s="19" t="s">
        <v>133</v>
      </c>
      <c r="K23" s="19"/>
      <c r="L23" s="1"/>
      <c r="M23" s="19"/>
    </row>
    <row r="24" spans="1:13">
      <c r="A24" s="19" t="s">
        <v>2497</v>
      </c>
      <c r="B24" s="21">
        <v>4</v>
      </c>
      <c r="C24" s="21">
        <v>38693124</v>
      </c>
      <c r="D24" s="21">
        <v>38730463</v>
      </c>
      <c r="E24" s="21" t="s">
        <v>2498</v>
      </c>
      <c r="F24" s="19" t="s">
        <v>2499</v>
      </c>
      <c r="K24" s="19"/>
      <c r="L24" s="1"/>
      <c r="M24" s="19"/>
    </row>
    <row r="25" spans="1:13">
      <c r="A25" s="19" t="s">
        <v>140</v>
      </c>
      <c r="B25" s="21">
        <v>10</v>
      </c>
      <c r="C25" s="21">
        <v>2937978</v>
      </c>
      <c r="D25" s="21">
        <v>2968988</v>
      </c>
      <c r="E25" s="21" t="s">
        <v>141</v>
      </c>
      <c r="F25" s="19" t="s">
        <v>2334</v>
      </c>
      <c r="K25" s="19"/>
      <c r="L25" s="1"/>
      <c r="M25" s="19"/>
    </row>
    <row r="26" spans="1:13">
      <c r="A26" s="19" t="s">
        <v>158</v>
      </c>
      <c r="B26" s="21">
        <v>3</v>
      </c>
      <c r="C26" s="21">
        <v>82298005</v>
      </c>
      <c r="D26" s="21">
        <v>82320698</v>
      </c>
      <c r="E26" s="21" t="s">
        <v>159</v>
      </c>
      <c r="F26" s="19" t="s">
        <v>160</v>
      </c>
      <c r="K26" s="19"/>
      <c r="L26" s="1"/>
      <c r="M26" s="19"/>
    </row>
    <row r="27" spans="1:13">
      <c r="A27" s="19" t="s">
        <v>2636</v>
      </c>
      <c r="B27" s="21">
        <v>9</v>
      </c>
      <c r="C27" s="21">
        <v>13237177</v>
      </c>
      <c r="D27" s="21">
        <v>13270734</v>
      </c>
      <c r="E27" s="21" t="s">
        <v>2637</v>
      </c>
      <c r="F27" s="19" t="s">
        <v>2638</v>
      </c>
      <c r="K27" s="19"/>
      <c r="L27" s="1"/>
      <c r="M27" s="19"/>
    </row>
    <row r="28" spans="1:13">
      <c r="A28" s="20" t="s">
        <v>5498</v>
      </c>
      <c r="B28" s="21">
        <v>1</v>
      </c>
      <c r="C28" s="21">
        <v>81030193</v>
      </c>
      <c r="D28" s="21">
        <v>81054213</v>
      </c>
      <c r="E28" s="21" t="s">
        <v>2813</v>
      </c>
      <c r="F28" s="20" t="s">
        <v>2814</v>
      </c>
      <c r="L28" s="21"/>
    </row>
    <row r="29" spans="1:13">
      <c r="A29" s="20" t="s">
        <v>5498</v>
      </c>
      <c r="B29" s="21" t="s">
        <v>5631</v>
      </c>
      <c r="C29" s="21">
        <v>2484000</v>
      </c>
      <c r="D29" s="21">
        <v>2492043</v>
      </c>
      <c r="E29" s="21" t="s">
        <v>2711</v>
      </c>
      <c r="F29" s="20" t="s">
        <v>2712</v>
      </c>
      <c r="L29" s="21"/>
    </row>
    <row r="30" spans="1:13">
      <c r="A30" s="20" t="s">
        <v>5498</v>
      </c>
      <c r="B30" s="21">
        <v>34</v>
      </c>
      <c r="C30" s="21">
        <v>1539618</v>
      </c>
      <c r="D30" s="21">
        <v>1542588</v>
      </c>
      <c r="E30" s="21" t="s">
        <v>2695</v>
      </c>
      <c r="F30" s="20" t="s">
        <v>2696</v>
      </c>
      <c r="L30" s="21"/>
    </row>
    <row r="31" spans="1:13">
      <c r="A31" s="19" t="s">
        <v>2464</v>
      </c>
      <c r="B31" s="21">
        <v>5</v>
      </c>
      <c r="C31" s="21">
        <v>29180637</v>
      </c>
      <c r="D31" s="21">
        <v>29188521</v>
      </c>
      <c r="E31" s="21" t="s">
        <v>2465</v>
      </c>
      <c r="F31" s="19" t="s">
        <v>2466</v>
      </c>
      <c r="K31" s="19"/>
      <c r="L31" s="1"/>
      <c r="M31" s="19"/>
    </row>
    <row r="32" spans="1:13">
      <c r="A32" s="19" t="s">
        <v>2584</v>
      </c>
      <c r="B32" s="21">
        <v>1</v>
      </c>
      <c r="C32" s="21">
        <v>70567544</v>
      </c>
      <c r="D32" s="21">
        <v>70663659</v>
      </c>
      <c r="E32" s="21" t="s">
        <v>2585</v>
      </c>
      <c r="F32" s="19" t="s">
        <v>2586</v>
      </c>
      <c r="K32" s="19"/>
      <c r="L32" s="1"/>
      <c r="M32" s="19"/>
    </row>
    <row r="33" spans="1:13">
      <c r="A33" s="19" t="s">
        <v>182</v>
      </c>
      <c r="B33" s="21">
        <v>1</v>
      </c>
      <c r="C33" s="21">
        <v>176283076</v>
      </c>
      <c r="D33" s="21">
        <v>176328262</v>
      </c>
      <c r="E33" s="21" t="s">
        <v>183</v>
      </c>
      <c r="F33" s="19" t="s">
        <v>184</v>
      </c>
      <c r="K33" s="19"/>
      <c r="L33" s="1"/>
      <c r="M33" s="19"/>
    </row>
    <row r="34" spans="1:13">
      <c r="A34" s="19" t="s">
        <v>188</v>
      </c>
      <c r="B34" s="21">
        <v>12</v>
      </c>
      <c r="C34" s="21">
        <v>3513035</v>
      </c>
      <c r="D34" s="21">
        <v>3525617</v>
      </c>
      <c r="E34" s="21" t="s">
        <v>189</v>
      </c>
      <c r="F34" s="19" t="s">
        <v>2408</v>
      </c>
      <c r="K34" s="19"/>
      <c r="L34" s="1"/>
      <c r="M34" s="19"/>
    </row>
    <row r="35" spans="1:13">
      <c r="A35" s="19" t="s">
        <v>221</v>
      </c>
      <c r="B35" s="21">
        <v>26</v>
      </c>
      <c r="C35" s="21">
        <v>1248994</v>
      </c>
      <c r="D35" s="21">
        <v>1260759</v>
      </c>
      <c r="E35" s="21" t="s">
        <v>222</v>
      </c>
      <c r="F35" s="19" t="s">
        <v>223</v>
      </c>
      <c r="K35" s="19"/>
      <c r="L35" s="1"/>
      <c r="M35" s="19"/>
    </row>
    <row r="36" spans="1:13">
      <c r="A36" s="20" t="s">
        <v>5498</v>
      </c>
      <c r="B36" s="21">
        <v>5</v>
      </c>
      <c r="C36" s="21">
        <v>57848687</v>
      </c>
      <c r="D36" s="21">
        <v>57861369</v>
      </c>
      <c r="E36" s="21" t="s">
        <v>2734</v>
      </c>
      <c r="F36" s="20" t="s">
        <v>2735</v>
      </c>
      <c r="L36" s="21"/>
    </row>
    <row r="37" spans="1:13">
      <c r="A37" s="19" t="s">
        <v>242</v>
      </c>
      <c r="B37" s="21">
        <v>3</v>
      </c>
      <c r="C37" s="21">
        <v>104489792</v>
      </c>
      <c r="D37" s="21">
        <v>104502094</v>
      </c>
      <c r="E37" s="21" t="s">
        <v>243</v>
      </c>
      <c r="F37" s="19" t="s">
        <v>244</v>
      </c>
      <c r="K37" s="19"/>
      <c r="L37" s="1"/>
      <c r="M37" s="19"/>
    </row>
    <row r="38" spans="1:13">
      <c r="A38" s="20" t="s">
        <v>5498</v>
      </c>
      <c r="B38" s="21">
        <v>2</v>
      </c>
      <c r="C38" s="21">
        <v>124313483</v>
      </c>
      <c r="D38" s="21">
        <v>124331355</v>
      </c>
      <c r="E38" s="21" t="s">
        <v>2788</v>
      </c>
      <c r="F38" s="20" t="s">
        <v>2789</v>
      </c>
      <c r="L38" s="21"/>
    </row>
    <row r="39" spans="1:13">
      <c r="A39" s="20" t="s">
        <v>5498</v>
      </c>
      <c r="B39" s="21">
        <v>11</v>
      </c>
      <c r="C39" s="21">
        <v>1487541</v>
      </c>
      <c r="D39" s="21">
        <v>1492097</v>
      </c>
      <c r="E39" s="21" t="s">
        <v>2797</v>
      </c>
      <c r="F39" s="20" t="s">
        <v>2798</v>
      </c>
      <c r="L39" s="21"/>
    </row>
    <row r="40" spans="1:13">
      <c r="A40" s="19" t="s">
        <v>2477</v>
      </c>
      <c r="B40" s="21">
        <v>3</v>
      </c>
      <c r="C40" s="21">
        <v>26824593</v>
      </c>
      <c r="D40" s="21">
        <v>26836095</v>
      </c>
      <c r="E40" s="21" t="s">
        <v>2478</v>
      </c>
      <c r="F40" s="19" t="s">
        <v>2479</v>
      </c>
      <c r="K40" s="19"/>
      <c r="L40" s="1"/>
      <c r="M40" s="19"/>
    </row>
    <row r="41" spans="1:13">
      <c r="A41" s="20" t="s">
        <v>5498</v>
      </c>
      <c r="B41" s="21">
        <v>5</v>
      </c>
      <c r="C41" s="21">
        <v>44062749</v>
      </c>
      <c r="D41" s="21">
        <v>44073491</v>
      </c>
      <c r="E41" s="21" t="s">
        <v>2764</v>
      </c>
      <c r="F41" s="20" t="s">
        <v>2479</v>
      </c>
      <c r="L41" s="21"/>
    </row>
    <row r="42" spans="1:13">
      <c r="A42" s="19" t="s">
        <v>260</v>
      </c>
      <c r="B42" s="21">
        <v>1</v>
      </c>
      <c r="C42" s="21">
        <v>37818227</v>
      </c>
      <c r="D42" s="21">
        <v>37854189</v>
      </c>
      <c r="E42" s="21" t="s">
        <v>261</v>
      </c>
      <c r="F42" s="19" t="s">
        <v>262</v>
      </c>
      <c r="K42" s="19"/>
      <c r="L42" s="1"/>
      <c r="M42" s="19"/>
    </row>
    <row r="43" spans="1:13">
      <c r="A43" s="20" t="s">
        <v>5498</v>
      </c>
      <c r="B43" s="21">
        <v>1</v>
      </c>
      <c r="C43" s="21">
        <v>25007203</v>
      </c>
      <c r="D43" s="21">
        <v>25036930</v>
      </c>
      <c r="E43" s="21" t="s">
        <v>2847</v>
      </c>
      <c r="F43" s="20" t="s">
        <v>2848</v>
      </c>
      <c r="L43" s="21"/>
    </row>
    <row r="44" spans="1:13">
      <c r="A44" s="19" t="s">
        <v>2594</v>
      </c>
      <c r="B44" s="21">
        <v>1</v>
      </c>
      <c r="C44" s="21">
        <v>87755406</v>
      </c>
      <c r="D44" s="21">
        <v>87881292</v>
      </c>
      <c r="E44" s="21" t="s">
        <v>2595</v>
      </c>
      <c r="F44" s="19" t="s">
        <v>2596</v>
      </c>
      <c r="K44" s="19"/>
      <c r="L44" s="1"/>
      <c r="M44" s="19"/>
    </row>
    <row r="45" spans="1:13">
      <c r="A45" s="19" t="s">
        <v>284</v>
      </c>
      <c r="B45" s="21">
        <v>20</v>
      </c>
      <c r="C45" s="21">
        <v>6708245</v>
      </c>
      <c r="D45" s="21">
        <v>6715104</v>
      </c>
      <c r="E45" s="21" t="s">
        <v>285</v>
      </c>
      <c r="F45" s="19" t="s">
        <v>2410</v>
      </c>
      <c r="K45" s="19"/>
      <c r="L45" s="1"/>
      <c r="M45" s="19"/>
    </row>
    <row r="46" spans="1:13">
      <c r="A46" s="19" t="s">
        <v>2338</v>
      </c>
      <c r="B46" s="21">
        <v>10</v>
      </c>
      <c r="C46" s="21">
        <v>2704901</v>
      </c>
      <c r="D46" s="21">
        <v>2713453</v>
      </c>
      <c r="E46" s="21" t="s">
        <v>2339</v>
      </c>
      <c r="F46" s="19" t="s">
        <v>2340</v>
      </c>
      <c r="K46" s="19"/>
      <c r="L46" s="1"/>
      <c r="M46" s="19"/>
    </row>
    <row r="47" spans="1:13">
      <c r="A47" s="19" t="s">
        <v>2587</v>
      </c>
      <c r="B47" s="21">
        <v>1</v>
      </c>
      <c r="C47" s="21">
        <v>77874435</v>
      </c>
      <c r="D47" s="21">
        <v>77885902</v>
      </c>
      <c r="E47" s="21" t="s">
        <v>2588</v>
      </c>
      <c r="F47" s="19" t="s">
        <v>2589</v>
      </c>
      <c r="K47" s="19"/>
      <c r="L47" s="1"/>
      <c r="M47" s="19"/>
    </row>
    <row r="48" spans="1:13">
      <c r="A48" s="19" t="s">
        <v>2532</v>
      </c>
      <c r="B48" s="21">
        <v>4</v>
      </c>
      <c r="C48" s="21">
        <v>56577978</v>
      </c>
      <c r="D48" s="21">
        <v>56239906</v>
      </c>
      <c r="E48" s="21" t="s">
        <v>2533</v>
      </c>
      <c r="F48" s="19" t="s">
        <v>2534</v>
      </c>
      <c r="K48" s="19"/>
      <c r="L48" s="1"/>
      <c r="M48" s="19"/>
    </row>
    <row r="49" spans="1:13">
      <c r="A49" s="20" t="s">
        <v>5498</v>
      </c>
      <c r="B49" s="21">
        <v>20</v>
      </c>
      <c r="C49" s="21">
        <v>2120742</v>
      </c>
      <c r="D49" s="21">
        <v>2142286</v>
      </c>
      <c r="E49" s="21" t="s">
        <v>2823</v>
      </c>
      <c r="F49" s="20" t="s">
        <v>2824</v>
      </c>
      <c r="L49" s="21"/>
    </row>
    <row r="50" spans="1:13">
      <c r="A50" s="20" t="s">
        <v>5498</v>
      </c>
      <c r="B50" s="21">
        <v>5</v>
      </c>
      <c r="C50" s="21">
        <v>24756752</v>
      </c>
      <c r="D50" s="21">
        <v>24773706</v>
      </c>
      <c r="E50" s="21" t="s">
        <v>360</v>
      </c>
      <c r="F50" s="20" t="s">
        <v>2721</v>
      </c>
      <c r="L50" s="21"/>
    </row>
    <row r="51" spans="1:13">
      <c r="A51" s="20" t="s">
        <v>5498</v>
      </c>
      <c r="B51" s="21">
        <v>5</v>
      </c>
      <c r="C51" s="21">
        <v>50513988</v>
      </c>
      <c r="D51" s="21">
        <v>50521688</v>
      </c>
      <c r="E51" s="21" t="s">
        <v>2854</v>
      </c>
      <c r="F51" s="20" t="s">
        <v>2855</v>
      </c>
      <c r="L51" s="21"/>
    </row>
    <row r="52" spans="1:13">
      <c r="A52" s="19" t="s">
        <v>389</v>
      </c>
      <c r="B52" s="21">
        <v>10</v>
      </c>
      <c r="C52" s="21">
        <v>2929277</v>
      </c>
      <c r="D52" s="21">
        <v>2937731</v>
      </c>
      <c r="E52" s="21" t="s">
        <v>390</v>
      </c>
      <c r="F52" s="19" t="s">
        <v>2330</v>
      </c>
      <c r="K52" s="19"/>
      <c r="L52" s="1"/>
      <c r="M52" s="19"/>
    </row>
    <row r="53" spans="1:13">
      <c r="A53" s="19" t="s">
        <v>410</v>
      </c>
      <c r="B53" s="21">
        <v>3</v>
      </c>
      <c r="C53" s="21">
        <v>87199658</v>
      </c>
      <c r="D53" s="21">
        <v>87302204</v>
      </c>
      <c r="E53" s="21" t="s">
        <v>411</v>
      </c>
      <c r="F53" s="19" t="s">
        <v>2600</v>
      </c>
      <c r="K53" s="19"/>
      <c r="L53" s="1"/>
      <c r="M53" s="19"/>
    </row>
    <row r="54" spans="1:13">
      <c r="A54" s="20" t="s">
        <v>5498</v>
      </c>
      <c r="B54" s="21">
        <v>33</v>
      </c>
      <c r="C54" s="21">
        <v>7292548</v>
      </c>
      <c r="D54" s="21">
        <v>7311106</v>
      </c>
      <c r="E54" s="21" t="s">
        <v>2732</v>
      </c>
      <c r="F54" s="20" t="s">
        <v>2733</v>
      </c>
      <c r="L54" s="21"/>
    </row>
    <row r="55" spans="1:13">
      <c r="A55" s="20" t="s">
        <v>5498</v>
      </c>
      <c r="B55" s="21">
        <v>4</v>
      </c>
      <c r="C55" s="21">
        <v>46271530</v>
      </c>
      <c r="D55" s="21">
        <v>46279974</v>
      </c>
      <c r="E55" s="21" t="s">
        <v>2829</v>
      </c>
      <c r="F55" s="20" t="s">
        <v>2830</v>
      </c>
      <c r="L55" s="21"/>
    </row>
    <row r="56" spans="1:13">
      <c r="A56" s="19" t="s">
        <v>2331</v>
      </c>
      <c r="B56" s="21">
        <v>18</v>
      </c>
      <c r="C56" s="21">
        <v>2594688</v>
      </c>
      <c r="D56" s="21">
        <v>2691463</v>
      </c>
      <c r="E56" s="21" t="s">
        <v>2332</v>
      </c>
      <c r="F56" s="19" t="s">
        <v>2333</v>
      </c>
      <c r="K56" s="19"/>
      <c r="L56" s="1"/>
      <c r="M56" s="19"/>
    </row>
    <row r="57" spans="1:13">
      <c r="A57" s="19" t="s">
        <v>440</v>
      </c>
      <c r="B57" s="21">
        <v>4</v>
      </c>
      <c r="C57" s="21">
        <v>23889253</v>
      </c>
      <c r="D57" s="21">
        <v>23935933</v>
      </c>
      <c r="E57" s="21" t="s">
        <v>441</v>
      </c>
      <c r="F57" s="19" t="s">
        <v>442</v>
      </c>
      <c r="K57" s="19"/>
      <c r="L57" s="1"/>
      <c r="M57" s="19"/>
    </row>
    <row r="58" spans="1:13">
      <c r="A58" s="20" t="s">
        <v>5498</v>
      </c>
      <c r="B58" s="21">
        <v>12</v>
      </c>
      <c r="C58" s="21">
        <v>3033967</v>
      </c>
      <c r="D58" s="21">
        <v>3032043</v>
      </c>
      <c r="E58" s="21" t="s">
        <v>2693</v>
      </c>
      <c r="F58" s="20" t="s">
        <v>2694</v>
      </c>
      <c r="L58" s="21"/>
    </row>
    <row r="59" spans="1:13">
      <c r="A59" s="20" t="s">
        <v>5498</v>
      </c>
      <c r="B59" s="21">
        <v>22</v>
      </c>
      <c r="C59" s="21">
        <v>556868</v>
      </c>
      <c r="D59" s="21">
        <v>512294</v>
      </c>
      <c r="E59" s="21" t="s">
        <v>2775</v>
      </c>
      <c r="F59" s="20" t="s">
        <v>2776</v>
      </c>
      <c r="L59" s="21"/>
    </row>
    <row r="60" spans="1:13">
      <c r="A60" s="19" t="s">
        <v>470</v>
      </c>
      <c r="B60" s="21">
        <v>5</v>
      </c>
      <c r="C60" s="21">
        <v>9036761</v>
      </c>
      <c r="D60" s="21">
        <v>9055482</v>
      </c>
      <c r="E60" s="21" t="s">
        <v>471</v>
      </c>
      <c r="F60" s="19" t="s">
        <v>472</v>
      </c>
      <c r="K60" s="19"/>
      <c r="L60" s="1"/>
      <c r="M60" s="19"/>
    </row>
    <row r="61" spans="1:13">
      <c r="A61" s="20" t="s">
        <v>5498</v>
      </c>
      <c r="B61" s="21">
        <v>5</v>
      </c>
      <c r="C61" s="21">
        <v>18140097</v>
      </c>
      <c r="D61" s="21">
        <v>18164064</v>
      </c>
      <c r="E61" s="21" t="s">
        <v>2879</v>
      </c>
      <c r="F61" s="20" t="s">
        <v>2880</v>
      </c>
      <c r="L61" s="21"/>
    </row>
    <row r="62" spans="1:13">
      <c r="A62" s="19" t="s">
        <v>485</v>
      </c>
      <c r="B62" s="21">
        <v>3</v>
      </c>
      <c r="C62" s="21">
        <v>28850508</v>
      </c>
      <c r="D62" s="21">
        <v>29051700</v>
      </c>
      <c r="E62" s="21" t="s">
        <v>486</v>
      </c>
      <c r="F62" s="19" t="s">
        <v>487</v>
      </c>
      <c r="K62" s="19"/>
      <c r="L62" s="1"/>
      <c r="M62" s="19"/>
    </row>
    <row r="63" spans="1:13">
      <c r="A63" s="19" t="s">
        <v>491</v>
      </c>
      <c r="B63" s="21">
        <v>3</v>
      </c>
      <c r="C63" s="21">
        <v>41973913</v>
      </c>
      <c r="D63" s="21">
        <v>41987859</v>
      </c>
      <c r="E63" s="21" t="s">
        <v>492</v>
      </c>
      <c r="F63" s="19" t="s">
        <v>2518</v>
      </c>
      <c r="K63" s="19"/>
      <c r="L63" s="1"/>
      <c r="M63" s="19"/>
    </row>
    <row r="64" spans="1:13">
      <c r="A64" s="19" t="s">
        <v>2567</v>
      </c>
      <c r="B64" s="21">
        <v>2</v>
      </c>
      <c r="C64" s="21">
        <v>78125292</v>
      </c>
      <c r="D64" s="21">
        <v>78169245</v>
      </c>
      <c r="E64" s="21" t="s">
        <v>2568</v>
      </c>
      <c r="F64" s="19" t="s">
        <v>2569</v>
      </c>
      <c r="K64" s="19"/>
      <c r="L64" s="1"/>
      <c r="M64" s="19"/>
    </row>
    <row r="65" spans="1:13">
      <c r="A65" s="19" t="s">
        <v>530</v>
      </c>
      <c r="B65" s="21">
        <v>12</v>
      </c>
      <c r="C65" s="21">
        <v>3441337</v>
      </c>
      <c r="D65" s="21">
        <v>3513019</v>
      </c>
      <c r="E65" s="21" t="s">
        <v>531</v>
      </c>
      <c r="F65" s="19" t="s">
        <v>2407</v>
      </c>
      <c r="K65" s="19"/>
      <c r="L65" s="1"/>
      <c r="M65" s="19"/>
    </row>
    <row r="66" spans="1:13">
      <c r="A66" s="19" t="s">
        <v>2480</v>
      </c>
      <c r="B66" s="21">
        <v>3</v>
      </c>
      <c r="C66" s="21">
        <v>29500737</v>
      </c>
      <c r="D66" s="21">
        <v>29619454</v>
      </c>
      <c r="E66" s="21" t="s">
        <v>2481</v>
      </c>
      <c r="F66" s="19" t="s">
        <v>2482</v>
      </c>
      <c r="K66" s="19"/>
      <c r="L66" s="1"/>
      <c r="M66" s="19"/>
    </row>
    <row r="67" spans="1:13" s="53" customFormat="1">
      <c r="A67" s="52" t="s">
        <v>539</v>
      </c>
      <c r="B67" s="50">
        <v>1</v>
      </c>
      <c r="C67" s="50">
        <v>168054028</v>
      </c>
      <c r="D67" s="50">
        <v>168078478</v>
      </c>
      <c r="E67" s="50" t="s">
        <v>540</v>
      </c>
      <c r="F67" s="52" t="s">
        <v>2627</v>
      </c>
      <c r="K67" s="52"/>
      <c r="L67" s="54"/>
      <c r="M67" s="52"/>
    </row>
    <row r="68" spans="1:13">
      <c r="A68" s="20" t="s">
        <v>5498</v>
      </c>
      <c r="B68" s="21">
        <v>3</v>
      </c>
      <c r="C68" s="21">
        <v>15647437</v>
      </c>
      <c r="D68" s="21">
        <v>15658771</v>
      </c>
      <c r="E68" s="21" t="s">
        <v>2801</v>
      </c>
      <c r="F68" s="20" t="s">
        <v>2802</v>
      </c>
      <c r="L68" s="21"/>
    </row>
    <row r="69" spans="1:13">
      <c r="A69" s="19" t="s">
        <v>578</v>
      </c>
      <c r="B69" s="21">
        <v>6</v>
      </c>
      <c r="C69" s="21">
        <v>5131184</v>
      </c>
      <c r="D69" s="21">
        <v>5134863</v>
      </c>
      <c r="E69" s="21" t="s">
        <v>579</v>
      </c>
      <c r="F69" s="19" t="s">
        <v>2377</v>
      </c>
      <c r="K69" s="19"/>
      <c r="L69" s="1"/>
      <c r="M69" s="19"/>
    </row>
    <row r="70" spans="1:13">
      <c r="A70" s="19" t="s">
        <v>2509</v>
      </c>
      <c r="B70" s="21">
        <v>8</v>
      </c>
      <c r="C70" s="21">
        <v>24880359</v>
      </c>
      <c r="D70" s="21">
        <v>24886564</v>
      </c>
      <c r="E70" s="21" t="s">
        <v>2510</v>
      </c>
      <c r="F70" s="19" t="s">
        <v>2511</v>
      </c>
      <c r="K70" s="19"/>
      <c r="L70" s="1"/>
      <c r="M70" s="19"/>
    </row>
    <row r="71" spans="1:13">
      <c r="A71" s="20" t="s">
        <v>5498</v>
      </c>
      <c r="B71" s="21">
        <v>3</v>
      </c>
      <c r="C71" s="21">
        <v>81197619</v>
      </c>
      <c r="D71" s="21">
        <v>81193033</v>
      </c>
      <c r="E71" s="21" t="s">
        <v>2758</v>
      </c>
      <c r="F71" s="20" t="s">
        <v>2759</v>
      </c>
      <c r="L71" s="21"/>
    </row>
    <row r="72" spans="1:13">
      <c r="A72" s="19" t="s">
        <v>605</v>
      </c>
      <c r="B72" s="21">
        <v>5</v>
      </c>
      <c r="C72" s="21">
        <v>9011427</v>
      </c>
      <c r="D72" s="21">
        <v>9022665</v>
      </c>
      <c r="E72" s="21" t="s">
        <v>606</v>
      </c>
      <c r="F72" s="19" t="s">
        <v>2425</v>
      </c>
      <c r="K72" s="19"/>
      <c r="L72" s="1"/>
      <c r="M72" s="19"/>
    </row>
    <row r="73" spans="1:13">
      <c r="A73" s="20" t="s">
        <v>5498</v>
      </c>
      <c r="B73" s="21">
        <v>21</v>
      </c>
      <c r="C73" s="21">
        <v>3220608</v>
      </c>
      <c r="D73" s="21">
        <v>3233067</v>
      </c>
      <c r="E73" s="21" t="s">
        <v>2701</v>
      </c>
      <c r="F73" s="20" t="s">
        <v>2702</v>
      </c>
      <c r="L73" s="21"/>
    </row>
    <row r="74" spans="1:13">
      <c r="A74" s="20" t="s">
        <v>5498</v>
      </c>
      <c r="B74" s="21">
        <v>1</v>
      </c>
      <c r="C74" s="21">
        <v>77953530</v>
      </c>
      <c r="D74" s="21">
        <v>77962833</v>
      </c>
      <c r="E74" s="21" t="s">
        <v>2784</v>
      </c>
      <c r="F74" s="20" t="s">
        <v>2785</v>
      </c>
      <c r="L74" s="21"/>
    </row>
    <row r="75" spans="1:13">
      <c r="A75" s="19" t="s">
        <v>623</v>
      </c>
      <c r="B75" s="21">
        <v>1</v>
      </c>
      <c r="C75" s="21">
        <v>168111309</v>
      </c>
      <c r="D75" s="21">
        <v>168477322</v>
      </c>
      <c r="E75" s="21" t="s">
        <v>624</v>
      </c>
      <c r="F75" s="19" t="s">
        <v>625</v>
      </c>
      <c r="K75" s="19"/>
      <c r="L75" s="1"/>
      <c r="M75" s="19"/>
    </row>
    <row r="76" spans="1:13">
      <c r="A76" s="19" t="s">
        <v>626</v>
      </c>
      <c r="B76" s="21">
        <v>20</v>
      </c>
      <c r="C76" s="21">
        <v>6698519</v>
      </c>
      <c r="D76" s="21">
        <v>6707788</v>
      </c>
      <c r="E76" s="21" t="s">
        <v>627</v>
      </c>
      <c r="F76" s="19" t="s">
        <v>628</v>
      </c>
      <c r="K76" s="19"/>
      <c r="L76" s="1"/>
      <c r="M76" s="19"/>
    </row>
    <row r="77" spans="1:13">
      <c r="A77" s="19" t="s">
        <v>629</v>
      </c>
      <c r="B77" s="21">
        <v>2</v>
      </c>
      <c r="C77" s="21">
        <v>14123576</v>
      </c>
      <c r="D77" s="21">
        <v>14182573</v>
      </c>
      <c r="E77" s="21" t="s">
        <v>630</v>
      </c>
      <c r="F77" s="19" t="s">
        <v>2452</v>
      </c>
      <c r="K77" s="19"/>
      <c r="L77" s="1"/>
      <c r="M77" s="19"/>
    </row>
    <row r="78" spans="1:13">
      <c r="A78" s="19" t="s">
        <v>641</v>
      </c>
      <c r="B78" s="21">
        <v>1</v>
      </c>
      <c r="C78" s="21">
        <v>167989483</v>
      </c>
      <c r="D78" s="21">
        <v>168042137</v>
      </c>
      <c r="E78" s="21" t="s">
        <v>642</v>
      </c>
      <c r="F78" s="19" t="s">
        <v>2626</v>
      </c>
      <c r="K78" s="19"/>
      <c r="L78" s="1"/>
      <c r="M78" s="19"/>
    </row>
    <row r="79" spans="1:13">
      <c r="A79" s="20" t="s">
        <v>5498</v>
      </c>
      <c r="B79" s="21">
        <v>15</v>
      </c>
      <c r="C79" s="21">
        <v>6557187</v>
      </c>
      <c r="D79" s="21">
        <v>6561259</v>
      </c>
      <c r="E79" s="21" t="s">
        <v>2740</v>
      </c>
      <c r="F79" s="20" t="s">
        <v>2741</v>
      </c>
      <c r="L79" s="21"/>
    </row>
    <row r="80" spans="1:13">
      <c r="A80" s="19" t="s">
        <v>2525</v>
      </c>
      <c r="B80" s="21">
        <v>5</v>
      </c>
      <c r="C80" s="21">
        <v>53184727</v>
      </c>
      <c r="D80" s="21">
        <v>53226460</v>
      </c>
      <c r="E80" s="21" t="s">
        <v>2526</v>
      </c>
      <c r="F80" s="19" t="s">
        <v>2527</v>
      </c>
      <c r="K80" s="19"/>
      <c r="L80" s="1"/>
      <c r="M80" s="19"/>
    </row>
    <row r="81" spans="1:13">
      <c r="A81" s="19" t="s">
        <v>656</v>
      </c>
      <c r="B81" s="21">
        <v>6</v>
      </c>
      <c r="C81" s="21">
        <v>5127362</v>
      </c>
      <c r="D81" s="21">
        <v>5131035</v>
      </c>
      <c r="E81" s="21" t="s">
        <v>657</v>
      </c>
      <c r="F81" s="19" t="s">
        <v>2376</v>
      </c>
      <c r="K81" s="19"/>
      <c r="L81" s="1"/>
      <c r="M81" s="19"/>
    </row>
    <row r="82" spans="1:13">
      <c r="A82" s="19" t="s">
        <v>2581</v>
      </c>
      <c r="B82" s="21">
        <v>1</v>
      </c>
      <c r="C82" s="21">
        <v>70452502</v>
      </c>
      <c r="D82" s="21">
        <v>70534920</v>
      </c>
      <c r="E82" s="21" t="s">
        <v>2582</v>
      </c>
      <c r="F82" s="19" t="s">
        <v>2583</v>
      </c>
      <c r="K82" s="19"/>
      <c r="L82" s="1"/>
      <c r="M82" s="19"/>
    </row>
    <row r="83" spans="1:13">
      <c r="A83" s="20" t="s">
        <v>5498</v>
      </c>
      <c r="B83" s="21">
        <v>2</v>
      </c>
      <c r="C83" s="21">
        <v>85647804</v>
      </c>
      <c r="D83" s="21">
        <v>85662193</v>
      </c>
      <c r="E83" s="21" t="s">
        <v>2841</v>
      </c>
      <c r="F83" s="20" t="s">
        <v>2842</v>
      </c>
      <c r="L83" s="21"/>
    </row>
    <row r="84" spans="1:13">
      <c r="A84" s="19" t="s">
        <v>722</v>
      </c>
      <c r="B84" s="21">
        <v>5</v>
      </c>
      <c r="C84" s="21">
        <v>58562086</v>
      </c>
      <c r="D84" s="21">
        <v>58557919</v>
      </c>
      <c r="E84" s="21" t="s">
        <v>2550</v>
      </c>
      <c r="F84" s="19" t="s">
        <v>2551</v>
      </c>
      <c r="K84" s="19"/>
      <c r="L84" s="1"/>
      <c r="M84" s="19"/>
    </row>
    <row r="85" spans="1:13">
      <c r="A85" s="19" t="s">
        <v>2521</v>
      </c>
      <c r="B85" s="21">
        <v>3</v>
      </c>
      <c r="C85" s="21">
        <v>45889772</v>
      </c>
      <c r="D85" s="21">
        <v>45956288</v>
      </c>
      <c r="E85" s="21" t="s">
        <v>2522</v>
      </c>
      <c r="F85" s="19" t="s">
        <v>2523</v>
      </c>
      <c r="K85" s="19"/>
      <c r="L85" s="1"/>
      <c r="M85" s="19"/>
    </row>
    <row r="86" spans="1:13">
      <c r="A86" s="19" t="s">
        <v>734</v>
      </c>
      <c r="B86" s="21">
        <v>3</v>
      </c>
      <c r="C86" s="21">
        <v>42125753</v>
      </c>
      <c r="D86" s="21">
        <v>42162276</v>
      </c>
      <c r="E86" s="21" t="s">
        <v>735</v>
      </c>
      <c r="F86" s="19" t="s">
        <v>736</v>
      </c>
      <c r="K86" s="19"/>
      <c r="L86" s="1"/>
      <c r="M86" s="19"/>
    </row>
    <row r="87" spans="1:13">
      <c r="A87" s="19" t="s">
        <v>2668</v>
      </c>
      <c r="B87" s="21">
        <v>5</v>
      </c>
      <c r="C87" s="21">
        <v>11800351</v>
      </c>
      <c r="D87" s="21">
        <v>11797298</v>
      </c>
      <c r="E87" s="21" t="s">
        <v>2669</v>
      </c>
      <c r="F87" s="19" t="s">
        <v>2670</v>
      </c>
      <c r="K87" s="19"/>
      <c r="L87" s="1"/>
      <c r="M87" s="19"/>
    </row>
    <row r="88" spans="1:13">
      <c r="A88" s="19" t="s">
        <v>746</v>
      </c>
      <c r="B88" s="21">
        <v>3</v>
      </c>
      <c r="C88" s="21">
        <v>65892478</v>
      </c>
      <c r="D88" s="21">
        <v>66021821</v>
      </c>
      <c r="E88" s="21" t="s">
        <v>747</v>
      </c>
      <c r="F88" s="19" t="s">
        <v>2593</v>
      </c>
      <c r="K88" s="19"/>
      <c r="L88" s="1"/>
      <c r="M88" s="19"/>
    </row>
    <row r="89" spans="1:13">
      <c r="A89" s="19" t="s">
        <v>761</v>
      </c>
      <c r="B89" s="21">
        <v>4</v>
      </c>
      <c r="C89" s="21">
        <v>67151035</v>
      </c>
      <c r="D89" s="21">
        <v>67207873</v>
      </c>
      <c r="E89" s="21" t="s">
        <v>762</v>
      </c>
      <c r="F89" s="19" t="s">
        <v>2632</v>
      </c>
      <c r="K89" s="19"/>
      <c r="L89" s="1"/>
      <c r="M89" s="19"/>
    </row>
    <row r="90" spans="1:13">
      <c r="A90" s="19" t="s">
        <v>770</v>
      </c>
      <c r="B90" s="21">
        <v>5</v>
      </c>
      <c r="C90" s="21">
        <v>8492122</v>
      </c>
      <c r="D90" s="21">
        <v>8777358</v>
      </c>
      <c r="E90" s="21" t="s">
        <v>771</v>
      </c>
      <c r="F90" s="19" t="s">
        <v>2424</v>
      </c>
      <c r="K90" s="19"/>
      <c r="L90" s="1"/>
      <c r="M90" s="19"/>
    </row>
    <row r="91" spans="1:13">
      <c r="A91" s="19" t="s">
        <v>773</v>
      </c>
      <c r="B91" s="21">
        <v>1</v>
      </c>
      <c r="C91" s="21">
        <v>83026666</v>
      </c>
      <c r="D91" s="21">
        <v>83079911</v>
      </c>
      <c r="E91" s="21" t="s">
        <v>774</v>
      </c>
      <c r="F91" s="19" t="s">
        <v>775</v>
      </c>
      <c r="K91" s="19"/>
      <c r="L91" s="1"/>
      <c r="M91" s="19"/>
    </row>
    <row r="92" spans="1:13">
      <c r="A92" s="20" t="s">
        <v>5498</v>
      </c>
      <c r="B92" s="21">
        <v>1</v>
      </c>
      <c r="C92" s="21">
        <v>77619440</v>
      </c>
      <c r="D92" s="21">
        <v>77623355</v>
      </c>
      <c r="E92" s="21" t="s">
        <v>2851</v>
      </c>
      <c r="F92" s="20" t="s">
        <v>2852</v>
      </c>
      <c r="L92" s="21"/>
    </row>
    <row r="93" spans="1:13">
      <c r="A93" s="19" t="s">
        <v>800</v>
      </c>
      <c r="B93" s="21">
        <v>10</v>
      </c>
      <c r="C93" s="21">
        <v>10692230</v>
      </c>
      <c r="D93" s="21">
        <v>10692299</v>
      </c>
      <c r="E93" s="21" t="s">
        <v>801</v>
      </c>
      <c r="F93" s="19" t="s">
        <v>802</v>
      </c>
      <c r="K93" s="19"/>
      <c r="L93" s="1"/>
      <c r="M93" s="19"/>
    </row>
    <row r="94" spans="1:13">
      <c r="A94" s="19" t="s">
        <v>2651</v>
      </c>
      <c r="B94" s="21">
        <v>1</v>
      </c>
      <c r="C94" s="21">
        <v>6399975</v>
      </c>
      <c r="D94" s="21">
        <v>6400064</v>
      </c>
      <c r="E94" s="21" t="s">
        <v>2652</v>
      </c>
      <c r="F94" s="19" t="s">
        <v>2653</v>
      </c>
      <c r="K94" s="19"/>
      <c r="L94" s="1"/>
      <c r="M94" s="19"/>
    </row>
    <row r="95" spans="1:13">
      <c r="A95" s="19" t="s">
        <v>803</v>
      </c>
      <c r="B95" s="21">
        <v>3</v>
      </c>
      <c r="C95" s="21">
        <v>33458296</v>
      </c>
      <c r="D95" s="21">
        <v>33458396</v>
      </c>
      <c r="E95" s="21" t="s">
        <v>804</v>
      </c>
      <c r="F95" s="19" t="s">
        <v>805</v>
      </c>
      <c r="K95" s="19"/>
      <c r="L95" s="1"/>
      <c r="M95" s="19"/>
    </row>
    <row r="96" spans="1:13">
      <c r="A96" s="19" t="s">
        <v>2648</v>
      </c>
      <c r="B96" s="21">
        <v>2</v>
      </c>
      <c r="C96" s="21">
        <v>14061731</v>
      </c>
      <c r="D96" s="21">
        <v>14061807</v>
      </c>
      <c r="E96" s="21" t="s">
        <v>2649</v>
      </c>
      <c r="F96" s="19" t="s">
        <v>2650</v>
      </c>
      <c r="K96" s="19"/>
      <c r="L96" s="1"/>
      <c r="M96" s="19"/>
    </row>
    <row r="97" spans="1:13">
      <c r="A97" s="19" t="s">
        <v>2654</v>
      </c>
      <c r="B97" s="21">
        <v>2</v>
      </c>
      <c r="C97" s="21">
        <v>130491263</v>
      </c>
      <c r="D97" s="21">
        <v>130491348</v>
      </c>
      <c r="E97" s="21" t="s">
        <v>2655</v>
      </c>
      <c r="F97" s="19" t="s">
        <v>2656</v>
      </c>
      <c r="K97" s="19"/>
      <c r="L97" s="1"/>
      <c r="M97" s="19"/>
    </row>
    <row r="98" spans="1:13">
      <c r="A98" s="19" t="s">
        <v>2680</v>
      </c>
      <c r="B98" s="21">
        <v>10</v>
      </c>
      <c r="C98" s="21">
        <v>2543202</v>
      </c>
      <c r="D98" s="21">
        <v>2543310</v>
      </c>
      <c r="E98" s="21" t="s">
        <v>2681</v>
      </c>
      <c r="F98" s="19" t="s">
        <v>2682</v>
      </c>
      <c r="K98" s="19"/>
      <c r="L98" s="1"/>
      <c r="M98" s="19"/>
    </row>
    <row r="99" spans="1:13">
      <c r="A99" s="19" t="s">
        <v>809</v>
      </c>
      <c r="B99" s="21">
        <v>1</v>
      </c>
      <c r="C99" s="21">
        <v>37882423</v>
      </c>
      <c r="D99" s="21">
        <v>37890073</v>
      </c>
      <c r="E99" s="21" t="s">
        <v>810</v>
      </c>
      <c r="F99" s="19" t="s">
        <v>2486</v>
      </c>
      <c r="K99" s="19"/>
      <c r="L99" s="1"/>
      <c r="M99" s="19"/>
    </row>
    <row r="100" spans="1:13">
      <c r="A100" s="19" t="s">
        <v>2487</v>
      </c>
      <c r="B100" s="21">
        <v>1</v>
      </c>
      <c r="C100" s="21">
        <v>37882286</v>
      </c>
      <c r="D100" s="21">
        <v>37889916</v>
      </c>
      <c r="E100" s="21" t="s">
        <v>2488</v>
      </c>
      <c r="F100" s="19" t="s">
        <v>2489</v>
      </c>
      <c r="K100" s="19"/>
      <c r="L100" s="1"/>
      <c r="M100" s="19"/>
    </row>
    <row r="101" spans="1:13">
      <c r="A101" s="19" t="s">
        <v>2483</v>
      </c>
      <c r="B101" s="21">
        <v>1</v>
      </c>
      <c r="C101" s="21">
        <v>37870984</v>
      </c>
      <c r="D101" s="21">
        <v>37880181</v>
      </c>
      <c r="E101" s="21" t="s">
        <v>2484</v>
      </c>
      <c r="F101" s="19" t="s">
        <v>2485</v>
      </c>
      <c r="K101" s="19"/>
      <c r="L101" s="1"/>
      <c r="M101" s="19"/>
    </row>
    <row r="102" spans="1:13">
      <c r="A102" s="20" t="s">
        <v>5498</v>
      </c>
      <c r="B102" s="21">
        <v>8</v>
      </c>
      <c r="C102" s="21">
        <v>6016293</v>
      </c>
      <c r="D102" s="21">
        <v>6022834</v>
      </c>
      <c r="E102" s="21" t="s">
        <v>2795</v>
      </c>
      <c r="F102" s="20" t="s">
        <v>2796</v>
      </c>
      <c r="L102" s="21"/>
    </row>
    <row r="103" spans="1:13">
      <c r="A103" s="20" t="s">
        <v>5498</v>
      </c>
      <c r="B103" s="21">
        <v>5</v>
      </c>
      <c r="C103" s="21">
        <v>56641935</v>
      </c>
      <c r="D103" s="21">
        <v>56651448</v>
      </c>
      <c r="E103" s="21" t="s">
        <v>2843</v>
      </c>
      <c r="F103" s="20" t="s">
        <v>2844</v>
      </c>
      <c r="L103" s="21"/>
    </row>
    <row r="104" spans="1:13">
      <c r="A104" s="19" t="s">
        <v>2671</v>
      </c>
      <c r="B104" s="21">
        <v>12</v>
      </c>
      <c r="C104" s="21">
        <v>3598978</v>
      </c>
      <c r="D104" s="21">
        <v>3601688</v>
      </c>
      <c r="E104" s="21" t="s">
        <v>2672</v>
      </c>
      <c r="F104" s="19" t="s">
        <v>2673</v>
      </c>
      <c r="K104" s="19"/>
      <c r="L104" s="1"/>
      <c r="M104" s="19"/>
    </row>
    <row r="105" spans="1:13">
      <c r="A105" s="20" t="s">
        <v>5498</v>
      </c>
      <c r="B105" s="21">
        <v>21</v>
      </c>
      <c r="C105" s="21">
        <v>1932296</v>
      </c>
      <c r="D105" s="21">
        <v>1966101</v>
      </c>
      <c r="E105" s="21" t="s">
        <v>2867</v>
      </c>
      <c r="F105" s="20" t="s">
        <v>2868</v>
      </c>
      <c r="L105" s="21"/>
    </row>
    <row r="106" spans="1:13">
      <c r="A106" s="20" t="s">
        <v>5498</v>
      </c>
      <c r="E106" s="21" t="s">
        <v>2754</v>
      </c>
      <c r="F106" s="20" t="s">
        <v>2755</v>
      </c>
      <c r="L106" s="21"/>
    </row>
    <row r="107" spans="1:13">
      <c r="A107" s="20" t="s">
        <v>5498</v>
      </c>
      <c r="E107" s="21" t="s">
        <v>2825</v>
      </c>
      <c r="F107" s="20" t="s">
        <v>2826</v>
      </c>
      <c r="L107" s="21"/>
    </row>
    <row r="108" spans="1:13">
      <c r="A108" s="20" t="s">
        <v>5498</v>
      </c>
      <c r="B108" s="21">
        <v>11</v>
      </c>
      <c r="C108" s="21">
        <v>1475178</v>
      </c>
      <c r="D108" s="21">
        <v>1485088</v>
      </c>
      <c r="E108" s="21" t="s">
        <v>823</v>
      </c>
      <c r="F108" s="20" t="s">
        <v>2790</v>
      </c>
      <c r="L108" s="21"/>
    </row>
    <row r="109" spans="1:13">
      <c r="A109" s="19" t="s">
        <v>828</v>
      </c>
      <c r="B109" s="21">
        <v>5</v>
      </c>
      <c r="C109" s="21">
        <v>29263703</v>
      </c>
      <c r="D109" s="21">
        <v>29530542</v>
      </c>
      <c r="E109" s="21" t="s">
        <v>829</v>
      </c>
      <c r="F109" s="19" t="s">
        <v>2467</v>
      </c>
      <c r="K109" s="19"/>
      <c r="L109" s="1"/>
      <c r="M109" s="19"/>
    </row>
    <row r="110" spans="1:13">
      <c r="A110" s="19" t="s">
        <v>2645</v>
      </c>
      <c r="B110" s="21">
        <v>1</v>
      </c>
      <c r="C110" s="21">
        <v>77893003</v>
      </c>
      <c r="D110" s="21">
        <v>77899117</v>
      </c>
      <c r="E110" s="21" t="s">
        <v>2646</v>
      </c>
      <c r="F110" s="19" t="s">
        <v>2647</v>
      </c>
      <c r="K110" s="19"/>
      <c r="L110" s="1"/>
      <c r="M110" s="19"/>
    </row>
    <row r="111" spans="1:13">
      <c r="A111" s="19" t="s">
        <v>2401</v>
      </c>
      <c r="B111" s="21">
        <v>4</v>
      </c>
      <c r="C111" s="21">
        <v>1453868</v>
      </c>
      <c r="D111" s="21">
        <v>1459824</v>
      </c>
      <c r="E111" s="21" t="s">
        <v>2402</v>
      </c>
      <c r="F111" s="19" t="s">
        <v>2403</v>
      </c>
      <c r="K111" s="19"/>
      <c r="L111" s="1"/>
      <c r="M111" s="19"/>
    </row>
    <row r="112" spans="1:13">
      <c r="A112" s="20" t="s">
        <v>5498</v>
      </c>
      <c r="B112" s="21">
        <v>1</v>
      </c>
      <c r="C112" s="21">
        <v>80749608</v>
      </c>
      <c r="D112" s="21">
        <v>80891086</v>
      </c>
      <c r="E112" s="21" t="s">
        <v>2685</v>
      </c>
      <c r="F112" s="20" t="s">
        <v>2686</v>
      </c>
      <c r="L112" s="21"/>
    </row>
    <row r="113" spans="1:13">
      <c r="A113" s="20" t="s">
        <v>5498</v>
      </c>
      <c r="B113" s="21">
        <v>17</v>
      </c>
      <c r="C113" s="21">
        <v>8693938</v>
      </c>
      <c r="D113" s="21">
        <v>8722214</v>
      </c>
      <c r="E113" s="21" t="s">
        <v>2738</v>
      </c>
      <c r="F113" s="20" t="s">
        <v>2739</v>
      </c>
      <c r="L113" s="21"/>
    </row>
    <row r="114" spans="1:13">
      <c r="A114" s="19" t="s">
        <v>2608</v>
      </c>
      <c r="B114" s="21">
        <v>1</v>
      </c>
      <c r="C114" s="21">
        <v>131359528</v>
      </c>
      <c r="D114" s="21">
        <v>131370446</v>
      </c>
      <c r="E114" s="21" t="s">
        <v>2609</v>
      </c>
      <c r="F114" s="19" t="s">
        <v>2610</v>
      </c>
      <c r="K114" s="19"/>
      <c r="L114" s="1"/>
      <c r="M114" s="19"/>
    </row>
    <row r="115" spans="1:13">
      <c r="A115" s="19" t="s">
        <v>2639</v>
      </c>
      <c r="B115" s="21">
        <v>4</v>
      </c>
      <c r="C115" s="21">
        <v>82888742</v>
      </c>
      <c r="D115" s="21">
        <v>82896881</v>
      </c>
      <c r="E115" s="21" t="s">
        <v>2640</v>
      </c>
      <c r="F115" s="19" t="s">
        <v>2641</v>
      </c>
      <c r="K115" s="19"/>
      <c r="L115" s="1"/>
      <c r="M115" s="19"/>
    </row>
    <row r="116" spans="1:13">
      <c r="A116" s="20" t="s">
        <v>5498</v>
      </c>
      <c r="B116" s="21">
        <v>1</v>
      </c>
      <c r="C116" s="21">
        <v>196005875</v>
      </c>
      <c r="D116" s="21">
        <v>196004356</v>
      </c>
      <c r="E116" s="21" t="s">
        <v>2713</v>
      </c>
      <c r="F116" s="20" t="s">
        <v>2714</v>
      </c>
      <c r="L116" s="21"/>
    </row>
    <row r="117" spans="1:13">
      <c r="A117" s="20" t="s">
        <v>5498</v>
      </c>
      <c r="B117" s="21">
        <v>1</v>
      </c>
      <c r="C117" s="21">
        <v>48243499</v>
      </c>
      <c r="D117" s="21">
        <v>48259557</v>
      </c>
      <c r="E117" s="21" t="s">
        <v>2831</v>
      </c>
      <c r="F117" s="20" t="s">
        <v>2832</v>
      </c>
      <c r="L117" s="21"/>
    </row>
    <row r="118" spans="1:13">
      <c r="A118" s="19" t="s">
        <v>959</v>
      </c>
      <c r="B118" s="21">
        <v>7</v>
      </c>
      <c r="C118" s="21">
        <v>3703513</v>
      </c>
      <c r="D118" s="21">
        <v>3815126</v>
      </c>
      <c r="E118" s="21" t="s">
        <v>2393</v>
      </c>
      <c r="F118" s="19" t="s">
        <v>2394</v>
      </c>
      <c r="K118" s="19"/>
      <c r="L118" s="1"/>
      <c r="M118" s="19"/>
    </row>
    <row r="119" spans="1:13">
      <c r="A119" s="19" t="s">
        <v>894</v>
      </c>
      <c r="B119" s="21">
        <v>4</v>
      </c>
      <c r="C119" s="21">
        <v>30847842</v>
      </c>
      <c r="D119" s="21">
        <v>30925059</v>
      </c>
      <c r="E119" s="21" t="s">
        <v>895</v>
      </c>
      <c r="F119" s="19" t="s">
        <v>896</v>
      </c>
      <c r="K119" s="19"/>
      <c r="L119" s="1"/>
      <c r="M119" s="19"/>
    </row>
    <row r="120" spans="1:13">
      <c r="A120" s="20" t="s">
        <v>5498</v>
      </c>
      <c r="B120" s="21">
        <v>23</v>
      </c>
      <c r="C120" s="21">
        <v>5743508</v>
      </c>
      <c r="D120" s="21">
        <v>5747131</v>
      </c>
      <c r="E120" s="21" t="s">
        <v>2707</v>
      </c>
      <c r="F120" s="20" t="s">
        <v>2708</v>
      </c>
      <c r="L120" s="21"/>
    </row>
    <row r="121" spans="1:13">
      <c r="A121" s="20" t="s">
        <v>5498</v>
      </c>
      <c r="B121" s="21">
        <v>2</v>
      </c>
      <c r="C121" s="21">
        <v>32180024</v>
      </c>
      <c r="D121" s="21">
        <v>32194955</v>
      </c>
      <c r="E121" s="21" t="s">
        <v>2730</v>
      </c>
      <c r="F121" s="20" t="s">
        <v>2731</v>
      </c>
      <c r="L121" s="21"/>
    </row>
    <row r="122" spans="1:13">
      <c r="A122" s="19" t="s">
        <v>903</v>
      </c>
      <c r="B122" s="21">
        <v>15</v>
      </c>
      <c r="C122" s="21">
        <v>11161635</v>
      </c>
      <c r="D122" s="21">
        <v>11192321</v>
      </c>
      <c r="E122" s="21" t="s">
        <v>904</v>
      </c>
      <c r="F122" s="19" t="s">
        <v>905</v>
      </c>
      <c r="K122" s="19"/>
      <c r="L122" s="1"/>
      <c r="M122" s="19"/>
    </row>
    <row r="123" spans="1:13">
      <c r="A123" s="20" t="s">
        <v>5498</v>
      </c>
      <c r="B123" s="21">
        <v>3</v>
      </c>
      <c r="C123" s="21">
        <v>96721268</v>
      </c>
      <c r="D123" s="21">
        <v>96773203</v>
      </c>
      <c r="E123" s="21" t="s">
        <v>2811</v>
      </c>
      <c r="F123" s="20" t="s">
        <v>2812</v>
      </c>
      <c r="L123" s="21"/>
    </row>
    <row r="124" spans="1:13">
      <c r="A124" s="19" t="s">
        <v>927</v>
      </c>
      <c r="B124" s="21">
        <v>9</v>
      </c>
      <c r="C124" s="21">
        <v>1733859</v>
      </c>
      <c r="D124" s="21">
        <v>1899914</v>
      </c>
      <c r="E124" s="21" t="s">
        <v>928</v>
      </c>
      <c r="F124" s="19" t="s">
        <v>2372</v>
      </c>
      <c r="K124" s="19"/>
      <c r="L124" s="1"/>
      <c r="M124" s="19"/>
    </row>
    <row r="125" spans="1:13" s="53" customFormat="1">
      <c r="A125" s="53" t="s">
        <v>5498</v>
      </c>
      <c r="B125" s="50">
        <v>5</v>
      </c>
      <c r="C125" s="50">
        <v>52384623</v>
      </c>
      <c r="D125" s="50">
        <v>52386942</v>
      </c>
      <c r="E125" s="50" t="s">
        <v>2715</v>
      </c>
      <c r="F125" s="53" t="s">
        <v>2716</v>
      </c>
      <c r="L125" s="50"/>
    </row>
    <row r="126" spans="1:13" s="53" customFormat="1">
      <c r="A126" s="53" t="s">
        <v>5498</v>
      </c>
      <c r="B126" s="50">
        <v>3</v>
      </c>
      <c r="C126" s="50">
        <v>30393089</v>
      </c>
      <c r="D126" s="50">
        <v>30399047</v>
      </c>
      <c r="E126" s="50" t="s">
        <v>2809</v>
      </c>
      <c r="F126" s="53" t="s">
        <v>2810</v>
      </c>
      <c r="L126" s="50"/>
    </row>
    <row r="127" spans="1:13" s="53" customFormat="1">
      <c r="A127" s="53" t="s">
        <v>5498</v>
      </c>
      <c r="B127" s="50">
        <v>1</v>
      </c>
      <c r="C127" s="50">
        <v>54709107</v>
      </c>
      <c r="D127" s="50">
        <v>54718953</v>
      </c>
      <c r="E127" s="50" t="s">
        <v>2786</v>
      </c>
      <c r="F127" s="53" t="s">
        <v>2787</v>
      </c>
      <c r="L127" s="50"/>
    </row>
    <row r="128" spans="1:13" s="53" customFormat="1">
      <c r="A128" s="53" t="s">
        <v>5498</v>
      </c>
      <c r="B128" s="50">
        <v>17</v>
      </c>
      <c r="C128" s="50">
        <v>9890854</v>
      </c>
      <c r="D128" s="50">
        <v>9894906</v>
      </c>
      <c r="E128" s="50" t="s">
        <v>2821</v>
      </c>
      <c r="F128" s="53" t="s">
        <v>2822</v>
      </c>
      <c r="L128" s="50"/>
    </row>
    <row r="129" spans="1:13" s="53" customFormat="1">
      <c r="A129" s="53" t="s">
        <v>5498</v>
      </c>
      <c r="B129" s="50">
        <v>24</v>
      </c>
      <c r="C129" s="50">
        <v>3102900</v>
      </c>
      <c r="D129" s="50">
        <v>3107842</v>
      </c>
      <c r="E129" s="50" t="s">
        <v>2869</v>
      </c>
      <c r="F129" s="53" t="s">
        <v>2870</v>
      </c>
      <c r="L129" s="50"/>
    </row>
    <row r="130" spans="1:13" s="53" customFormat="1">
      <c r="A130" s="53" t="s">
        <v>5498</v>
      </c>
      <c r="B130" s="50">
        <v>19</v>
      </c>
      <c r="C130" s="50">
        <v>4403293</v>
      </c>
      <c r="D130" s="50">
        <v>4405185</v>
      </c>
      <c r="E130" s="50" t="s">
        <v>2861</v>
      </c>
      <c r="F130" s="53" t="s">
        <v>2862</v>
      </c>
      <c r="L130" s="50"/>
    </row>
    <row r="131" spans="1:13" s="53" customFormat="1">
      <c r="A131" s="53" t="s">
        <v>5632</v>
      </c>
      <c r="B131" s="50">
        <v>7</v>
      </c>
      <c r="C131" s="50">
        <v>10221920</v>
      </c>
      <c r="D131" s="50">
        <v>10231186</v>
      </c>
      <c r="E131" s="50" t="s">
        <v>2687</v>
      </c>
      <c r="F131" s="53" t="s">
        <v>2688</v>
      </c>
      <c r="L131" s="50"/>
    </row>
    <row r="132" spans="1:13" s="53" customFormat="1">
      <c r="A132" s="52" t="s">
        <v>936</v>
      </c>
      <c r="B132" s="50">
        <v>1</v>
      </c>
      <c r="C132" s="50">
        <v>176342852</v>
      </c>
      <c r="D132" s="50">
        <v>176364944</v>
      </c>
      <c r="E132" s="50" t="s">
        <v>937</v>
      </c>
      <c r="F132" s="52" t="s">
        <v>2631</v>
      </c>
      <c r="K132" s="52"/>
      <c r="L132" s="54"/>
      <c r="M132" s="52"/>
    </row>
    <row r="133" spans="1:13">
      <c r="A133" s="19" t="s">
        <v>2381</v>
      </c>
      <c r="B133" s="21">
        <v>8</v>
      </c>
      <c r="C133" s="21">
        <v>4083515</v>
      </c>
      <c r="D133" s="21">
        <v>4086190</v>
      </c>
      <c r="E133" s="21" t="s">
        <v>2382</v>
      </c>
      <c r="F133" s="19" t="s">
        <v>2383</v>
      </c>
      <c r="K133" s="19"/>
      <c r="L133" s="1"/>
      <c r="M133" s="19"/>
    </row>
    <row r="134" spans="1:13">
      <c r="A134" s="20" t="s">
        <v>5498</v>
      </c>
      <c r="B134" s="21">
        <v>10</v>
      </c>
      <c r="C134" s="21">
        <v>20466409</v>
      </c>
      <c r="D134" s="21">
        <v>20469727</v>
      </c>
      <c r="E134" s="21" t="s">
        <v>2793</v>
      </c>
      <c r="F134" s="20" t="s">
        <v>2794</v>
      </c>
      <c r="L134" s="21"/>
    </row>
    <row r="135" spans="1:13" s="53" customFormat="1">
      <c r="A135" s="53" t="s">
        <v>5504</v>
      </c>
      <c r="B135" s="50">
        <v>13</v>
      </c>
      <c r="C135" s="50">
        <v>17424076</v>
      </c>
      <c r="D135" s="50">
        <v>17425289</v>
      </c>
      <c r="E135" s="50" t="s">
        <v>5505</v>
      </c>
      <c r="F135" s="53" t="s">
        <v>5506</v>
      </c>
      <c r="L135" s="50"/>
    </row>
    <row r="136" spans="1:13" s="53" customFormat="1">
      <c r="A136" s="53" t="s">
        <v>5507</v>
      </c>
      <c r="B136" s="50">
        <v>13</v>
      </c>
      <c r="C136" s="50">
        <v>17608203</v>
      </c>
      <c r="D136" s="50">
        <v>17611228</v>
      </c>
      <c r="E136" s="50" t="s">
        <v>5508</v>
      </c>
      <c r="F136" s="53" t="s">
        <v>5509</v>
      </c>
      <c r="L136" s="50"/>
    </row>
    <row r="137" spans="1:13">
      <c r="A137" s="19" t="s">
        <v>2387</v>
      </c>
      <c r="B137" s="21">
        <v>6</v>
      </c>
      <c r="C137" s="21">
        <v>5959683</v>
      </c>
      <c r="D137" s="21">
        <v>5999367</v>
      </c>
      <c r="E137" s="21" t="s">
        <v>2388</v>
      </c>
      <c r="F137" s="19" t="s">
        <v>2389</v>
      </c>
      <c r="K137" s="19"/>
      <c r="L137" s="1"/>
      <c r="M137" s="19"/>
    </row>
    <row r="138" spans="1:13" s="53" customFormat="1">
      <c r="A138" s="53" t="s">
        <v>5499</v>
      </c>
      <c r="B138" s="50">
        <v>13</v>
      </c>
      <c r="C138" s="50">
        <v>17591208</v>
      </c>
      <c r="D138" s="50">
        <v>17597351</v>
      </c>
      <c r="E138" s="50" t="s">
        <v>5500</v>
      </c>
      <c r="F138" s="53" t="s">
        <v>5501</v>
      </c>
      <c r="L138" s="50"/>
    </row>
    <row r="139" spans="1:13">
      <c r="A139" s="19" t="s">
        <v>2446</v>
      </c>
      <c r="B139" s="21">
        <v>2</v>
      </c>
      <c r="C139" s="21">
        <v>14057653</v>
      </c>
      <c r="D139" s="21">
        <v>14099289</v>
      </c>
      <c r="E139" s="21" t="s">
        <v>2447</v>
      </c>
      <c r="F139" s="19" t="s">
        <v>2448</v>
      </c>
      <c r="K139" s="19"/>
      <c r="L139" s="1"/>
      <c r="M139" s="19"/>
    </row>
    <row r="140" spans="1:13">
      <c r="A140" s="19" t="s">
        <v>2398</v>
      </c>
      <c r="B140" s="21">
        <v>4</v>
      </c>
      <c r="C140" s="21">
        <v>1468932</v>
      </c>
      <c r="D140" s="21">
        <v>1477914</v>
      </c>
      <c r="E140" s="21" t="s">
        <v>2399</v>
      </c>
      <c r="F140" s="19" t="s">
        <v>2400</v>
      </c>
      <c r="K140" s="19"/>
      <c r="L140" s="1"/>
      <c r="M140" s="19"/>
    </row>
    <row r="141" spans="1:13">
      <c r="A141" s="19" t="s">
        <v>2418</v>
      </c>
      <c r="B141" s="21">
        <v>2</v>
      </c>
      <c r="C141" s="21">
        <v>3303811</v>
      </c>
      <c r="D141" s="21">
        <v>3312928</v>
      </c>
      <c r="E141" s="21" t="s">
        <v>2419</v>
      </c>
      <c r="F141" s="19" t="s">
        <v>2420</v>
      </c>
      <c r="K141" s="19"/>
      <c r="L141" s="1"/>
      <c r="M141" s="19"/>
    </row>
    <row r="142" spans="1:13">
      <c r="A142" s="19" t="s">
        <v>2412</v>
      </c>
      <c r="B142" s="21">
        <v>6</v>
      </c>
      <c r="C142" s="21">
        <v>14211114</v>
      </c>
      <c r="D142" s="21">
        <v>14652721</v>
      </c>
      <c r="E142" s="21" t="s">
        <v>2413</v>
      </c>
      <c r="F142" s="19" t="s">
        <v>2414</v>
      </c>
      <c r="K142" s="19"/>
      <c r="L142" s="1"/>
      <c r="M142" s="19"/>
    </row>
    <row r="143" spans="1:13">
      <c r="A143" s="19" t="s">
        <v>1013</v>
      </c>
      <c r="B143" s="21">
        <v>3</v>
      </c>
      <c r="C143" s="21">
        <v>42171062</v>
      </c>
      <c r="D143" s="21">
        <v>42204284</v>
      </c>
      <c r="E143" s="21" t="s">
        <v>1014</v>
      </c>
      <c r="F143" s="19" t="s">
        <v>1015</v>
      </c>
      <c r="K143" s="19"/>
      <c r="L143" s="1"/>
      <c r="M143" s="19"/>
    </row>
    <row r="144" spans="1:13">
      <c r="A144" s="19" t="s">
        <v>1016</v>
      </c>
      <c r="B144" s="21">
        <v>2</v>
      </c>
      <c r="C144" s="21">
        <v>14216681</v>
      </c>
      <c r="D144" s="21">
        <v>14250579</v>
      </c>
      <c r="E144" s="21" t="s">
        <v>1017</v>
      </c>
      <c r="F144" s="19" t="s">
        <v>1018</v>
      </c>
      <c r="K144" s="19"/>
      <c r="L144" s="1"/>
      <c r="M144" s="19"/>
    </row>
    <row r="145" spans="1:13">
      <c r="A145" s="19" t="s">
        <v>1019</v>
      </c>
      <c r="B145" s="21">
        <v>3</v>
      </c>
      <c r="C145" s="21">
        <v>29057815</v>
      </c>
      <c r="D145" s="21">
        <v>29200014</v>
      </c>
      <c r="E145" s="21" t="s">
        <v>1020</v>
      </c>
      <c r="F145" s="19" t="s">
        <v>1021</v>
      </c>
      <c r="K145" s="19"/>
      <c r="L145" s="1"/>
      <c r="M145" s="19"/>
    </row>
    <row r="146" spans="1:13">
      <c r="A146" s="19" t="s">
        <v>1031</v>
      </c>
      <c r="B146" s="21">
        <v>5</v>
      </c>
      <c r="C146" s="21">
        <v>59000393</v>
      </c>
      <c r="D146" s="21">
        <v>59014243</v>
      </c>
      <c r="E146" s="21" t="s">
        <v>1032</v>
      </c>
      <c r="F146" s="19" t="s">
        <v>1033</v>
      </c>
      <c r="K146" s="19"/>
      <c r="L146" s="1"/>
      <c r="M146" s="19"/>
    </row>
    <row r="147" spans="1:13">
      <c r="A147" s="19" t="s">
        <v>1037</v>
      </c>
      <c r="B147" s="21">
        <v>1</v>
      </c>
      <c r="C147" s="21">
        <v>37893891</v>
      </c>
      <c r="D147" s="21">
        <v>37899370</v>
      </c>
      <c r="E147" s="21" t="s">
        <v>1038</v>
      </c>
      <c r="F147" s="19" t="s">
        <v>2490</v>
      </c>
      <c r="K147" s="19"/>
      <c r="L147" s="1"/>
      <c r="M147" s="19"/>
    </row>
    <row r="148" spans="1:13">
      <c r="A148" s="19" t="s">
        <v>1052</v>
      </c>
      <c r="B148" s="21">
        <v>5</v>
      </c>
      <c r="C148" s="21">
        <v>23432046</v>
      </c>
      <c r="D148" s="21">
        <v>23452501</v>
      </c>
      <c r="E148" s="21" t="s">
        <v>2556</v>
      </c>
      <c r="F148" s="19" t="s">
        <v>2557</v>
      </c>
      <c r="K148" s="19"/>
      <c r="L148" s="1"/>
      <c r="M148" s="19"/>
    </row>
    <row r="149" spans="1:13">
      <c r="A149" s="20" t="s">
        <v>5498</v>
      </c>
      <c r="B149" s="21">
        <v>5</v>
      </c>
      <c r="C149" s="21">
        <v>12754120</v>
      </c>
      <c r="D149" s="21">
        <v>12760009</v>
      </c>
      <c r="E149" s="21" t="s">
        <v>2875</v>
      </c>
      <c r="F149" s="20" t="s">
        <v>2876</v>
      </c>
      <c r="L149" s="21"/>
    </row>
    <row r="150" spans="1:13">
      <c r="A150" s="20" t="s">
        <v>5498</v>
      </c>
      <c r="B150" s="21">
        <v>1</v>
      </c>
      <c r="C150" s="21">
        <v>67031006</v>
      </c>
      <c r="D150" s="21">
        <v>67040698</v>
      </c>
      <c r="E150" s="21" t="s">
        <v>2883</v>
      </c>
      <c r="F150" s="20" t="s">
        <v>2884</v>
      </c>
      <c r="L150" s="21"/>
    </row>
    <row r="151" spans="1:13">
      <c r="A151" s="20" t="s">
        <v>5498</v>
      </c>
      <c r="B151" s="21">
        <v>5</v>
      </c>
      <c r="C151" s="21">
        <v>3899758</v>
      </c>
      <c r="D151" s="21">
        <v>3912716</v>
      </c>
      <c r="E151" s="21" t="s">
        <v>2719</v>
      </c>
      <c r="F151" s="20" t="s">
        <v>2720</v>
      </c>
      <c r="L151" s="21"/>
    </row>
    <row r="152" spans="1:13">
      <c r="A152" s="20" t="s">
        <v>5498</v>
      </c>
      <c r="B152" s="21" t="s">
        <v>5631</v>
      </c>
      <c r="C152" s="21">
        <v>56417203</v>
      </c>
      <c r="D152" s="21">
        <v>56440160</v>
      </c>
      <c r="E152" s="21" t="s">
        <v>2835</v>
      </c>
      <c r="F152" s="20" t="s">
        <v>2836</v>
      </c>
      <c r="L152" s="21"/>
    </row>
    <row r="153" spans="1:13">
      <c r="A153" s="20" t="s">
        <v>5498</v>
      </c>
      <c r="B153" s="21">
        <v>28</v>
      </c>
      <c r="C153" s="21">
        <v>731208</v>
      </c>
      <c r="D153" s="21">
        <v>757045</v>
      </c>
      <c r="E153" s="21" t="s">
        <v>2752</v>
      </c>
      <c r="F153" s="20" t="s">
        <v>2753</v>
      </c>
      <c r="L153" s="21"/>
    </row>
    <row r="154" spans="1:13">
      <c r="A154" s="19" t="s">
        <v>1117</v>
      </c>
      <c r="B154" s="21">
        <v>7</v>
      </c>
      <c r="C154" s="21">
        <v>34887866</v>
      </c>
      <c r="D154" s="21">
        <v>34922529</v>
      </c>
      <c r="E154" s="21" t="s">
        <v>1118</v>
      </c>
      <c r="F154" s="19" t="s">
        <v>1119</v>
      </c>
      <c r="K154" s="19"/>
      <c r="L154" s="1"/>
      <c r="M154" s="19"/>
    </row>
    <row r="155" spans="1:13">
      <c r="A155" s="19" t="s">
        <v>1120</v>
      </c>
      <c r="B155" s="21">
        <v>7</v>
      </c>
      <c r="C155" s="21">
        <v>34837325</v>
      </c>
      <c r="D155" s="21">
        <v>34871773</v>
      </c>
      <c r="E155" s="21" t="s">
        <v>1121</v>
      </c>
      <c r="F155" s="19" t="s">
        <v>1122</v>
      </c>
      <c r="K155" s="19"/>
      <c r="L155" s="1"/>
      <c r="M155" s="19"/>
    </row>
    <row r="156" spans="1:13">
      <c r="A156" s="19" t="s">
        <v>2429</v>
      </c>
      <c r="B156" s="21">
        <v>5</v>
      </c>
      <c r="C156" s="21">
        <v>9149552</v>
      </c>
      <c r="D156" s="21">
        <v>9160157</v>
      </c>
      <c r="E156" s="21" t="s">
        <v>2430</v>
      </c>
      <c r="F156" s="19" t="s">
        <v>2431</v>
      </c>
      <c r="K156" s="19"/>
      <c r="L156" s="1"/>
      <c r="M156" s="19"/>
    </row>
    <row r="157" spans="1:13">
      <c r="A157" s="19" t="s">
        <v>2378</v>
      </c>
      <c r="B157" s="21">
        <v>6</v>
      </c>
      <c r="C157" s="21">
        <v>5149809</v>
      </c>
      <c r="D157" s="21">
        <v>5166476</v>
      </c>
      <c r="E157" s="21" t="s">
        <v>2379</v>
      </c>
      <c r="F157" s="19" t="s">
        <v>2380</v>
      </c>
      <c r="K157" s="19"/>
      <c r="L157" s="1"/>
      <c r="M157" s="19"/>
    </row>
    <row r="158" spans="1:13">
      <c r="A158" s="19" t="s">
        <v>2341</v>
      </c>
      <c r="B158" s="21">
        <v>13</v>
      </c>
      <c r="C158" s="21">
        <v>7426315</v>
      </c>
      <c r="D158" s="21">
        <v>7436881</v>
      </c>
      <c r="E158" s="21" t="s">
        <v>2342</v>
      </c>
      <c r="F158" s="19" t="s">
        <v>2343</v>
      </c>
      <c r="K158" s="19"/>
      <c r="L158" s="1"/>
      <c r="M158" s="19"/>
    </row>
    <row r="159" spans="1:13">
      <c r="A159" s="19" t="s">
        <v>1167</v>
      </c>
      <c r="B159" s="21">
        <v>2</v>
      </c>
      <c r="C159" s="21">
        <v>60595552</v>
      </c>
      <c r="D159" s="21">
        <v>60610916</v>
      </c>
      <c r="E159" s="21" t="s">
        <v>1168</v>
      </c>
      <c r="F159" s="19" t="s">
        <v>1169</v>
      </c>
      <c r="K159" s="19"/>
      <c r="L159" s="1"/>
      <c r="M159" s="19"/>
    </row>
    <row r="160" spans="1:13">
      <c r="A160" s="20" t="s">
        <v>5498</v>
      </c>
      <c r="B160" s="21">
        <v>3</v>
      </c>
      <c r="C160" s="21">
        <v>10132110</v>
      </c>
      <c r="D160" s="21">
        <v>10143027</v>
      </c>
      <c r="E160" s="21" t="s">
        <v>2709</v>
      </c>
      <c r="F160" s="20" t="s">
        <v>2710</v>
      </c>
      <c r="L160" s="21"/>
    </row>
    <row r="161" spans="1:13">
      <c r="A161" s="19" t="s">
        <v>2351</v>
      </c>
      <c r="B161" s="21">
        <v>19</v>
      </c>
      <c r="C161" s="21">
        <v>4435083</v>
      </c>
      <c r="D161" s="21">
        <v>4442705</v>
      </c>
      <c r="E161" s="21" t="s">
        <v>2352</v>
      </c>
      <c r="F161" s="19" t="s">
        <v>2353</v>
      </c>
      <c r="K161" s="19"/>
      <c r="L161" s="1"/>
      <c r="M161" s="19"/>
    </row>
    <row r="162" spans="1:13">
      <c r="A162" s="20" t="s">
        <v>5498</v>
      </c>
      <c r="B162" s="21">
        <v>10</v>
      </c>
      <c r="C162" s="21">
        <v>12248023</v>
      </c>
      <c r="D162" s="21">
        <v>12253899</v>
      </c>
      <c r="E162" s="21" t="s">
        <v>2857</v>
      </c>
      <c r="F162" s="20" t="s">
        <v>2858</v>
      </c>
      <c r="L162" s="21"/>
    </row>
    <row r="163" spans="1:13">
      <c r="A163" s="19" t="s">
        <v>2544</v>
      </c>
      <c r="B163" s="21">
        <v>5</v>
      </c>
      <c r="C163" s="21">
        <v>58859458</v>
      </c>
      <c r="D163" s="21">
        <v>58883541</v>
      </c>
      <c r="E163" s="21" t="s">
        <v>2545</v>
      </c>
      <c r="F163" s="19" t="s">
        <v>2546</v>
      </c>
      <c r="K163" s="19"/>
      <c r="L163" s="1"/>
      <c r="M163" s="19"/>
    </row>
    <row r="164" spans="1:13">
      <c r="A164" s="19" t="s">
        <v>65</v>
      </c>
      <c r="B164" s="21">
        <v>3</v>
      </c>
      <c r="C164" s="21">
        <v>41901147</v>
      </c>
      <c r="D164" s="21">
        <v>41790522</v>
      </c>
      <c r="E164" s="21" t="s">
        <v>2519</v>
      </c>
      <c r="F164" s="19" t="s">
        <v>2520</v>
      </c>
      <c r="K164" s="19"/>
      <c r="L164" s="1"/>
      <c r="M164" s="19"/>
    </row>
    <row r="165" spans="1:13">
      <c r="A165" s="19" t="s">
        <v>1200</v>
      </c>
      <c r="B165" s="21">
        <v>7</v>
      </c>
      <c r="C165" s="21">
        <v>34920828</v>
      </c>
      <c r="D165" s="21">
        <v>34933478</v>
      </c>
      <c r="E165" s="21" t="s">
        <v>1201</v>
      </c>
      <c r="F165" s="19" t="s">
        <v>2555</v>
      </c>
      <c r="K165" s="19"/>
      <c r="L165" s="1"/>
      <c r="M165" s="19"/>
    </row>
    <row r="166" spans="1:13">
      <c r="A166" s="19" t="s">
        <v>1209</v>
      </c>
      <c r="B166" s="21">
        <v>3</v>
      </c>
      <c r="C166" s="21">
        <v>28809480</v>
      </c>
      <c r="D166" s="21">
        <v>28840195</v>
      </c>
      <c r="E166" s="21" t="s">
        <v>1210</v>
      </c>
      <c r="F166" s="19" t="s">
        <v>1211</v>
      </c>
      <c r="K166" s="19"/>
      <c r="L166" s="1"/>
      <c r="M166" s="19"/>
    </row>
    <row r="167" spans="1:13">
      <c r="A167" s="19" t="s">
        <v>1221</v>
      </c>
      <c r="B167" s="21">
        <v>3</v>
      </c>
      <c r="C167" s="21">
        <v>104502101</v>
      </c>
      <c r="D167" s="21">
        <v>104506561</v>
      </c>
      <c r="E167" s="21" t="s">
        <v>1222</v>
      </c>
      <c r="F167" s="19" t="s">
        <v>2657</v>
      </c>
      <c r="K167" s="19"/>
      <c r="L167" s="1"/>
      <c r="M167" s="19"/>
    </row>
    <row r="168" spans="1:13">
      <c r="A168" s="20" t="s">
        <v>5498</v>
      </c>
      <c r="B168" s="21">
        <v>1</v>
      </c>
      <c r="C168" s="21">
        <v>92921547</v>
      </c>
      <c r="D168" s="21">
        <v>92959386</v>
      </c>
      <c r="E168" s="21" t="s">
        <v>2859</v>
      </c>
      <c r="F168" s="20" t="s">
        <v>2860</v>
      </c>
      <c r="L168" s="21"/>
    </row>
    <row r="169" spans="1:13">
      <c r="A169" s="19" t="s">
        <v>2426</v>
      </c>
      <c r="B169" s="21">
        <v>5</v>
      </c>
      <c r="C169" s="21">
        <v>9075220</v>
      </c>
      <c r="D169" s="21">
        <v>9147254</v>
      </c>
      <c r="E169" s="21" t="s">
        <v>2427</v>
      </c>
      <c r="F169" s="19" t="s">
        <v>2428</v>
      </c>
      <c r="K169" s="19"/>
      <c r="L169" s="1"/>
      <c r="M169" s="19"/>
    </row>
    <row r="170" spans="1:13">
      <c r="A170" s="19" t="s">
        <v>1248</v>
      </c>
      <c r="B170" s="21">
        <v>5</v>
      </c>
      <c r="C170" s="21">
        <v>53109020</v>
      </c>
      <c r="D170" s="21">
        <v>53146638</v>
      </c>
      <c r="E170" s="21" t="s">
        <v>1249</v>
      </c>
      <c r="F170" s="19" t="s">
        <v>2524</v>
      </c>
      <c r="K170" s="19"/>
      <c r="L170" s="1"/>
      <c r="M170" s="19"/>
    </row>
    <row r="171" spans="1:13">
      <c r="A171" s="19" t="s">
        <v>1254</v>
      </c>
      <c r="B171" s="21">
        <v>15</v>
      </c>
      <c r="C171" s="21">
        <v>11209733</v>
      </c>
      <c r="D171" s="21">
        <v>11284165</v>
      </c>
      <c r="E171" s="21" t="s">
        <v>1255</v>
      </c>
      <c r="F171" s="19" t="s">
        <v>1256</v>
      </c>
      <c r="K171" s="19"/>
      <c r="L171" s="1"/>
      <c r="M171" s="19"/>
    </row>
    <row r="172" spans="1:13">
      <c r="A172" s="19" t="s">
        <v>2623</v>
      </c>
      <c r="B172" s="21">
        <v>1</v>
      </c>
      <c r="C172" s="21">
        <v>167195780</v>
      </c>
      <c r="D172" s="21">
        <v>167214311</v>
      </c>
      <c r="E172" s="21" t="s">
        <v>2624</v>
      </c>
      <c r="F172" s="19" t="s">
        <v>2625</v>
      </c>
      <c r="K172" s="19"/>
      <c r="L172" s="1"/>
      <c r="M172" s="19"/>
    </row>
    <row r="173" spans="1:13">
      <c r="A173" s="20" t="s">
        <v>5498</v>
      </c>
      <c r="B173" s="21">
        <v>15</v>
      </c>
      <c r="C173" s="21">
        <v>6330267</v>
      </c>
      <c r="D173" s="21">
        <v>6334277</v>
      </c>
      <c r="E173" s="21" t="s">
        <v>2877</v>
      </c>
      <c r="F173" s="20" t="s">
        <v>2878</v>
      </c>
      <c r="L173" s="21"/>
    </row>
    <row r="174" spans="1:13">
      <c r="A174" s="19" t="s">
        <v>2421</v>
      </c>
      <c r="B174" s="21">
        <v>2</v>
      </c>
      <c r="C174" s="21">
        <v>3512669</v>
      </c>
      <c r="D174" s="21">
        <v>3547290</v>
      </c>
      <c r="E174" s="21" t="s">
        <v>2422</v>
      </c>
      <c r="F174" s="19" t="s">
        <v>2423</v>
      </c>
      <c r="K174" s="19"/>
      <c r="L174" s="1"/>
      <c r="M174" s="19"/>
    </row>
    <row r="175" spans="1:13">
      <c r="A175" s="19" t="s">
        <v>2439</v>
      </c>
      <c r="B175" s="21">
        <v>5</v>
      </c>
      <c r="C175" s="21">
        <v>12395624</v>
      </c>
      <c r="D175" s="21">
        <v>12398881</v>
      </c>
      <c r="E175" s="21" t="s">
        <v>2440</v>
      </c>
      <c r="F175" s="19" t="s">
        <v>2441</v>
      </c>
      <c r="K175" s="19"/>
      <c r="L175" s="1"/>
      <c r="M175" s="19"/>
    </row>
    <row r="176" spans="1:13">
      <c r="A176" s="20" t="s">
        <v>5498</v>
      </c>
      <c r="B176" s="21">
        <v>1</v>
      </c>
      <c r="C176" s="21">
        <v>48243499</v>
      </c>
      <c r="D176" s="21">
        <v>48259557</v>
      </c>
      <c r="E176" s="21" t="s">
        <v>2831</v>
      </c>
      <c r="F176" s="20" t="s">
        <v>2832</v>
      </c>
      <c r="L176" s="21"/>
    </row>
    <row r="177" spans="1:13">
      <c r="A177" s="19" t="s">
        <v>959</v>
      </c>
      <c r="B177" s="21">
        <v>7</v>
      </c>
      <c r="C177" s="21">
        <v>3703513</v>
      </c>
      <c r="D177" s="21">
        <v>3815126</v>
      </c>
      <c r="E177" s="21" t="s">
        <v>2393</v>
      </c>
      <c r="F177" s="19" t="s">
        <v>2394</v>
      </c>
      <c r="K177" s="19"/>
      <c r="L177" s="1"/>
      <c r="M177" s="19"/>
    </row>
    <row r="178" spans="1:13">
      <c r="A178" s="19" t="s">
        <v>1437</v>
      </c>
      <c r="B178" s="21">
        <v>12</v>
      </c>
      <c r="C178" s="21">
        <v>3551254</v>
      </c>
      <c r="D178" s="21">
        <v>3555032</v>
      </c>
      <c r="E178" s="21" t="s">
        <v>1438</v>
      </c>
      <c r="F178" s="19" t="s">
        <v>1439</v>
      </c>
      <c r="K178" s="19"/>
      <c r="L178" s="1"/>
      <c r="M178" s="19"/>
    </row>
    <row r="179" spans="1:13">
      <c r="A179" s="19" t="s">
        <v>2348</v>
      </c>
      <c r="B179" s="21">
        <v>6</v>
      </c>
      <c r="C179" s="21">
        <v>3034133</v>
      </c>
      <c r="D179" s="21">
        <v>3056740</v>
      </c>
      <c r="E179" s="21" t="s">
        <v>2349</v>
      </c>
      <c r="F179" s="19" t="s">
        <v>2350</v>
      </c>
      <c r="K179" s="19"/>
      <c r="L179" s="1"/>
      <c r="M179" s="19"/>
    </row>
    <row r="180" spans="1:13">
      <c r="A180" s="19" t="s">
        <v>1428</v>
      </c>
      <c r="B180" s="21">
        <v>5</v>
      </c>
      <c r="C180" s="21">
        <v>23406317</v>
      </c>
      <c r="D180" s="21">
        <v>23426266</v>
      </c>
      <c r="E180" s="21" t="s">
        <v>1429</v>
      </c>
      <c r="F180" s="19" t="s">
        <v>2456</v>
      </c>
      <c r="K180" s="19"/>
      <c r="L180" s="1"/>
      <c r="M180" s="19"/>
    </row>
    <row r="181" spans="1:13">
      <c r="A181" s="19" t="s">
        <v>1437</v>
      </c>
      <c r="B181" s="21">
        <v>12</v>
      </c>
      <c r="C181" s="21">
        <v>3551254</v>
      </c>
      <c r="D181" s="21">
        <v>3555032</v>
      </c>
      <c r="E181" s="21" t="s">
        <v>1438</v>
      </c>
      <c r="F181" s="19" t="s">
        <v>1439</v>
      </c>
      <c r="K181" s="19"/>
      <c r="L181" s="1"/>
      <c r="M181" s="19"/>
    </row>
    <row r="182" spans="1:13">
      <c r="A182" s="20" t="s">
        <v>5498</v>
      </c>
      <c r="B182" s="21">
        <v>7</v>
      </c>
      <c r="C182" s="21">
        <v>17699392</v>
      </c>
      <c r="D182" s="21">
        <v>17709217</v>
      </c>
      <c r="E182" s="21" t="s">
        <v>2791</v>
      </c>
      <c r="F182" s="20" t="s">
        <v>2792</v>
      </c>
      <c r="L182" s="21"/>
    </row>
    <row r="183" spans="1:13">
      <c r="A183" s="20" t="s">
        <v>5498</v>
      </c>
      <c r="B183" s="21">
        <v>6</v>
      </c>
      <c r="C183" s="21">
        <v>23308079</v>
      </c>
      <c r="D183" s="21">
        <v>23310457</v>
      </c>
      <c r="E183" s="21" t="s">
        <v>2691</v>
      </c>
      <c r="F183" s="20" t="s">
        <v>2692</v>
      </c>
      <c r="L183" s="21"/>
    </row>
    <row r="184" spans="1:13">
      <c r="A184" s="19" t="s">
        <v>2611</v>
      </c>
      <c r="B184" s="21">
        <v>1</v>
      </c>
      <c r="C184" s="21">
        <v>131370555</v>
      </c>
      <c r="D184" s="21">
        <v>131388802</v>
      </c>
      <c r="E184" s="21" t="s">
        <v>2612</v>
      </c>
      <c r="F184" s="19" t="s">
        <v>2613</v>
      </c>
      <c r="K184" s="19"/>
      <c r="L184" s="1"/>
      <c r="M184" s="19"/>
    </row>
    <row r="185" spans="1:13">
      <c r="A185" s="19" t="s">
        <v>2363</v>
      </c>
      <c r="B185" s="21">
        <v>9</v>
      </c>
      <c r="C185" s="21">
        <v>1632530</v>
      </c>
      <c r="D185" s="21">
        <v>1635977</v>
      </c>
      <c r="E185" s="21" t="s">
        <v>2364</v>
      </c>
      <c r="F185" s="19" t="s">
        <v>2365</v>
      </c>
      <c r="K185" s="19"/>
      <c r="L185" s="1"/>
      <c r="M185" s="19"/>
    </row>
    <row r="186" spans="1:13">
      <c r="A186" s="20" t="s">
        <v>5498</v>
      </c>
      <c r="B186" s="21">
        <v>5</v>
      </c>
      <c r="C186" s="21">
        <v>3899758</v>
      </c>
      <c r="D186" s="21">
        <v>3912716</v>
      </c>
      <c r="E186" s="21" t="s">
        <v>2719</v>
      </c>
      <c r="F186" s="20" t="s">
        <v>2720</v>
      </c>
      <c r="L186" s="21"/>
    </row>
    <row r="187" spans="1:13">
      <c r="A187" s="19" t="s">
        <v>1117</v>
      </c>
      <c r="B187" s="21">
        <v>7</v>
      </c>
      <c r="C187" s="21">
        <v>34887866</v>
      </c>
      <c r="D187" s="21">
        <v>34922529</v>
      </c>
      <c r="E187" s="21" t="s">
        <v>1118</v>
      </c>
      <c r="F187" s="19" t="s">
        <v>1119</v>
      </c>
      <c r="K187" s="19"/>
      <c r="L187" s="1"/>
      <c r="M187" s="19"/>
    </row>
    <row r="188" spans="1:13">
      <c r="A188" s="19" t="s">
        <v>2341</v>
      </c>
      <c r="B188" s="21">
        <v>13</v>
      </c>
      <c r="C188" s="21">
        <v>7426315</v>
      </c>
      <c r="D188" s="21">
        <v>7436881</v>
      </c>
      <c r="E188" s="21" t="s">
        <v>2342</v>
      </c>
      <c r="F188" s="19" t="s">
        <v>2343</v>
      </c>
      <c r="K188" s="19"/>
      <c r="L188" s="1"/>
      <c r="M188" s="19"/>
    </row>
    <row r="189" spans="1:13">
      <c r="A189" s="20" t="s">
        <v>5498</v>
      </c>
      <c r="B189" s="21">
        <v>10</v>
      </c>
      <c r="C189" s="21">
        <v>12248023</v>
      </c>
      <c r="D189" s="21">
        <v>12253899</v>
      </c>
      <c r="E189" s="21" t="s">
        <v>2857</v>
      </c>
      <c r="F189" s="20" t="s">
        <v>2858</v>
      </c>
      <c r="L189" s="21"/>
    </row>
    <row r="190" spans="1:13">
      <c r="A190" s="19" t="s">
        <v>2528</v>
      </c>
      <c r="B190" s="21">
        <v>4</v>
      </c>
      <c r="C190" s="21">
        <v>54180209</v>
      </c>
      <c r="D190" s="21">
        <v>54205848</v>
      </c>
      <c r="E190" s="21" t="s">
        <v>2529</v>
      </c>
      <c r="F190" s="19" t="s">
        <v>2530</v>
      </c>
      <c r="K190" s="19"/>
      <c r="L190" s="1"/>
      <c r="M190" s="19"/>
    </row>
    <row r="191" spans="1:13">
      <c r="A191" s="20" t="s">
        <v>5498</v>
      </c>
      <c r="B191" s="21">
        <v>2</v>
      </c>
      <c r="C191" s="21">
        <v>98648733</v>
      </c>
      <c r="D191" s="21">
        <v>98662613</v>
      </c>
      <c r="E191" s="21" t="s">
        <v>2722</v>
      </c>
      <c r="F191" s="20" t="s">
        <v>2723</v>
      </c>
      <c r="L191" s="21"/>
    </row>
    <row r="192" spans="1:13">
      <c r="A192" s="19" t="s">
        <v>2614</v>
      </c>
      <c r="B192" s="21">
        <v>1</v>
      </c>
      <c r="C192" s="21">
        <v>144940109</v>
      </c>
      <c r="D192" s="21">
        <v>145155038</v>
      </c>
      <c r="E192" s="21" t="s">
        <v>2615</v>
      </c>
      <c r="F192" s="19" t="s">
        <v>2616</v>
      </c>
      <c r="K192" s="19"/>
      <c r="L192" s="1"/>
      <c r="M192" s="19"/>
    </row>
    <row r="193" spans="1:13">
      <c r="A193" s="19" t="s">
        <v>2491</v>
      </c>
      <c r="B193" s="21">
        <v>1</v>
      </c>
      <c r="C193" s="21">
        <v>38027571</v>
      </c>
      <c r="D193" s="21">
        <v>38055883</v>
      </c>
      <c r="E193" s="21" t="s">
        <v>2492</v>
      </c>
      <c r="F193" s="19" t="s">
        <v>2493</v>
      </c>
      <c r="K193" s="19"/>
      <c r="L193" s="1"/>
      <c r="M193" s="19"/>
    </row>
    <row r="194" spans="1:13" s="53" customFormat="1">
      <c r="A194" s="52" t="s">
        <v>2628</v>
      </c>
      <c r="B194" s="50">
        <v>1</v>
      </c>
      <c r="C194" s="50">
        <v>174373491</v>
      </c>
      <c r="D194" s="50">
        <v>174843850</v>
      </c>
      <c r="E194" s="50" t="s">
        <v>2629</v>
      </c>
      <c r="F194" s="52" t="s">
        <v>2630</v>
      </c>
      <c r="K194" s="52"/>
      <c r="L194" s="54"/>
      <c r="M194" s="52"/>
    </row>
    <row r="195" spans="1:13">
      <c r="A195" s="20" t="s">
        <v>5498</v>
      </c>
      <c r="B195" s="21">
        <v>2</v>
      </c>
      <c r="C195" s="21">
        <v>128788273</v>
      </c>
      <c r="D195" s="21">
        <v>128829299</v>
      </c>
      <c r="E195" s="21" t="s">
        <v>2699</v>
      </c>
      <c r="F195" s="20" t="s">
        <v>2700</v>
      </c>
      <c r="L195" s="21"/>
    </row>
    <row r="196" spans="1:13">
      <c r="A196" s="19" t="s">
        <v>2528</v>
      </c>
      <c r="B196" s="21">
        <v>4</v>
      </c>
      <c r="C196" s="21">
        <v>54180209</v>
      </c>
      <c r="D196" s="21">
        <v>54205848</v>
      </c>
      <c r="E196" s="21" t="s">
        <v>2529</v>
      </c>
      <c r="F196" s="19" t="s">
        <v>2530</v>
      </c>
      <c r="K196" s="19"/>
      <c r="L196" s="1"/>
      <c r="M196" s="19"/>
    </row>
    <row r="197" spans="1:13">
      <c r="A197" s="20" t="s">
        <v>5498</v>
      </c>
      <c r="B197" s="21">
        <v>2</v>
      </c>
      <c r="C197" s="21">
        <v>98648733</v>
      </c>
      <c r="D197" s="21">
        <v>98662613</v>
      </c>
      <c r="E197" s="21" t="s">
        <v>2722</v>
      </c>
      <c r="F197" s="20" t="s">
        <v>2723</v>
      </c>
      <c r="L197" s="21"/>
    </row>
    <row r="198" spans="1:13">
      <c r="A198" s="19" t="s">
        <v>2558</v>
      </c>
      <c r="B198" s="21">
        <v>2</v>
      </c>
      <c r="C198" s="21">
        <v>63022193</v>
      </c>
      <c r="D198" s="21">
        <v>63116579</v>
      </c>
      <c r="E198" s="21" t="s">
        <v>2559</v>
      </c>
      <c r="F198" s="19" t="s">
        <v>2560</v>
      </c>
      <c r="K198" s="19"/>
      <c r="L198" s="1"/>
      <c r="M198" s="19"/>
    </row>
    <row r="199" spans="1:13">
      <c r="A199" s="20" t="s">
        <v>5498</v>
      </c>
      <c r="B199" s="21">
        <v>22</v>
      </c>
      <c r="C199" s="21">
        <v>1089664</v>
      </c>
      <c r="D199" s="21">
        <v>1094517</v>
      </c>
      <c r="E199" s="21" t="s">
        <v>1300</v>
      </c>
      <c r="F199" s="20" t="s">
        <v>2853</v>
      </c>
      <c r="L199" s="21"/>
    </row>
    <row r="200" spans="1:13">
      <c r="A200" s="20" t="s">
        <v>5498</v>
      </c>
      <c r="B200" s="21">
        <v>22</v>
      </c>
      <c r="C200" s="21">
        <v>1099224</v>
      </c>
      <c r="D200" s="21">
        <v>1103124</v>
      </c>
      <c r="E200" s="21" t="s">
        <v>1303</v>
      </c>
      <c r="F200" s="20" t="s">
        <v>2781</v>
      </c>
      <c r="L200" s="21"/>
    </row>
    <row r="201" spans="1:13">
      <c r="A201" s="19" t="s">
        <v>2535</v>
      </c>
      <c r="B201" s="21">
        <v>5</v>
      </c>
      <c r="C201" s="21">
        <v>58053553</v>
      </c>
      <c r="D201" s="21">
        <v>58107142</v>
      </c>
      <c r="E201" s="21" t="s">
        <v>2536</v>
      </c>
      <c r="F201" s="19" t="s">
        <v>2537</v>
      </c>
      <c r="K201" s="19"/>
      <c r="L201" s="1"/>
      <c r="M201" s="19"/>
    </row>
    <row r="202" spans="1:13">
      <c r="A202" s="20" t="s">
        <v>5498</v>
      </c>
      <c r="B202" s="21">
        <v>18</v>
      </c>
      <c r="C202" s="21">
        <v>5064329</v>
      </c>
      <c r="D202" s="21">
        <v>5066287</v>
      </c>
      <c r="E202" s="21" t="s">
        <v>2865</v>
      </c>
      <c r="F202" s="20" t="s">
        <v>2866</v>
      </c>
      <c r="L202" s="21"/>
    </row>
    <row r="203" spans="1:13">
      <c r="A203" s="19" t="s">
        <v>2617</v>
      </c>
      <c r="B203" s="21">
        <v>1</v>
      </c>
      <c r="C203" s="21">
        <v>166896762</v>
      </c>
      <c r="D203" s="21">
        <v>166920965</v>
      </c>
      <c r="E203" s="21" t="s">
        <v>2618</v>
      </c>
      <c r="F203" s="19" t="s">
        <v>2619</v>
      </c>
      <c r="K203" s="19"/>
      <c r="L203" s="1"/>
      <c r="M203" s="19"/>
    </row>
    <row r="204" spans="1:13">
      <c r="A204" s="19" t="s">
        <v>2449</v>
      </c>
      <c r="B204" s="21">
        <v>9</v>
      </c>
      <c r="C204" s="21">
        <v>13184973</v>
      </c>
      <c r="D204" s="21">
        <v>13234676</v>
      </c>
      <c r="E204" s="21" t="s">
        <v>2450</v>
      </c>
      <c r="F204" s="19" t="s">
        <v>2451</v>
      </c>
      <c r="K204" s="19"/>
      <c r="L204" s="1"/>
      <c r="M204" s="19"/>
    </row>
    <row r="205" spans="1:13">
      <c r="A205" s="19" t="s">
        <v>2348</v>
      </c>
      <c r="B205" s="21">
        <v>6</v>
      </c>
      <c r="C205" s="21">
        <v>3034133</v>
      </c>
      <c r="D205" s="21">
        <v>3056740</v>
      </c>
      <c r="E205" s="21" t="s">
        <v>2349</v>
      </c>
      <c r="F205" s="19" t="s">
        <v>2350</v>
      </c>
      <c r="K205" s="19"/>
      <c r="L205" s="1"/>
      <c r="M205" s="19"/>
    </row>
    <row r="206" spans="1:13">
      <c r="A206" s="19" t="s">
        <v>2494</v>
      </c>
      <c r="B206" s="21">
        <v>1</v>
      </c>
      <c r="C206" s="21">
        <v>38117295</v>
      </c>
      <c r="D206" s="21">
        <v>38200139</v>
      </c>
      <c r="E206" s="21" t="s">
        <v>2495</v>
      </c>
      <c r="F206" s="19" t="s">
        <v>2496</v>
      </c>
      <c r="K206" s="19"/>
      <c r="L206" s="1"/>
      <c r="M206" s="19"/>
    </row>
    <row r="207" spans="1:13">
      <c r="A207" s="19" t="s">
        <v>2590</v>
      </c>
      <c r="B207" s="21">
        <v>1</v>
      </c>
      <c r="C207" s="21">
        <v>77899809</v>
      </c>
      <c r="D207" s="21">
        <v>77922111</v>
      </c>
      <c r="E207" s="21" t="s">
        <v>2591</v>
      </c>
      <c r="F207" s="19" t="s">
        <v>2592</v>
      </c>
      <c r="K207" s="19"/>
      <c r="L207" s="1"/>
      <c r="M207" s="19"/>
    </row>
    <row r="208" spans="1:13">
      <c r="A208" s="19" t="s">
        <v>1425</v>
      </c>
      <c r="B208" s="21">
        <v>1</v>
      </c>
      <c r="C208" s="21">
        <v>68405051</v>
      </c>
      <c r="D208" s="21">
        <v>68468435</v>
      </c>
      <c r="E208" s="21" t="s">
        <v>1426</v>
      </c>
      <c r="F208" s="19" t="s">
        <v>2580</v>
      </c>
      <c r="K208" s="19"/>
      <c r="L208" s="1"/>
      <c r="M208" s="19"/>
    </row>
    <row r="209" spans="1:13">
      <c r="A209" s="19" t="s">
        <v>1428</v>
      </c>
      <c r="B209" s="21">
        <v>5</v>
      </c>
      <c r="C209" s="21">
        <v>23406317</v>
      </c>
      <c r="D209" s="21">
        <v>23426266</v>
      </c>
      <c r="E209" s="21" t="s">
        <v>1429</v>
      </c>
      <c r="F209" s="19" t="s">
        <v>2456</v>
      </c>
      <c r="K209" s="19"/>
      <c r="L209" s="1"/>
      <c r="M209" s="19"/>
    </row>
    <row r="210" spans="1:13">
      <c r="A210" s="19" t="s">
        <v>1437</v>
      </c>
      <c r="B210" s="21">
        <v>12</v>
      </c>
      <c r="C210" s="21">
        <v>3551254</v>
      </c>
      <c r="D210" s="21">
        <v>3555032</v>
      </c>
      <c r="E210" s="21" t="s">
        <v>1438</v>
      </c>
      <c r="F210" s="19" t="s">
        <v>1439</v>
      </c>
      <c r="K210" s="19"/>
      <c r="L210" s="1"/>
      <c r="M210" s="19"/>
    </row>
    <row r="211" spans="1:13">
      <c r="A211" s="19" t="s">
        <v>2390</v>
      </c>
      <c r="B211" s="21">
        <v>6</v>
      </c>
      <c r="C211" s="21">
        <v>6627534</v>
      </c>
      <c r="D211" s="21">
        <v>7305341</v>
      </c>
      <c r="E211" s="21" t="s">
        <v>2391</v>
      </c>
      <c r="F211" s="19" t="s">
        <v>2392</v>
      </c>
      <c r="K211" s="19"/>
      <c r="L211" s="1"/>
      <c r="M211" s="19"/>
    </row>
    <row r="212" spans="1:13">
      <c r="A212" s="20" t="s">
        <v>5498</v>
      </c>
      <c r="B212" s="21">
        <v>9</v>
      </c>
      <c r="C212" s="21">
        <v>20764384</v>
      </c>
      <c r="D212" s="21">
        <v>20776137</v>
      </c>
      <c r="E212" s="21" t="s">
        <v>2777</v>
      </c>
      <c r="F212" s="20" t="s">
        <v>2778</v>
      </c>
      <c r="L212" s="21"/>
    </row>
    <row r="213" spans="1:13">
      <c r="A213" s="19" t="s">
        <v>1473</v>
      </c>
      <c r="B213" s="21">
        <v>7</v>
      </c>
      <c r="C213" s="21">
        <v>26824187</v>
      </c>
      <c r="D213" s="21">
        <v>26916285</v>
      </c>
      <c r="E213" s="21" t="s">
        <v>1474</v>
      </c>
      <c r="F213" s="19" t="s">
        <v>1475</v>
      </c>
      <c r="K213" s="19"/>
      <c r="L213" s="1"/>
      <c r="M213" s="19"/>
    </row>
    <row r="214" spans="1:13">
      <c r="A214" s="20" t="s">
        <v>5498</v>
      </c>
      <c r="B214" s="21">
        <v>7</v>
      </c>
      <c r="C214" s="21">
        <v>17699392</v>
      </c>
      <c r="D214" s="21">
        <v>17709217</v>
      </c>
      <c r="E214" s="21" t="s">
        <v>2791</v>
      </c>
      <c r="F214" s="20" t="s">
        <v>2792</v>
      </c>
      <c r="L214" s="21"/>
    </row>
    <row r="215" spans="1:13">
      <c r="A215" s="20" t="s">
        <v>5498</v>
      </c>
      <c r="B215" s="21">
        <v>9</v>
      </c>
      <c r="C215" s="21">
        <v>23902667</v>
      </c>
      <c r="D215" s="21">
        <v>23907847</v>
      </c>
      <c r="E215" s="21" t="s">
        <v>2779</v>
      </c>
      <c r="F215" s="20" t="s">
        <v>2780</v>
      </c>
      <c r="L215" s="21"/>
    </row>
    <row r="216" spans="1:13">
      <c r="A216" s="20" t="s">
        <v>5498</v>
      </c>
      <c r="B216" s="21">
        <v>6</v>
      </c>
      <c r="C216" s="21">
        <v>23308079</v>
      </c>
      <c r="D216" s="21">
        <v>23310457</v>
      </c>
      <c r="E216" s="21" t="s">
        <v>2691</v>
      </c>
      <c r="F216" s="20" t="s">
        <v>2692</v>
      </c>
      <c r="L216" s="21"/>
    </row>
    <row r="217" spans="1:13">
      <c r="A217" s="20" t="s">
        <v>5498</v>
      </c>
      <c r="B217" s="21">
        <v>4</v>
      </c>
      <c r="C217" s="21">
        <v>12925824</v>
      </c>
      <c r="D217" s="21">
        <v>12949330</v>
      </c>
      <c r="E217" s="21" t="s">
        <v>2697</v>
      </c>
      <c r="F217" s="20" t="s">
        <v>2698</v>
      </c>
      <c r="L217" s="21"/>
    </row>
    <row r="218" spans="1:13">
      <c r="A218" s="20" t="s">
        <v>5498</v>
      </c>
      <c r="B218" s="21">
        <v>27</v>
      </c>
      <c r="C218" s="21">
        <v>5989394</v>
      </c>
      <c r="D218" s="21">
        <v>5993526</v>
      </c>
      <c r="E218" s="21" t="s">
        <v>2683</v>
      </c>
      <c r="F218" s="20" t="s">
        <v>2684</v>
      </c>
      <c r="L218" s="21"/>
    </row>
    <row r="219" spans="1:13">
      <c r="A219" s="20" t="s">
        <v>5498</v>
      </c>
      <c r="B219" s="21">
        <v>10</v>
      </c>
      <c r="C219" s="21">
        <v>2035711</v>
      </c>
      <c r="D219" s="21">
        <v>2052967</v>
      </c>
      <c r="E219" s="21" t="s">
        <v>2817</v>
      </c>
      <c r="F219" s="20" t="s">
        <v>2818</v>
      </c>
      <c r="L219" s="21"/>
    </row>
    <row r="220" spans="1:13">
      <c r="A220" s="19" t="s">
        <v>2611</v>
      </c>
      <c r="B220" s="21">
        <v>1</v>
      </c>
      <c r="C220" s="21">
        <v>131370555</v>
      </c>
      <c r="D220" s="21">
        <v>131388802</v>
      </c>
      <c r="E220" s="21" t="s">
        <v>2612</v>
      </c>
      <c r="F220" s="19" t="s">
        <v>2613</v>
      </c>
      <c r="K220" s="19"/>
      <c r="L220" s="1"/>
      <c r="M220" s="19"/>
    </row>
    <row r="221" spans="1:13">
      <c r="A221" s="19" t="s">
        <v>2642</v>
      </c>
      <c r="B221" s="21">
        <v>8</v>
      </c>
      <c r="C221" s="21">
        <v>24898130</v>
      </c>
      <c r="D221" s="21">
        <v>24933293</v>
      </c>
      <c r="E221" s="21" t="s">
        <v>2643</v>
      </c>
      <c r="F221" s="19" t="s">
        <v>2644</v>
      </c>
      <c r="K221" s="19"/>
      <c r="L221" s="1"/>
      <c r="M221" s="19"/>
    </row>
    <row r="222" spans="1:13">
      <c r="A222" s="19" t="s">
        <v>2363</v>
      </c>
      <c r="B222" s="21">
        <v>9</v>
      </c>
      <c r="C222" s="21">
        <v>1632530</v>
      </c>
      <c r="D222" s="21">
        <v>1635977</v>
      </c>
      <c r="E222" s="21" t="s">
        <v>2364</v>
      </c>
      <c r="F222" s="19" t="s">
        <v>2365</v>
      </c>
      <c r="K222" s="19"/>
      <c r="L222" s="1"/>
      <c r="M222" s="19"/>
    </row>
    <row r="223" spans="1:13">
      <c r="A223" s="19" t="s">
        <v>2360</v>
      </c>
      <c r="B223" s="21">
        <v>19</v>
      </c>
      <c r="C223" s="21">
        <v>4460373</v>
      </c>
      <c r="D223" s="21">
        <v>4492344</v>
      </c>
      <c r="E223" s="21" t="s">
        <v>2361</v>
      </c>
      <c r="F223" s="19" t="s">
        <v>2362</v>
      </c>
      <c r="K223" s="19"/>
      <c r="L223" s="1"/>
      <c r="M223" s="19"/>
    </row>
    <row r="224" spans="1:13">
      <c r="A224" s="19" t="s">
        <v>2500</v>
      </c>
      <c r="B224" s="21">
        <v>4</v>
      </c>
      <c r="C224" s="21">
        <v>38738524</v>
      </c>
      <c r="D224" s="21">
        <v>38774228</v>
      </c>
      <c r="E224" s="21" t="s">
        <v>2501</v>
      </c>
      <c r="F224" s="19" t="s">
        <v>2502</v>
      </c>
      <c r="K224" s="19"/>
      <c r="L224" s="1"/>
      <c r="M224" s="19"/>
    </row>
    <row r="225" spans="1:13">
      <c r="A225" s="20" t="s">
        <v>5498</v>
      </c>
      <c r="B225" s="21">
        <v>3</v>
      </c>
      <c r="C225" s="21">
        <v>27329669</v>
      </c>
      <c r="D225" s="21">
        <v>27359503</v>
      </c>
      <c r="E225" s="21" t="s">
        <v>2762</v>
      </c>
      <c r="F225" s="20" t="s">
        <v>2763</v>
      </c>
      <c r="L225" s="21"/>
    </row>
    <row r="226" spans="1:13">
      <c r="A226" s="19" t="s">
        <v>2458</v>
      </c>
      <c r="B226" s="21">
        <v>7</v>
      </c>
      <c r="C226" s="21">
        <v>14105926</v>
      </c>
      <c r="D226" s="21">
        <v>14147168</v>
      </c>
      <c r="E226" s="21" t="s">
        <v>2459</v>
      </c>
      <c r="F226" s="19" t="s">
        <v>2460</v>
      </c>
      <c r="K226" s="19"/>
      <c r="L226" s="1"/>
      <c r="M226" s="19"/>
    </row>
    <row r="227" spans="1:13">
      <c r="A227" s="20" t="s">
        <v>5498</v>
      </c>
      <c r="B227" s="21">
        <v>4</v>
      </c>
      <c r="C227" s="21">
        <v>34628096</v>
      </c>
      <c r="D227" s="21">
        <v>34640529</v>
      </c>
      <c r="E227" s="21" t="s">
        <v>2744</v>
      </c>
      <c r="F227" s="20" t="s">
        <v>2745</v>
      </c>
      <c r="L227" s="21"/>
    </row>
    <row r="228" spans="1:13">
      <c r="A228" s="19" t="s">
        <v>1560</v>
      </c>
      <c r="B228" s="21">
        <v>4</v>
      </c>
      <c r="C228" s="21">
        <v>54227382</v>
      </c>
      <c r="D228" s="21">
        <v>54312519</v>
      </c>
      <c r="E228" s="21" t="s">
        <v>1561</v>
      </c>
      <c r="F228" s="19" t="s">
        <v>2531</v>
      </c>
      <c r="K228" s="19"/>
      <c r="L228" s="1"/>
      <c r="M228" s="19"/>
    </row>
    <row r="229" spans="1:13">
      <c r="A229" s="20" t="s">
        <v>5498</v>
      </c>
      <c r="B229" s="21">
        <v>8</v>
      </c>
      <c r="C229" s="21">
        <v>4695522</v>
      </c>
      <c r="D229" s="21">
        <v>4702409</v>
      </c>
      <c r="E229" s="21" t="s">
        <v>2815</v>
      </c>
      <c r="F229" s="20" t="s">
        <v>2816</v>
      </c>
      <c r="L229" s="21"/>
    </row>
    <row r="230" spans="1:13">
      <c r="A230" s="19" t="s">
        <v>2453</v>
      </c>
      <c r="B230" s="21">
        <v>1</v>
      </c>
      <c r="C230" s="21">
        <v>14593210</v>
      </c>
      <c r="D230" s="21">
        <v>14681921</v>
      </c>
      <c r="E230" s="21" t="s">
        <v>2454</v>
      </c>
      <c r="F230" s="19" t="s">
        <v>2455</v>
      </c>
      <c r="K230" s="19"/>
      <c r="L230" s="1"/>
      <c r="M230" s="19"/>
    </row>
    <row r="231" spans="1:13">
      <c r="A231" s="20" t="s">
        <v>5498</v>
      </c>
      <c r="B231" s="21">
        <v>24</v>
      </c>
      <c r="C231" s="21">
        <v>453870</v>
      </c>
      <c r="D231" s="21">
        <v>462102</v>
      </c>
      <c r="E231" s="21" t="s">
        <v>2799</v>
      </c>
      <c r="F231" s="20" t="s">
        <v>2800</v>
      </c>
      <c r="L231" s="21"/>
    </row>
    <row r="232" spans="1:13">
      <c r="A232" s="19" t="s">
        <v>2552</v>
      </c>
      <c r="B232" s="21">
        <v>5</v>
      </c>
      <c r="C232" s="21">
        <v>58948650</v>
      </c>
      <c r="D232" s="21">
        <v>58967549</v>
      </c>
      <c r="E232" s="21" t="s">
        <v>2553</v>
      </c>
      <c r="F232" s="19" t="s">
        <v>2554</v>
      </c>
      <c r="K232" s="19"/>
      <c r="L232" s="1"/>
      <c r="M232" s="19"/>
    </row>
    <row r="233" spans="1:13">
      <c r="A233" s="20" t="s">
        <v>5498</v>
      </c>
      <c r="B233" s="21">
        <v>20</v>
      </c>
      <c r="C233" s="21">
        <v>7736025</v>
      </c>
      <c r="D233" s="21">
        <v>7741407</v>
      </c>
      <c r="E233" s="21" t="s">
        <v>1600</v>
      </c>
      <c r="F233" s="20" t="s">
        <v>2856</v>
      </c>
      <c r="L233" s="21"/>
    </row>
    <row r="234" spans="1:13">
      <c r="A234" s="19" t="s">
        <v>2515</v>
      </c>
      <c r="B234" s="21">
        <v>7</v>
      </c>
      <c r="C234" s="21">
        <v>21376748</v>
      </c>
      <c r="D234" s="21">
        <v>21422166</v>
      </c>
      <c r="E234" s="21" t="s">
        <v>2516</v>
      </c>
      <c r="F234" s="19" t="s">
        <v>2517</v>
      </c>
      <c r="K234" s="19"/>
      <c r="L234" s="1"/>
      <c r="M234" s="19"/>
    </row>
    <row r="235" spans="1:13">
      <c r="A235" s="19" t="s">
        <v>2570</v>
      </c>
      <c r="B235" s="21">
        <v>2</v>
      </c>
      <c r="C235" s="21">
        <v>97050334</v>
      </c>
      <c r="D235" s="21">
        <v>97057113</v>
      </c>
      <c r="E235" s="21" t="s">
        <v>2571</v>
      </c>
      <c r="F235" s="19" t="s">
        <v>2572</v>
      </c>
      <c r="K235" s="19"/>
      <c r="L235" s="1"/>
      <c r="M235" s="19"/>
    </row>
    <row r="236" spans="1:13">
      <c r="A236" s="19" t="s">
        <v>2573</v>
      </c>
      <c r="B236" s="21">
        <v>2</v>
      </c>
      <c r="C236" s="21">
        <v>97013572</v>
      </c>
      <c r="D236" s="21">
        <v>97047494</v>
      </c>
      <c r="E236" s="21" t="s">
        <v>2574</v>
      </c>
      <c r="F236" s="19" t="s">
        <v>2575</v>
      </c>
      <c r="K236" s="19"/>
      <c r="L236" s="1"/>
      <c r="M236" s="19"/>
    </row>
    <row r="237" spans="1:13">
      <c r="A237" s="20" t="s">
        <v>5498</v>
      </c>
      <c r="B237" s="21">
        <v>1</v>
      </c>
      <c r="C237" s="21">
        <v>51650135</v>
      </c>
      <c r="D237" s="21">
        <v>51659676</v>
      </c>
      <c r="E237" s="21" t="s">
        <v>2803</v>
      </c>
      <c r="F237" s="20" t="s">
        <v>2804</v>
      </c>
      <c r="L237" s="21"/>
    </row>
    <row r="238" spans="1:13">
      <c r="A238" s="19" t="s">
        <v>2538</v>
      </c>
      <c r="B238" s="21">
        <v>5</v>
      </c>
      <c r="C238" s="21">
        <v>58114672</v>
      </c>
      <c r="D238" s="21">
        <v>58123623</v>
      </c>
      <c r="E238" s="21" t="s">
        <v>2539</v>
      </c>
      <c r="F238" s="19" t="s">
        <v>2540</v>
      </c>
      <c r="K238" s="19"/>
      <c r="L238" s="1"/>
      <c r="M238" s="19"/>
    </row>
    <row r="239" spans="1:13">
      <c r="A239" s="20" t="s">
        <v>5498</v>
      </c>
      <c r="B239" s="21">
        <v>2</v>
      </c>
      <c r="C239" s="21">
        <v>15786145</v>
      </c>
      <c r="D239" s="21">
        <v>15799223</v>
      </c>
      <c r="E239" s="21" t="s">
        <v>2742</v>
      </c>
      <c r="F239" s="20" t="s">
        <v>2743</v>
      </c>
      <c r="L239" s="21"/>
    </row>
    <row r="240" spans="1:13">
      <c r="A240" s="20" t="s">
        <v>5498</v>
      </c>
      <c r="B240" s="21">
        <v>26</v>
      </c>
      <c r="C240" s="21">
        <v>3235354</v>
      </c>
      <c r="D240" s="21">
        <v>3257220</v>
      </c>
      <c r="E240" s="21" t="s">
        <v>2863</v>
      </c>
      <c r="F240" s="20" t="s">
        <v>2864</v>
      </c>
      <c r="L240" s="21"/>
    </row>
    <row r="241" spans="1:13">
      <c r="A241" s="19" t="s">
        <v>2658</v>
      </c>
      <c r="B241" s="21">
        <v>8</v>
      </c>
      <c r="C241" s="21">
        <v>4072866</v>
      </c>
      <c r="D241" s="21">
        <v>4079959</v>
      </c>
      <c r="E241" s="21" t="s">
        <v>2659</v>
      </c>
      <c r="F241" s="19" t="s">
        <v>2660</v>
      </c>
      <c r="K241" s="19"/>
      <c r="L241" s="1"/>
      <c r="M241" s="19"/>
    </row>
    <row r="242" spans="1:13">
      <c r="A242" s="19" t="s">
        <v>1683</v>
      </c>
      <c r="B242" s="21">
        <v>2</v>
      </c>
      <c r="C242" s="21">
        <v>60639783</v>
      </c>
      <c r="D242" s="21">
        <v>60668283</v>
      </c>
      <c r="E242" s="21" t="s">
        <v>1684</v>
      </c>
      <c r="F242" s="19" t="s">
        <v>1685</v>
      </c>
      <c r="K242" s="19"/>
      <c r="L242" s="1"/>
      <c r="M242" s="19"/>
    </row>
    <row r="243" spans="1:13">
      <c r="A243" s="19" t="s">
        <v>2468</v>
      </c>
      <c r="B243" s="21">
        <v>3</v>
      </c>
      <c r="C243" s="21">
        <v>21738523</v>
      </c>
      <c r="D243" s="21">
        <v>21824050</v>
      </c>
      <c r="E243" s="21" t="s">
        <v>2469</v>
      </c>
      <c r="F243" s="19" t="s">
        <v>2470</v>
      </c>
      <c r="K243" s="19"/>
      <c r="L243" s="1"/>
      <c r="M243" s="19"/>
    </row>
    <row r="244" spans="1:13">
      <c r="A244" s="20" t="s">
        <v>5498</v>
      </c>
      <c r="B244" s="21">
        <v>2</v>
      </c>
      <c r="C244" s="21">
        <v>44295260</v>
      </c>
      <c r="D244" s="21">
        <v>44300007</v>
      </c>
      <c r="E244" s="21" t="s">
        <v>2736</v>
      </c>
      <c r="F244" s="20" t="s">
        <v>2737</v>
      </c>
      <c r="L244" s="21"/>
    </row>
    <row r="245" spans="1:13">
      <c r="A245" s="19" t="s">
        <v>2601</v>
      </c>
      <c r="B245" s="21">
        <v>3</v>
      </c>
      <c r="C245" s="21">
        <v>96516162</v>
      </c>
      <c r="D245" s="21">
        <v>96521224</v>
      </c>
      <c r="E245" s="21" t="s">
        <v>2602</v>
      </c>
      <c r="F245" s="19" t="s">
        <v>2603</v>
      </c>
      <c r="K245" s="19"/>
      <c r="L245" s="1"/>
      <c r="M245" s="19"/>
    </row>
    <row r="246" spans="1:13">
      <c r="A246" s="19" t="s">
        <v>1722</v>
      </c>
      <c r="B246" s="21">
        <v>15</v>
      </c>
      <c r="C246" s="21">
        <v>10623285</v>
      </c>
      <c r="D246" s="21">
        <v>10688819</v>
      </c>
      <c r="E246" s="21" t="s">
        <v>1723</v>
      </c>
      <c r="F246" s="19" t="s">
        <v>1724</v>
      </c>
      <c r="K246" s="19"/>
      <c r="L246" s="1"/>
      <c r="M246" s="19"/>
    </row>
    <row r="247" spans="1:13">
      <c r="A247" s="19" t="s">
        <v>2366</v>
      </c>
      <c r="B247" s="21">
        <v>9</v>
      </c>
      <c r="C247" s="21">
        <v>1655074</v>
      </c>
      <c r="D247" s="21">
        <v>1674665</v>
      </c>
      <c r="E247" s="21" t="s">
        <v>2367</v>
      </c>
      <c r="F247" s="19" t="s">
        <v>2368</v>
      </c>
      <c r="K247" s="19"/>
      <c r="L247" s="1"/>
      <c r="M247" s="19"/>
    </row>
    <row r="248" spans="1:13">
      <c r="A248" s="19" t="s">
        <v>1740</v>
      </c>
      <c r="B248" s="21">
        <v>3</v>
      </c>
      <c r="C248" s="21">
        <v>33951859</v>
      </c>
      <c r="D248" s="21">
        <v>33961850</v>
      </c>
      <c r="E248" s="21" t="s">
        <v>1741</v>
      </c>
      <c r="F248" s="19" t="s">
        <v>2505</v>
      </c>
      <c r="K248" s="19"/>
      <c r="L248" s="1"/>
      <c r="M248" s="19"/>
    </row>
    <row r="249" spans="1:13">
      <c r="A249" s="19" t="s">
        <v>2664</v>
      </c>
      <c r="B249" s="21">
        <v>1</v>
      </c>
      <c r="C249" s="21">
        <v>155434819</v>
      </c>
      <c r="D249" s="21">
        <v>155509965</v>
      </c>
      <c r="E249" s="21" t="s">
        <v>2665</v>
      </c>
      <c r="F249" s="19" t="s">
        <v>2666</v>
      </c>
      <c r="K249" s="19"/>
      <c r="L249" s="1"/>
      <c r="M249" s="19"/>
    </row>
    <row r="250" spans="1:13">
      <c r="A250" s="19" t="s">
        <v>2512</v>
      </c>
      <c r="B250" s="21">
        <v>8</v>
      </c>
      <c r="C250" s="21">
        <v>24886682</v>
      </c>
      <c r="D250" s="21">
        <v>24898813</v>
      </c>
      <c r="E250" s="21" t="s">
        <v>2513</v>
      </c>
      <c r="F250" s="19" t="s">
        <v>2514</v>
      </c>
      <c r="K250" s="19"/>
      <c r="L250" s="1"/>
      <c r="M250" s="19"/>
    </row>
    <row r="251" spans="1:13">
      <c r="A251" s="19" t="s">
        <v>2576</v>
      </c>
      <c r="B251" s="21">
        <v>2</v>
      </c>
      <c r="C251" s="21">
        <v>96985896</v>
      </c>
      <c r="D251" s="21">
        <v>96998523</v>
      </c>
      <c r="E251" s="21" t="s">
        <v>2577</v>
      </c>
      <c r="F251" s="19" t="s">
        <v>2578</v>
      </c>
      <c r="K251" s="19"/>
      <c r="L251" s="1"/>
      <c r="M251" s="19"/>
    </row>
    <row r="252" spans="1:13">
      <c r="A252" s="19" t="s">
        <v>2384</v>
      </c>
      <c r="B252" s="21">
        <v>8</v>
      </c>
      <c r="C252" s="21">
        <v>4091521</v>
      </c>
      <c r="D252" s="21">
        <v>4100385</v>
      </c>
      <c r="E252" s="21" t="s">
        <v>2385</v>
      </c>
      <c r="F252" s="19" t="s">
        <v>2386</v>
      </c>
      <c r="K252" s="19"/>
      <c r="L252" s="1"/>
      <c r="M252" s="19"/>
    </row>
    <row r="253" spans="1:13">
      <c r="A253" s="19" t="s">
        <v>1758</v>
      </c>
      <c r="B253" s="21">
        <v>12</v>
      </c>
      <c r="C253" s="21">
        <v>3527022</v>
      </c>
      <c r="D253" s="21">
        <v>3534636</v>
      </c>
      <c r="E253" s="21" t="s">
        <v>1759</v>
      </c>
      <c r="F253" s="19" t="s">
        <v>2409</v>
      </c>
      <c r="K253" s="19"/>
      <c r="L253" s="1"/>
      <c r="M253" s="19"/>
    </row>
    <row r="254" spans="1:13">
      <c r="A254" s="20" t="s">
        <v>5498</v>
      </c>
      <c r="B254" s="21">
        <v>1</v>
      </c>
      <c r="C254" s="21">
        <v>196648339</v>
      </c>
      <c r="D254" s="21">
        <v>196655176</v>
      </c>
      <c r="E254" s="21" t="s">
        <v>2837</v>
      </c>
      <c r="F254" s="20" t="s">
        <v>2838</v>
      </c>
      <c r="L254" s="21"/>
    </row>
    <row r="255" spans="1:13">
      <c r="A255" s="19" t="s">
        <v>1806</v>
      </c>
      <c r="B255" s="21">
        <v>1</v>
      </c>
      <c r="C255" s="21">
        <v>155363810</v>
      </c>
      <c r="D255" s="21">
        <v>155418979</v>
      </c>
      <c r="E255" s="21" t="s">
        <v>1807</v>
      </c>
      <c r="F255" s="19" t="s">
        <v>1808</v>
      </c>
      <c r="K255" s="19"/>
      <c r="L255" s="1"/>
      <c r="M255" s="19"/>
    </row>
    <row r="256" spans="1:13">
      <c r="A256" s="19" t="s">
        <v>1827</v>
      </c>
      <c r="B256" s="21">
        <v>10</v>
      </c>
      <c r="C256" s="21">
        <v>11129292</v>
      </c>
      <c r="D256" s="21">
        <v>11143978</v>
      </c>
      <c r="E256" s="21" t="s">
        <v>1828</v>
      </c>
      <c r="F256" s="19" t="s">
        <v>2438</v>
      </c>
      <c r="K256" s="19"/>
      <c r="L256" s="1"/>
      <c r="M256" s="19"/>
    </row>
    <row r="257" spans="1:13">
      <c r="A257" s="19" t="s">
        <v>2677</v>
      </c>
      <c r="B257" s="21">
        <v>3</v>
      </c>
      <c r="C257" s="21">
        <v>63360491</v>
      </c>
      <c r="D257" s="21">
        <v>63596059</v>
      </c>
      <c r="E257" s="21" t="s">
        <v>2678</v>
      </c>
      <c r="F257" s="19" t="s">
        <v>2679</v>
      </c>
      <c r="K257" s="19"/>
      <c r="L257" s="1"/>
      <c r="M257" s="19"/>
    </row>
    <row r="258" spans="1:13">
      <c r="A258" s="19" t="s">
        <v>2674</v>
      </c>
      <c r="B258" s="21">
        <v>12</v>
      </c>
      <c r="C258" s="21">
        <v>3614084</v>
      </c>
      <c r="D258" s="21">
        <v>3623884</v>
      </c>
      <c r="E258" s="21" t="s">
        <v>2675</v>
      </c>
      <c r="F258" s="19" t="s">
        <v>2676</v>
      </c>
      <c r="K258" s="19"/>
      <c r="L258" s="1"/>
      <c r="M258" s="19"/>
    </row>
    <row r="259" spans="1:13">
      <c r="A259" s="19" t="s">
        <v>1887</v>
      </c>
      <c r="B259" s="21">
        <v>3</v>
      </c>
      <c r="C259" s="21">
        <v>41689711</v>
      </c>
      <c r="D259" s="21">
        <v>41825990</v>
      </c>
      <c r="E259" s="21" t="s">
        <v>1888</v>
      </c>
      <c r="F259" s="19" t="s">
        <v>1889</v>
      </c>
      <c r="K259" s="19"/>
      <c r="L259" s="1"/>
      <c r="M259" s="19"/>
    </row>
    <row r="260" spans="1:13">
      <c r="A260" s="20" t="s">
        <v>5498</v>
      </c>
      <c r="B260" s="21">
        <v>3</v>
      </c>
      <c r="C260" s="21">
        <v>13752543</v>
      </c>
      <c r="D260" s="21">
        <v>13817909</v>
      </c>
      <c r="E260" s="21" t="s">
        <v>2756</v>
      </c>
      <c r="F260" s="20" t="s">
        <v>2757</v>
      </c>
      <c r="L260" s="21"/>
    </row>
    <row r="261" spans="1:13">
      <c r="A261" s="19" t="s">
        <v>2415</v>
      </c>
      <c r="B261" s="21">
        <v>2</v>
      </c>
      <c r="C261" s="21">
        <v>3277464</v>
      </c>
      <c r="D261" s="21">
        <v>3303728</v>
      </c>
      <c r="E261" s="21" t="s">
        <v>2416</v>
      </c>
      <c r="F261" s="19" t="s">
        <v>2417</v>
      </c>
      <c r="K261" s="19"/>
      <c r="L261" s="1"/>
      <c r="M261" s="19"/>
    </row>
    <row r="262" spans="1:13">
      <c r="A262" s="20" t="s">
        <v>5498</v>
      </c>
      <c r="B262" s="21">
        <v>4</v>
      </c>
      <c r="C262" s="21">
        <v>35370103</v>
      </c>
      <c r="D262" s="21">
        <v>35436997</v>
      </c>
      <c r="E262" s="21" t="s">
        <v>2819</v>
      </c>
      <c r="F262" s="20" t="s">
        <v>2820</v>
      </c>
      <c r="L262" s="21"/>
    </row>
    <row r="263" spans="1:13">
      <c r="A263" s="19" t="s">
        <v>1896</v>
      </c>
      <c r="B263" s="21">
        <v>5</v>
      </c>
      <c r="C263" s="21">
        <v>58568366</v>
      </c>
      <c r="D263" s="21">
        <v>58568451</v>
      </c>
      <c r="E263" s="21" t="s">
        <v>1897</v>
      </c>
      <c r="F263" s="19" t="s">
        <v>1898</v>
      </c>
      <c r="K263" s="19"/>
      <c r="L263" s="1"/>
      <c r="M263" s="19"/>
    </row>
    <row r="264" spans="1:13">
      <c r="A264" s="19" t="s">
        <v>2597</v>
      </c>
      <c r="B264" s="21">
        <v>1</v>
      </c>
      <c r="C264" s="21">
        <v>105995337</v>
      </c>
      <c r="D264" s="21">
        <v>105999776</v>
      </c>
      <c r="E264" s="21" t="s">
        <v>2598</v>
      </c>
      <c r="F264" s="19" t="s">
        <v>2599</v>
      </c>
      <c r="K264" s="19"/>
      <c r="L264" s="1"/>
      <c r="M264" s="19"/>
    </row>
    <row r="265" spans="1:13">
      <c r="A265" s="19" t="s">
        <v>2547</v>
      </c>
      <c r="B265" s="21">
        <v>5</v>
      </c>
      <c r="C265" s="21">
        <v>58929202</v>
      </c>
      <c r="D265" s="21">
        <v>58939828</v>
      </c>
      <c r="E265" s="21" t="s">
        <v>2548</v>
      </c>
      <c r="F265" s="19" t="s">
        <v>2549</v>
      </c>
      <c r="K265" s="19"/>
      <c r="L265" s="1"/>
      <c r="M265" s="19"/>
    </row>
    <row r="266" spans="1:13">
      <c r="A266" s="19" t="s">
        <v>1911</v>
      </c>
      <c r="B266" s="21">
        <v>7</v>
      </c>
      <c r="C266" s="21">
        <v>3803012</v>
      </c>
      <c r="D266" s="21">
        <v>4151268</v>
      </c>
      <c r="E266" s="21" t="s">
        <v>1912</v>
      </c>
      <c r="F266" s="19" t="s">
        <v>1913</v>
      </c>
      <c r="K266" s="19"/>
      <c r="L266" s="1"/>
      <c r="M266" s="19"/>
    </row>
    <row r="267" spans="1:13">
      <c r="A267" s="19" t="s">
        <v>2435</v>
      </c>
      <c r="B267" s="21">
        <v>10</v>
      </c>
      <c r="C267" s="21">
        <v>10682674</v>
      </c>
      <c r="D267" s="21">
        <v>10689747</v>
      </c>
      <c r="E267" s="21" t="s">
        <v>2436</v>
      </c>
      <c r="F267" s="19" t="s">
        <v>2437</v>
      </c>
      <c r="K267" s="19"/>
      <c r="L267" s="1"/>
      <c r="M267" s="19"/>
    </row>
    <row r="268" spans="1:13">
      <c r="A268" s="19" t="s">
        <v>1932</v>
      </c>
      <c r="B268" s="21">
        <v>3</v>
      </c>
      <c r="C268" s="21">
        <v>33837372</v>
      </c>
      <c r="D268" s="21">
        <v>33858136</v>
      </c>
      <c r="E268" s="21" t="s">
        <v>1933</v>
      </c>
      <c r="F268" s="19" t="s">
        <v>2503</v>
      </c>
      <c r="K268" s="19"/>
      <c r="L268" s="1"/>
      <c r="M268" s="19"/>
    </row>
    <row r="269" spans="1:13">
      <c r="A269" s="19" t="s">
        <v>2461</v>
      </c>
      <c r="B269" s="21">
        <v>7</v>
      </c>
      <c r="C269" s="21">
        <v>14156250</v>
      </c>
      <c r="D269" s="21">
        <v>14197840</v>
      </c>
      <c r="E269" s="21" t="s">
        <v>2462</v>
      </c>
      <c r="F269" s="19" t="s">
        <v>2463</v>
      </c>
      <c r="K269" s="19"/>
      <c r="L269" s="1"/>
      <c r="M269" s="19"/>
    </row>
    <row r="270" spans="1:13">
      <c r="A270" s="19" t="s">
        <v>2605</v>
      </c>
      <c r="B270" s="21">
        <v>1</v>
      </c>
      <c r="C270" s="21">
        <v>130107441</v>
      </c>
      <c r="D270" s="21">
        <v>130165637</v>
      </c>
      <c r="E270" s="21" t="s">
        <v>2606</v>
      </c>
      <c r="F270" s="19" t="s">
        <v>2607</v>
      </c>
      <c r="K270" s="19"/>
      <c r="L270" s="1"/>
      <c r="M270" s="19"/>
    </row>
    <row r="271" spans="1:13">
      <c r="A271" s="20" t="s">
        <v>5498</v>
      </c>
      <c r="B271" s="21">
        <v>23</v>
      </c>
      <c r="C271" s="21">
        <v>3387652</v>
      </c>
      <c r="D271" s="21">
        <v>3397788</v>
      </c>
      <c r="E271" s="21" t="s">
        <v>2717</v>
      </c>
      <c r="F271" s="20" t="s">
        <v>2718</v>
      </c>
      <c r="L271" s="21"/>
    </row>
    <row r="272" spans="1:13">
      <c r="A272" s="20" t="s">
        <v>5498</v>
      </c>
      <c r="B272" s="21">
        <v>14</v>
      </c>
      <c r="C272" s="21">
        <v>13543813</v>
      </c>
      <c r="D272" s="21">
        <v>13547618</v>
      </c>
      <c r="E272" s="21" t="s">
        <v>2827</v>
      </c>
      <c r="F272" s="20" t="s">
        <v>2828</v>
      </c>
      <c r="L272" s="21"/>
    </row>
    <row r="273" spans="1:13">
      <c r="A273" s="19" t="s">
        <v>2354</v>
      </c>
      <c r="B273" s="21">
        <v>19</v>
      </c>
      <c r="C273" s="21">
        <v>4442783</v>
      </c>
      <c r="D273" s="21">
        <v>4452783</v>
      </c>
      <c r="E273" s="21" t="s">
        <v>2355</v>
      </c>
      <c r="F273" s="19" t="s">
        <v>2356</v>
      </c>
      <c r="K273" s="19"/>
      <c r="L273" s="1"/>
      <c r="M273" s="19"/>
    </row>
    <row r="274" spans="1:13">
      <c r="A274" s="19" t="s">
        <v>2561</v>
      </c>
      <c r="B274" s="21">
        <v>1</v>
      </c>
      <c r="C274" s="21">
        <v>56352657</v>
      </c>
      <c r="D274" s="21">
        <v>56378866</v>
      </c>
      <c r="E274" s="21" t="s">
        <v>2562</v>
      </c>
      <c r="F274" s="19" t="s">
        <v>2563</v>
      </c>
      <c r="K274" s="19"/>
      <c r="L274" s="1"/>
      <c r="M274" s="19"/>
    </row>
    <row r="275" spans="1:13">
      <c r="A275" s="20" t="s">
        <v>5498</v>
      </c>
      <c r="B275" s="21">
        <v>6</v>
      </c>
      <c r="C275" s="21">
        <v>27631434</v>
      </c>
      <c r="D275" s="21">
        <v>27639564</v>
      </c>
      <c r="E275" s="21" t="s">
        <v>2750</v>
      </c>
      <c r="F275" s="20" t="s">
        <v>2751</v>
      </c>
      <c r="L275" s="21"/>
    </row>
    <row r="276" spans="1:13">
      <c r="A276" s="19" t="s">
        <v>2043</v>
      </c>
      <c r="B276" s="21">
        <v>13</v>
      </c>
      <c r="C276" s="21">
        <v>5569975</v>
      </c>
      <c r="D276" s="21">
        <v>6177414</v>
      </c>
      <c r="E276" s="21" t="s">
        <v>2044</v>
      </c>
      <c r="F276" s="19" t="s">
        <v>2344</v>
      </c>
      <c r="K276" s="19"/>
      <c r="L276" s="1"/>
      <c r="M276" s="19"/>
    </row>
    <row r="277" spans="1:13">
      <c r="A277" s="20" t="s">
        <v>5498</v>
      </c>
      <c r="B277" s="21">
        <v>9</v>
      </c>
      <c r="C277" s="21">
        <v>4766456</v>
      </c>
      <c r="D277" s="21">
        <v>4777205</v>
      </c>
      <c r="E277" s="21" t="s">
        <v>2689</v>
      </c>
      <c r="F277" s="20" t="s">
        <v>2690</v>
      </c>
      <c r="L277" s="21"/>
    </row>
    <row r="278" spans="1:13">
      <c r="A278" s="20" t="s">
        <v>5498</v>
      </c>
      <c r="B278" s="21">
        <v>24</v>
      </c>
      <c r="C278" s="21">
        <v>4202440</v>
      </c>
      <c r="D278" s="21">
        <v>4206718</v>
      </c>
      <c r="E278" s="21" t="s">
        <v>2746</v>
      </c>
      <c r="F278" s="20" t="s">
        <v>2747</v>
      </c>
      <c r="L278" s="21"/>
    </row>
    <row r="279" spans="1:13">
      <c r="A279" s="19" t="s">
        <v>2357</v>
      </c>
      <c r="B279" s="21">
        <v>19</v>
      </c>
      <c r="C279" s="21">
        <v>4452894</v>
      </c>
      <c r="D279" s="21">
        <v>4459920</v>
      </c>
      <c r="E279" s="21" t="s">
        <v>2358</v>
      </c>
      <c r="F279" s="19" t="s">
        <v>2359</v>
      </c>
      <c r="K279" s="19"/>
      <c r="L279" s="1"/>
      <c r="M279" s="19"/>
    </row>
    <row r="280" spans="1:13">
      <c r="A280" s="19" t="s">
        <v>2103</v>
      </c>
      <c r="B280" s="21">
        <v>4</v>
      </c>
      <c r="C280" s="21">
        <v>54109045</v>
      </c>
      <c r="D280" s="21">
        <v>54169803</v>
      </c>
      <c r="E280" s="21" t="s">
        <v>2104</v>
      </c>
      <c r="F280" s="19" t="s">
        <v>2105</v>
      </c>
      <c r="K280" s="19"/>
      <c r="L280" s="1"/>
      <c r="M280" s="19"/>
    </row>
    <row r="281" spans="1:13">
      <c r="A281" s="20" t="s">
        <v>5498</v>
      </c>
      <c r="B281" s="21">
        <v>1</v>
      </c>
      <c r="C281" s="21">
        <v>77940690</v>
      </c>
      <c r="D281" s="21">
        <v>77943689</v>
      </c>
      <c r="E281" s="21" t="s">
        <v>2773</v>
      </c>
      <c r="F281" s="20" t="s">
        <v>2774</v>
      </c>
      <c r="L281" s="21"/>
    </row>
    <row r="282" spans="1:13">
      <c r="A282" s="19" t="s">
        <v>2124</v>
      </c>
      <c r="B282" s="21">
        <v>7</v>
      </c>
      <c r="C282" s="21">
        <v>5942927</v>
      </c>
      <c r="D282" s="21">
        <v>5979727</v>
      </c>
      <c r="E282" s="21" t="s">
        <v>2125</v>
      </c>
      <c r="F282" s="19" t="s">
        <v>2126</v>
      </c>
      <c r="K282" s="19"/>
      <c r="L282" s="1"/>
      <c r="M282" s="19"/>
    </row>
    <row r="283" spans="1:13">
      <c r="A283" s="19" t="s">
        <v>2127</v>
      </c>
      <c r="B283" s="21">
        <v>3</v>
      </c>
      <c r="C283" s="21">
        <v>66029666</v>
      </c>
      <c r="D283" s="21">
        <v>66055568</v>
      </c>
      <c r="E283" s="21" t="s">
        <v>2128</v>
      </c>
      <c r="F283" s="19" t="s">
        <v>2129</v>
      </c>
      <c r="K283" s="19"/>
      <c r="L283" s="1"/>
      <c r="M283" s="19"/>
    </row>
    <row r="284" spans="1:13">
      <c r="A284" s="19" t="s">
        <v>2564</v>
      </c>
      <c r="B284" s="21">
        <v>1</v>
      </c>
      <c r="C284" s="21">
        <v>56378302</v>
      </c>
      <c r="D284" s="21">
        <v>56436684</v>
      </c>
      <c r="E284" s="21" t="s">
        <v>2565</v>
      </c>
      <c r="F284" s="19" t="s">
        <v>2566</v>
      </c>
      <c r="K284" s="19"/>
      <c r="L284" s="1"/>
      <c r="M284" s="19"/>
    </row>
    <row r="285" spans="1:13">
      <c r="A285" s="19" t="s">
        <v>2541</v>
      </c>
      <c r="B285" s="21">
        <v>5</v>
      </c>
      <c r="C285" s="21">
        <v>58125004</v>
      </c>
      <c r="D285" s="21">
        <v>58156571</v>
      </c>
      <c r="E285" s="21" t="s">
        <v>2542</v>
      </c>
      <c r="F285" s="19" t="s">
        <v>2543</v>
      </c>
      <c r="K285" s="19"/>
      <c r="L285" s="1"/>
      <c r="M285" s="19"/>
    </row>
    <row r="286" spans="1:13">
      <c r="A286" s="19" t="s">
        <v>2373</v>
      </c>
      <c r="B286" s="21">
        <v>6</v>
      </c>
      <c r="C286" s="21">
        <v>5058696</v>
      </c>
      <c r="D286" s="21">
        <v>5100064</v>
      </c>
      <c r="E286" s="21" t="s">
        <v>2374</v>
      </c>
      <c r="F286" s="19" t="s">
        <v>2375</v>
      </c>
      <c r="K286" s="19"/>
      <c r="L286" s="1"/>
      <c r="M286" s="19"/>
    </row>
    <row r="287" spans="1:13">
      <c r="A287" s="19" t="s">
        <v>2474</v>
      </c>
      <c r="B287" s="21">
        <v>3</v>
      </c>
      <c r="C287" s="21">
        <v>27055254</v>
      </c>
      <c r="D287" s="21">
        <v>27217361</v>
      </c>
      <c r="E287" s="21" t="s">
        <v>2475</v>
      </c>
      <c r="F287" s="19" t="s">
        <v>2476</v>
      </c>
      <c r="K287" s="19"/>
      <c r="L287" s="1"/>
      <c r="M287" s="19"/>
    </row>
    <row r="288" spans="1:13">
      <c r="A288" s="20" t="s">
        <v>5498</v>
      </c>
      <c r="B288" s="21">
        <v>20</v>
      </c>
      <c r="C288" s="21">
        <v>10887341</v>
      </c>
      <c r="D288" s="21">
        <v>10895369</v>
      </c>
      <c r="E288" s="21" t="s">
        <v>2765</v>
      </c>
      <c r="F288" s="20" t="s">
        <v>2766</v>
      </c>
      <c r="L288" s="21"/>
    </row>
    <row r="289" spans="1:13">
      <c r="A289" s="19" t="s">
        <v>2442</v>
      </c>
      <c r="B289" s="21">
        <v>2</v>
      </c>
      <c r="C289" s="21">
        <v>8668155</v>
      </c>
      <c r="D289" s="21">
        <v>8732646</v>
      </c>
      <c r="E289" s="21" t="s">
        <v>2443</v>
      </c>
      <c r="F289" s="19" t="s">
        <v>2444</v>
      </c>
      <c r="K289" s="19"/>
      <c r="L289" s="1"/>
      <c r="M289" s="19"/>
    </row>
    <row r="290" spans="1:13">
      <c r="A290" s="19" t="s">
        <v>2335</v>
      </c>
      <c r="B290" s="21">
        <v>10</v>
      </c>
      <c r="C290" s="21">
        <v>2972025</v>
      </c>
      <c r="D290" s="21">
        <v>2977205</v>
      </c>
      <c r="E290" s="21" t="s">
        <v>2336</v>
      </c>
      <c r="F290" s="19" t="s">
        <v>2337</v>
      </c>
      <c r="K290" s="19"/>
      <c r="L290" s="1"/>
      <c r="M290" s="19"/>
    </row>
    <row r="291" spans="1:13">
      <c r="A291" s="19" t="s">
        <v>2345</v>
      </c>
      <c r="B291" s="21">
        <v>6</v>
      </c>
      <c r="C291" s="21">
        <v>2940439</v>
      </c>
      <c r="D291" s="21">
        <v>3072666</v>
      </c>
      <c r="E291" s="21" t="s">
        <v>2346</v>
      </c>
      <c r="F291" s="19" t="s">
        <v>2347</v>
      </c>
      <c r="K291" s="19"/>
      <c r="L291" s="1"/>
      <c r="M291" s="19"/>
    </row>
    <row r="292" spans="1:13">
      <c r="A292" s="19" t="s">
        <v>2620</v>
      </c>
      <c r="B292" s="21">
        <v>1</v>
      </c>
      <c r="C292" s="21">
        <v>167169141</v>
      </c>
      <c r="D292" s="21">
        <v>167191801</v>
      </c>
      <c r="E292" s="21" t="s">
        <v>2621</v>
      </c>
      <c r="F292" s="19" t="s">
        <v>2622</v>
      </c>
      <c r="K292" s="19"/>
      <c r="L292" s="1"/>
      <c r="M292" s="19"/>
    </row>
    <row r="293" spans="1:13">
      <c r="A293" s="20" t="s">
        <v>5498</v>
      </c>
      <c r="B293" s="21">
        <v>20</v>
      </c>
      <c r="C293" s="21">
        <v>5242539</v>
      </c>
      <c r="D293" s="21">
        <v>5255527</v>
      </c>
      <c r="E293" s="21" t="s">
        <v>2748</v>
      </c>
      <c r="F293" s="20" t="s">
        <v>2749</v>
      </c>
      <c r="L293" s="21"/>
    </row>
    <row r="294" spans="1:13">
      <c r="A294" s="19" t="s">
        <v>2395</v>
      </c>
      <c r="B294" s="21">
        <v>8</v>
      </c>
      <c r="C294" s="21">
        <v>5888703</v>
      </c>
      <c r="D294" s="21">
        <v>5903888</v>
      </c>
      <c r="E294" s="21" t="s">
        <v>2396</v>
      </c>
      <c r="F294" s="19" t="s">
        <v>2397</v>
      </c>
      <c r="K294" s="19"/>
      <c r="L294" s="1"/>
      <c r="M294" s="19"/>
    </row>
    <row r="295" spans="1:13">
      <c r="A295" s="19" t="s">
        <v>2369</v>
      </c>
      <c r="B295" s="21">
        <v>9</v>
      </c>
      <c r="C295" s="21">
        <v>1674893</v>
      </c>
      <c r="D295" s="21">
        <v>1715354</v>
      </c>
      <c r="E295" s="21" t="s">
        <v>2370</v>
      </c>
      <c r="F295" s="19" t="s">
        <v>2371</v>
      </c>
      <c r="K295" s="19"/>
      <c r="L295" s="1"/>
      <c r="M295" s="19"/>
    </row>
    <row r="296" spans="1:13">
      <c r="A296" s="19" t="s">
        <v>2200</v>
      </c>
      <c r="B296" s="21">
        <v>7</v>
      </c>
      <c r="C296" s="21">
        <v>5900857</v>
      </c>
      <c r="D296" s="21">
        <v>5934675</v>
      </c>
      <c r="E296" s="21" t="s">
        <v>2201</v>
      </c>
      <c r="F296" s="19" t="s">
        <v>2406</v>
      </c>
      <c r="K296" s="19"/>
      <c r="L296" s="1"/>
      <c r="M296" s="19"/>
    </row>
    <row r="297" spans="1:13">
      <c r="A297" s="20" t="s">
        <v>5498</v>
      </c>
      <c r="B297" s="21" t="s">
        <v>5631</v>
      </c>
      <c r="C297" s="21">
        <v>8540925</v>
      </c>
      <c r="D297" s="21">
        <v>8562119</v>
      </c>
      <c r="E297" s="21" t="s">
        <v>2805</v>
      </c>
      <c r="F297" s="20" t="s">
        <v>2806</v>
      </c>
      <c r="L297" s="21"/>
    </row>
    <row r="298" spans="1:13">
      <c r="A298" s="20" t="s">
        <v>5498</v>
      </c>
      <c r="B298" s="21">
        <v>13</v>
      </c>
      <c r="C298" s="21">
        <v>16717695</v>
      </c>
      <c r="D298" s="21">
        <v>16748819</v>
      </c>
      <c r="E298" s="21" t="s">
        <v>2767</v>
      </c>
      <c r="F298" s="20" t="s">
        <v>2768</v>
      </c>
      <c r="L298" s="21"/>
    </row>
    <row r="299" spans="1:13">
      <c r="A299" s="20" t="s">
        <v>5498</v>
      </c>
      <c r="B299" s="21">
        <v>6</v>
      </c>
      <c r="C299" s="21">
        <v>15691873</v>
      </c>
      <c r="D299" s="21">
        <v>15702659</v>
      </c>
      <c r="E299" s="21" t="s">
        <v>2769</v>
      </c>
      <c r="F299" s="20" t="s">
        <v>2770</v>
      </c>
      <c r="L299" s="21"/>
    </row>
    <row r="300" spans="1:13">
      <c r="A300" s="20" t="s">
        <v>5498</v>
      </c>
      <c r="B300" s="21">
        <v>2</v>
      </c>
      <c r="C300" s="21">
        <v>19703302</v>
      </c>
      <c r="D300" s="21">
        <v>19711012</v>
      </c>
      <c r="E300" s="21" t="s">
        <v>2728</v>
      </c>
      <c r="F300" s="20" t="s">
        <v>2729</v>
      </c>
      <c r="L300" s="21"/>
    </row>
    <row r="301" spans="1:13">
      <c r="A301" s="19" t="s">
        <v>2227</v>
      </c>
      <c r="B301" s="21">
        <v>3</v>
      </c>
      <c r="C301" s="21">
        <v>100056510</v>
      </c>
      <c r="D301" s="21">
        <v>100133423</v>
      </c>
      <c r="E301" s="21" t="s">
        <v>2228</v>
      </c>
      <c r="F301" s="19" t="s">
        <v>2604</v>
      </c>
      <c r="K301" s="19"/>
      <c r="L301" s="1"/>
      <c r="M301" s="19"/>
    </row>
    <row r="302" spans="1:13">
      <c r="A302" s="19" t="s">
        <v>2345</v>
      </c>
      <c r="B302" s="21">
        <v>6</v>
      </c>
      <c r="C302" s="21">
        <v>2940439</v>
      </c>
      <c r="D302" s="21">
        <v>3072666</v>
      </c>
      <c r="E302" s="21" t="s">
        <v>2346</v>
      </c>
      <c r="F302" s="19" t="s">
        <v>2347</v>
      </c>
      <c r="K302" s="19"/>
      <c r="L302" s="1"/>
      <c r="M302" s="19"/>
    </row>
    <row r="303" spans="1:13">
      <c r="A303" s="19" t="s">
        <v>2620</v>
      </c>
      <c r="B303" s="21">
        <v>1</v>
      </c>
      <c r="C303" s="21">
        <v>167169141</v>
      </c>
      <c r="D303" s="21">
        <v>167191801</v>
      </c>
      <c r="E303" s="21" t="s">
        <v>2621</v>
      </c>
      <c r="F303" s="19" t="s">
        <v>2622</v>
      </c>
      <c r="K303" s="19"/>
      <c r="L303" s="1"/>
      <c r="M303" s="19"/>
    </row>
    <row r="304" spans="1:13">
      <c r="A304" s="20" t="s">
        <v>5498</v>
      </c>
      <c r="B304" s="21">
        <v>20</v>
      </c>
      <c r="C304" s="21">
        <v>5242539</v>
      </c>
      <c r="D304" s="21">
        <v>5255527</v>
      </c>
      <c r="E304" s="21" t="s">
        <v>2748</v>
      </c>
      <c r="F304" s="20" t="s">
        <v>2749</v>
      </c>
      <c r="L304" s="21"/>
    </row>
    <row r="305" spans="1:13">
      <c r="A305" s="20" t="s">
        <v>5498</v>
      </c>
      <c r="B305" s="21">
        <v>19</v>
      </c>
      <c r="C305" s="21">
        <v>5331007</v>
      </c>
      <c r="D305" s="21">
        <v>5350911</v>
      </c>
      <c r="E305" s="21" t="s">
        <v>2724</v>
      </c>
      <c r="F305" s="20" t="s">
        <v>2725</v>
      </c>
      <c r="L305" s="21"/>
    </row>
    <row r="306" spans="1:13">
      <c r="A306" s="20" t="s">
        <v>5498</v>
      </c>
      <c r="B306" s="21">
        <v>19</v>
      </c>
      <c r="C306" s="21">
        <v>4382266</v>
      </c>
      <c r="D306" s="21">
        <v>4400823</v>
      </c>
      <c r="E306" s="21" t="s">
        <v>2807</v>
      </c>
      <c r="F306" s="20" t="s">
        <v>2808</v>
      </c>
      <c r="L306" s="21"/>
    </row>
    <row r="307" spans="1:13">
      <c r="A307" s="20" t="s">
        <v>5498</v>
      </c>
      <c r="B307" s="21">
        <v>15</v>
      </c>
      <c r="C307" s="21">
        <v>9108062</v>
      </c>
      <c r="D307" s="21">
        <v>9116390</v>
      </c>
      <c r="E307" s="21" t="s">
        <v>2703</v>
      </c>
      <c r="F307" s="20" t="s">
        <v>2704</v>
      </c>
      <c r="L307" s="21"/>
    </row>
    <row r="308" spans="1:13">
      <c r="A308" s="20" t="s">
        <v>5498</v>
      </c>
      <c r="B308" s="21">
        <v>3</v>
      </c>
      <c r="C308" s="21">
        <v>96266558</v>
      </c>
      <c r="D308" s="21">
        <v>96293944</v>
      </c>
      <c r="E308" s="21" t="s">
        <v>2873</v>
      </c>
      <c r="F308" s="20" t="s">
        <v>2874</v>
      </c>
      <c r="L308" s="21"/>
    </row>
    <row r="309" spans="1:13">
      <c r="A309" s="20" t="s">
        <v>5498</v>
      </c>
      <c r="B309" s="21">
        <v>2</v>
      </c>
      <c r="C309" s="21">
        <v>128539043</v>
      </c>
      <c r="D309" s="21">
        <v>128564915</v>
      </c>
      <c r="E309" s="21" t="s">
        <v>2839</v>
      </c>
      <c r="F309" s="20" t="s">
        <v>2840</v>
      </c>
      <c r="L309" s="21"/>
    </row>
    <row r="310" spans="1:13">
      <c r="A310" s="19" t="s">
        <v>2293</v>
      </c>
      <c r="B310" s="21">
        <v>20</v>
      </c>
      <c r="C310" s="21">
        <v>6715283</v>
      </c>
      <c r="D310" s="21">
        <v>6727981</v>
      </c>
      <c r="E310" s="21" t="s">
        <v>2294</v>
      </c>
      <c r="F310" s="19" t="s">
        <v>2411</v>
      </c>
      <c r="K310" s="19"/>
      <c r="L310" s="1"/>
      <c r="M310" s="19"/>
    </row>
    <row r="311" spans="1:13">
      <c r="A311" s="19" t="s">
        <v>2506</v>
      </c>
      <c r="B311" s="21">
        <v>8</v>
      </c>
      <c r="C311" s="21">
        <v>24836798</v>
      </c>
      <c r="D311" s="21">
        <v>24878549</v>
      </c>
      <c r="E311" s="21" t="s">
        <v>2507</v>
      </c>
      <c r="F311" s="19" t="s">
        <v>2508</v>
      </c>
      <c r="K311" s="19"/>
      <c r="L311" s="1"/>
      <c r="M311" s="19"/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5"/>
  <sheetViews>
    <sheetView topLeftCell="A499" workbookViewId="0">
      <selection activeCell="C12" sqref="C12"/>
    </sheetView>
  </sheetViews>
  <sheetFormatPr defaultRowHeight="15"/>
  <cols>
    <col min="1" max="1" width="22.7109375" customWidth="1"/>
    <col min="2" max="2" width="26.140625" style="3" customWidth="1"/>
    <col min="3" max="3" width="87.28515625" customWidth="1"/>
  </cols>
  <sheetData>
    <row r="1" spans="1:11">
      <c r="A1" s="68" t="s">
        <v>5647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5.75">
      <c r="A2" s="4" t="s">
        <v>0</v>
      </c>
      <c r="B2" s="4" t="s">
        <v>1</v>
      </c>
      <c r="C2" s="4" t="s">
        <v>2</v>
      </c>
    </row>
    <row r="3" spans="1:11">
      <c r="A3" s="11" t="s">
        <v>2919</v>
      </c>
      <c r="B3" s="1" t="s">
        <v>2920</v>
      </c>
      <c r="C3" s="11" t="s">
        <v>2921</v>
      </c>
    </row>
    <row r="4" spans="1:11">
      <c r="A4" s="11" t="s">
        <v>2922</v>
      </c>
      <c r="B4" s="1" t="s">
        <v>3</v>
      </c>
      <c r="C4" s="11" t="s">
        <v>4</v>
      </c>
    </row>
    <row r="5" spans="1:11">
      <c r="A5" s="11" t="s">
        <v>2923</v>
      </c>
      <c r="B5" s="1" t="s">
        <v>3</v>
      </c>
      <c r="C5" s="11" t="s">
        <v>4</v>
      </c>
    </row>
    <row r="6" spans="1:11">
      <c r="A6" s="11" t="s">
        <v>2924</v>
      </c>
      <c r="B6" s="1" t="s">
        <v>3</v>
      </c>
      <c r="C6" s="11" t="s">
        <v>4</v>
      </c>
    </row>
    <row r="7" spans="1:11">
      <c r="A7" s="11" t="s">
        <v>2925</v>
      </c>
      <c r="B7" s="1" t="s">
        <v>2926</v>
      </c>
      <c r="C7" s="11" t="s">
        <v>2927</v>
      </c>
    </row>
    <row r="8" spans="1:11">
      <c r="A8" s="34" t="s">
        <v>936</v>
      </c>
      <c r="B8" s="36" t="s">
        <v>937</v>
      </c>
      <c r="C8" s="34" t="s">
        <v>938</v>
      </c>
    </row>
    <row r="9" spans="1:11">
      <c r="A9" s="11" t="s">
        <v>2928</v>
      </c>
      <c r="B9" s="1" t="s">
        <v>2929</v>
      </c>
      <c r="C9" s="11" t="s">
        <v>2930</v>
      </c>
    </row>
    <row r="10" spans="1:11">
      <c r="A10" s="11" t="s">
        <v>2931</v>
      </c>
      <c r="B10" s="1" t="s">
        <v>2932</v>
      </c>
      <c r="C10" s="11" t="s">
        <v>2933</v>
      </c>
    </row>
    <row r="11" spans="1:11">
      <c r="A11" s="11" t="s">
        <v>2934</v>
      </c>
      <c r="B11" s="1" t="s">
        <v>2935</v>
      </c>
      <c r="C11" s="11" t="s">
        <v>2936</v>
      </c>
    </row>
    <row r="12" spans="1:11">
      <c r="A12" s="11" t="s">
        <v>2937</v>
      </c>
      <c r="B12" s="1" t="s">
        <v>2938</v>
      </c>
      <c r="C12" s="11" t="s">
        <v>2939</v>
      </c>
    </row>
    <row r="13" spans="1:11">
      <c r="A13" s="35" t="s">
        <v>5507</v>
      </c>
      <c r="B13" s="38" t="s">
        <v>5508</v>
      </c>
      <c r="C13" s="35" t="s">
        <v>5509</v>
      </c>
      <c r="D13" s="35"/>
      <c r="E13" s="35"/>
      <c r="F13" s="35"/>
      <c r="G13" s="35"/>
      <c r="H13" s="35"/>
      <c r="I13" s="35"/>
      <c r="J13" s="35"/>
    </row>
    <row r="14" spans="1:11">
      <c r="A14" s="11" t="s">
        <v>2940</v>
      </c>
      <c r="B14" s="1" t="s">
        <v>2941</v>
      </c>
      <c r="C14" s="11" t="s">
        <v>2942</v>
      </c>
    </row>
    <row r="15" spans="1:11">
      <c r="A15" s="11" t="s">
        <v>2943</v>
      </c>
      <c r="B15" s="1" t="s">
        <v>2944</v>
      </c>
      <c r="C15" s="11" t="s">
        <v>2945</v>
      </c>
    </row>
    <row r="16" spans="1:11">
      <c r="A16" s="11" t="s">
        <v>2946</v>
      </c>
      <c r="B16" s="1" t="s">
        <v>2947</v>
      </c>
      <c r="C16" s="11" t="s">
        <v>2948</v>
      </c>
    </row>
    <row r="17" spans="1:3">
      <c r="A17" s="11" t="s">
        <v>2949</v>
      </c>
      <c r="B17" s="1" t="s">
        <v>2950</v>
      </c>
      <c r="C17" s="11" t="s">
        <v>2951</v>
      </c>
    </row>
    <row r="18" spans="1:3">
      <c r="A18" s="11" t="s">
        <v>26</v>
      </c>
      <c r="B18" s="1" t="s">
        <v>27</v>
      </c>
      <c r="C18" s="11" t="s">
        <v>28</v>
      </c>
    </row>
    <row r="19" spans="1:3">
      <c r="A19" s="11" t="s">
        <v>2952</v>
      </c>
      <c r="B19" s="1" t="s">
        <v>2953</v>
      </c>
      <c r="C19" s="11" t="s">
        <v>2954</v>
      </c>
    </row>
    <row r="20" spans="1:3">
      <c r="A20" s="11" t="s">
        <v>2955</v>
      </c>
      <c r="B20" s="1" t="s">
        <v>2956</v>
      </c>
      <c r="C20" s="11" t="s">
        <v>2957</v>
      </c>
    </row>
    <row r="21" spans="1:3">
      <c r="A21" s="11" t="s">
        <v>2958</v>
      </c>
      <c r="B21" s="1" t="s">
        <v>2959</v>
      </c>
      <c r="C21" s="11" t="s">
        <v>2960</v>
      </c>
    </row>
    <row r="22" spans="1:3">
      <c r="A22" s="11" t="s">
        <v>2961</v>
      </c>
      <c r="B22" s="1" t="s">
        <v>2962</v>
      </c>
      <c r="C22" s="11" t="s">
        <v>2963</v>
      </c>
    </row>
    <row r="23" spans="1:3">
      <c r="A23" s="11" t="s">
        <v>2964</v>
      </c>
      <c r="B23" s="1" t="s">
        <v>2965</v>
      </c>
      <c r="C23" s="11" t="s">
        <v>2966</v>
      </c>
    </row>
    <row r="24" spans="1:3">
      <c r="A24" s="11" t="s">
        <v>2967</v>
      </c>
      <c r="B24" s="1" t="s">
        <v>2968</v>
      </c>
      <c r="C24" s="11" t="s">
        <v>2969</v>
      </c>
    </row>
    <row r="25" spans="1:3">
      <c r="A25" s="11" t="s">
        <v>2970</v>
      </c>
      <c r="B25" s="1" t="s">
        <v>2971</v>
      </c>
      <c r="C25" s="11" t="s">
        <v>2972</v>
      </c>
    </row>
    <row r="26" spans="1:3">
      <c r="A26" s="11" t="s">
        <v>2973</v>
      </c>
      <c r="B26" s="1" t="s">
        <v>2974</v>
      </c>
      <c r="C26" s="11" t="s">
        <v>2975</v>
      </c>
    </row>
    <row r="27" spans="1:3">
      <c r="A27" s="11" t="s">
        <v>80</v>
      </c>
      <c r="B27" s="1" t="s">
        <v>81</v>
      </c>
      <c r="C27" s="11" t="s">
        <v>82</v>
      </c>
    </row>
    <row r="28" spans="1:3">
      <c r="A28" s="11" t="s">
        <v>2976</v>
      </c>
      <c r="B28" s="1" t="s">
        <v>2977</v>
      </c>
      <c r="C28" s="11" t="s">
        <v>2978</v>
      </c>
    </row>
    <row r="29" spans="1:3">
      <c r="A29" s="11" t="s">
        <v>2979</v>
      </c>
      <c r="B29" s="1" t="s">
        <v>2980</v>
      </c>
      <c r="C29" s="11" t="s">
        <v>2981</v>
      </c>
    </row>
    <row r="30" spans="1:3">
      <c r="A30" s="11" t="s">
        <v>2982</v>
      </c>
      <c r="B30" s="1" t="s">
        <v>2983</v>
      </c>
      <c r="C30" s="11" t="s">
        <v>2984</v>
      </c>
    </row>
    <row r="31" spans="1:3">
      <c r="A31" s="11" t="s">
        <v>2985</v>
      </c>
      <c r="B31" s="1" t="s">
        <v>2986</v>
      </c>
      <c r="C31" s="11" t="s">
        <v>2987</v>
      </c>
    </row>
    <row r="32" spans="1:3">
      <c r="A32" s="11" t="s">
        <v>2988</v>
      </c>
      <c r="B32" s="1" t="s">
        <v>2989</v>
      </c>
      <c r="C32" s="11" t="s">
        <v>2990</v>
      </c>
    </row>
    <row r="33" spans="1:3">
      <c r="A33" s="11" t="s">
        <v>2991</v>
      </c>
      <c r="B33" s="1" t="s">
        <v>2992</v>
      </c>
      <c r="C33" s="11" t="s">
        <v>2993</v>
      </c>
    </row>
    <row r="34" spans="1:3">
      <c r="A34" s="11" t="s">
        <v>2994</v>
      </c>
      <c r="B34" s="1" t="s">
        <v>2995</v>
      </c>
      <c r="C34" s="11" t="s">
        <v>2996</v>
      </c>
    </row>
    <row r="35" spans="1:3">
      <c r="A35" s="11" t="s">
        <v>2997</v>
      </c>
      <c r="B35" s="1" t="s">
        <v>2998</v>
      </c>
      <c r="C35" s="11" t="s">
        <v>2999</v>
      </c>
    </row>
    <row r="36" spans="1:3">
      <c r="A36" s="11" t="s">
        <v>3000</v>
      </c>
      <c r="B36" s="1" t="s">
        <v>3001</v>
      </c>
      <c r="C36" s="11" t="s">
        <v>3002</v>
      </c>
    </row>
    <row r="37" spans="1:3">
      <c r="A37" s="11" t="s">
        <v>3003</v>
      </c>
      <c r="B37" s="1" t="s">
        <v>3004</v>
      </c>
      <c r="C37" s="11" t="s">
        <v>3005</v>
      </c>
    </row>
    <row r="38" spans="1:3">
      <c r="A38" s="11" t="s">
        <v>3006</v>
      </c>
      <c r="B38" s="1" t="s">
        <v>3007</v>
      </c>
      <c r="C38" s="11" t="s">
        <v>3008</v>
      </c>
    </row>
    <row r="39" spans="1:3">
      <c r="A39" s="11" t="s">
        <v>3009</v>
      </c>
      <c r="B39" s="1" t="s">
        <v>3010</v>
      </c>
      <c r="C39" s="11" t="s">
        <v>3011</v>
      </c>
    </row>
    <row r="40" spans="1:3">
      <c r="A40" s="11" t="s">
        <v>3012</v>
      </c>
      <c r="B40" s="1" t="s">
        <v>3013</v>
      </c>
      <c r="C40" s="11" t="s">
        <v>3014</v>
      </c>
    </row>
    <row r="41" spans="1:3">
      <c r="A41" s="11" t="s">
        <v>3015</v>
      </c>
      <c r="B41" s="1" t="s">
        <v>3016</v>
      </c>
      <c r="C41" s="11" t="s">
        <v>3017</v>
      </c>
    </row>
    <row r="42" spans="1:3">
      <c r="A42" s="11" t="s">
        <v>3018</v>
      </c>
      <c r="B42" s="1" t="s">
        <v>3019</v>
      </c>
      <c r="C42" s="11" t="s">
        <v>3020</v>
      </c>
    </row>
    <row r="43" spans="1:3">
      <c r="A43" s="11" t="s">
        <v>3021</v>
      </c>
      <c r="B43" s="1" t="s">
        <v>3022</v>
      </c>
      <c r="C43" s="11" t="s">
        <v>3023</v>
      </c>
    </row>
    <row r="44" spans="1:3">
      <c r="A44" s="11" t="s">
        <v>3024</v>
      </c>
      <c r="B44" s="1" t="s">
        <v>3025</v>
      </c>
      <c r="C44" s="11" t="s">
        <v>3026</v>
      </c>
    </row>
    <row r="45" spans="1:3">
      <c r="A45" s="11" t="s">
        <v>3027</v>
      </c>
      <c r="B45" s="1" t="s">
        <v>3028</v>
      </c>
      <c r="C45" s="11" t="s">
        <v>3029</v>
      </c>
    </row>
    <row r="46" spans="1:3">
      <c r="A46" s="11" t="s">
        <v>3030</v>
      </c>
      <c r="B46" s="1" t="s">
        <v>3031</v>
      </c>
      <c r="C46" s="11" t="s">
        <v>3032</v>
      </c>
    </row>
    <row r="47" spans="1:3">
      <c r="A47" s="11" t="s">
        <v>3033</v>
      </c>
      <c r="B47" s="1" t="s">
        <v>3034</v>
      </c>
      <c r="C47" s="11" t="s">
        <v>3035</v>
      </c>
    </row>
    <row r="48" spans="1:3">
      <c r="A48" s="11" t="s">
        <v>3036</v>
      </c>
      <c r="B48" s="1" t="s">
        <v>3037</v>
      </c>
      <c r="C48" s="11" t="s">
        <v>3038</v>
      </c>
    </row>
    <row r="49" spans="1:3">
      <c r="A49" s="11" t="s">
        <v>3039</v>
      </c>
      <c r="B49" s="1" t="s">
        <v>3040</v>
      </c>
      <c r="C49" s="11" t="s">
        <v>3041</v>
      </c>
    </row>
    <row r="50" spans="1:3">
      <c r="A50" s="11" t="s">
        <v>3042</v>
      </c>
      <c r="B50" s="1" t="s">
        <v>2726</v>
      </c>
      <c r="C50" s="11" t="s">
        <v>3043</v>
      </c>
    </row>
    <row r="51" spans="1:3">
      <c r="A51" s="11" t="s">
        <v>3044</v>
      </c>
      <c r="B51" s="1" t="s">
        <v>3045</v>
      </c>
      <c r="C51" s="11" t="s">
        <v>3046</v>
      </c>
    </row>
    <row r="52" spans="1:3">
      <c r="A52" s="11" t="s">
        <v>3047</v>
      </c>
      <c r="B52" s="1" t="s">
        <v>3048</v>
      </c>
      <c r="C52" s="11" t="s">
        <v>3049</v>
      </c>
    </row>
    <row r="53" spans="1:3">
      <c r="A53" s="11" t="s">
        <v>116</v>
      </c>
      <c r="B53" s="1" t="s">
        <v>117</v>
      </c>
      <c r="C53" s="11" t="s">
        <v>118</v>
      </c>
    </row>
    <row r="54" spans="1:3">
      <c r="A54" s="11" t="s">
        <v>3050</v>
      </c>
      <c r="B54" s="1" t="s">
        <v>3051</v>
      </c>
      <c r="C54" s="11" t="s">
        <v>3052</v>
      </c>
    </row>
    <row r="55" spans="1:3">
      <c r="A55" s="11" t="s">
        <v>3053</v>
      </c>
      <c r="B55" s="1" t="s">
        <v>3054</v>
      </c>
      <c r="C55" s="11" t="s">
        <v>3055</v>
      </c>
    </row>
    <row r="56" spans="1:3">
      <c r="A56" s="11" t="s">
        <v>3056</v>
      </c>
      <c r="B56" s="1" t="s">
        <v>3057</v>
      </c>
      <c r="C56" s="11" t="s">
        <v>3058</v>
      </c>
    </row>
    <row r="57" spans="1:3">
      <c r="A57" s="11" t="s">
        <v>3059</v>
      </c>
      <c r="B57" s="1" t="s">
        <v>3060</v>
      </c>
      <c r="C57" s="11" t="s">
        <v>3061</v>
      </c>
    </row>
    <row r="58" spans="1:3">
      <c r="A58" s="11" t="s">
        <v>3062</v>
      </c>
      <c r="B58" s="1" t="s">
        <v>3063</v>
      </c>
      <c r="C58" s="11" t="s">
        <v>3064</v>
      </c>
    </row>
    <row r="59" spans="1:3">
      <c r="A59" s="11" t="s">
        <v>3065</v>
      </c>
      <c r="B59" s="1" t="s">
        <v>3066</v>
      </c>
      <c r="C59" s="11" t="s">
        <v>3067</v>
      </c>
    </row>
    <row r="60" spans="1:3">
      <c r="A60" s="11" t="s">
        <v>146</v>
      </c>
      <c r="B60" s="1" t="s">
        <v>147</v>
      </c>
      <c r="C60" s="11" t="s">
        <v>148</v>
      </c>
    </row>
    <row r="61" spans="1:3">
      <c r="A61" s="11" t="s">
        <v>149</v>
      </c>
      <c r="B61" s="1" t="s">
        <v>150</v>
      </c>
      <c r="C61" s="11" t="s">
        <v>151</v>
      </c>
    </row>
    <row r="62" spans="1:3">
      <c r="A62" s="11" t="s">
        <v>3068</v>
      </c>
      <c r="B62" s="1" t="s">
        <v>3069</v>
      </c>
      <c r="C62" s="11" t="s">
        <v>3070</v>
      </c>
    </row>
    <row r="63" spans="1:3">
      <c r="A63" s="11" t="s">
        <v>3071</v>
      </c>
      <c r="B63" s="1" t="s">
        <v>3072</v>
      </c>
      <c r="C63" s="11" t="s">
        <v>3073</v>
      </c>
    </row>
    <row r="64" spans="1:3">
      <c r="A64" s="11" t="s">
        <v>3074</v>
      </c>
      <c r="B64" s="1" t="s">
        <v>3075</v>
      </c>
      <c r="C64" s="11" t="s">
        <v>3076</v>
      </c>
    </row>
    <row r="65" spans="1:3" s="28" customFormat="1">
      <c r="A65" s="33" t="s">
        <v>3077</v>
      </c>
      <c r="B65" s="37" t="s">
        <v>3078</v>
      </c>
      <c r="C65" s="33" t="s">
        <v>3079</v>
      </c>
    </row>
    <row r="66" spans="1:3">
      <c r="A66" s="11" t="s">
        <v>3080</v>
      </c>
      <c r="B66" s="1" t="s">
        <v>3081</v>
      </c>
      <c r="C66" s="11" t="s">
        <v>3082</v>
      </c>
    </row>
    <row r="67" spans="1:3">
      <c r="A67" s="11" t="s">
        <v>3083</v>
      </c>
      <c r="B67" s="1" t="s">
        <v>3084</v>
      </c>
      <c r="C67" s="11" t="s">
        <v>3085</v>
      </c>
    </row>
    <row r="68" spans="1:3">
      <c r="A68" s="11" t="s">
        <v>3086</v>
      </c>
      <c r="B68" s="1" t="s">
        <v>3087</v>
      </c>
      <c r="C68" s="11" t="s">
        <v>3088</v>
      </c>
    </row>
    <row r="69" spans="1:3">
      <c r="A69" s="11" t="s">
        <v>2464</v>
      </c>
      <c r="B69" s="1" t="s">
        <v>2465</v>
      </c>
      <c r="C69" s="11" t="s">
        <v>3089</v>
      </c>
    </row>
    <row r="70" spans="1:3" s="28" customFormat="1">
      <c r="A70" s="33" t="s">
        <v>2584</v>
      </c>
      <c r="B70" s="37" t="s">
        <v>2585</v>
      </c>
      <c r="C70" s="33" t="s">
        <v>2586</v>
      </c>
    </row>
    <row r="71" spans="1:3">
      <c r="A71" s="11" t="s">
        <v>3090</v>
      </c>
      <c r="B71" s="1" t="s">
        <v>3091</v>
      </c>
      <c r="C71" s="11" t="s">
        <v>3092</v>
      </c>
    </row>
    <row r="72" spans="1:3">
      <c r="A72" s="11" t="s">
        <v>3093</v>
      </c>
      <c r="B72" s="1" t="s">
        <v>3094</v>
      </c>
      <c r="C72" s="11" t="s">
        <v>3095</v>
      </c>
    </row>
    <row r="73" spans="1:3">
      <c r="A73" s="11" t="s">
        <v>3096</v>
      </c>
      <c r="B73" s="1" t="s">
        <v>3097</v>
      </c>
      <c r="C73" s="11" t="s">
        <v>3098</v>
      </c>
    </row>
    <row r="74" spans="1:3">
      <c r="A74" s="11" t="s">
        <v>191</v>
      </c>
      <c r="B74" s="1" t="s">
        <v>192</v>
      </c>
      <c r="C74" s="11" t="s">
        <v>193</v>
      </c>
    </row>
    <row r="75" spans="1:3">
      <c r="A75" s="11" t="s">
        <v>3099</v>
      </c>
      <c r="B75" s="1" t="s">
        <v>3100</v>
      </c>
      <c r="C75" s="11" t="s">
        <v>3101</v>
      </c>
    </row>
    <row r="76" spans="1:3">
      <c r="A76" s="11" t="s">
        <v>3102</v>
      </c>
      <c r="B76" s="1" t="s">
        <v>3103</v>
      </c>
      <c r="C76" s="11" t="s">
        <v>3104</v>
      </c>
    </row>
    <row r="77" spans="1:3">
      <c r="A77" s="11" t="s">
        <v>3105</v>
      </c>
      <c r="B77" s="1" t="s">
        <v>3106</v>
      </c>
      <c r="C77" s="11" t="s">
        <v>3107</v>
      </c>
    </row>
    <row r="78" spans="1:3">
      <c r="A78" s="11" t="s">
        <v>3108</v>
      </c>
      <c r="B78" s="1" t="s">
        <v>3109</v>
      </c>
      <c r="C78" s="11" t="s">
        <v>3110</v>
      </c>
    </row>
    <row r="79" spans="1:3">
      <c r="A79" s="11" t="s">
        <v>3111</v>
      </c>
      <c r="B79" s="1" t="s">
        <v>3112</v>
      </c>
      <c r="C79" s="11" t="s">
        <v>3113</v>
      </c>
    </row>
    <row r="80" spans="1:3">
      <c r="A80" s="11" t="s">
        <v>203</v>
      </c>
      <c r="B80" s="1" t="s">
        <v>204</v>
      </c>
      <c r="C80" s="11" t="s">
        <v>205</v>
      </c>
    </row>
    <row r="81" spans="1:3">
      <c r="A81" s="11" t="s">
        <v>3114</v>
      </c>
      <c r="B81" s="1" t="s">
        <v>3115</v>
      </c>
      <c r="C81" s="11" t="s">
        <v>3116</v>
      </c>
    </row>
    <row r="82" spans="1:3">
      <c r="A82" s="11" t="s">
        <v>3117</v>
      </c>
      <c r="B82" s="1" t="s">
        <v>3118</v>
      </c>
      <c r="C82" s="11" t="s">
        <v>3119</v>
      </c>
    </row>
    <row r="83" spans="1:3">
      <c r="A83" s="11" t="s">
        <v>3120</v>
      </c>
      <c r="B83" s="1" t="s">
        <v>3121</v>
      </c>
      <c r="C83" s="11" t="s">
        <v>3122</v>
      </c>
    </row>
    <row r="84" spans="1:3">
      <c r="A84" s="11" t="s">
        <v>3123</v>
      </c>
      <c r="B84" s="1" t="s">
        <v>3124</v>
      </c>
      <c r="C84" s="11" t="s">
        <v>3125</v>
      </c>
    </row>
    <row r="85" spans="1:3">
      <c r="A85" s="11" t="s">
        <v>3126</v>
      </c>
      <c r="B85" s="1" t="s">
        <v>3127</v>
      </c>
      <c r="C85" s="11" t="s">
        <v>3128</v>
      </c>
    </row>
    <row r="86" spans="1:3">
      <c r="A86" s="11" t="s">
        <v>3129</v>
      </c>
      <c r="B86" s="1" t="s">
        <v>3130</v>
      </c>
      <c r="C86" s="11" t="s">
        <v>3131</v>
      </c>
    </row>
    <row r="87" spans="1:3">
      <c r="A87" s="11" t="s">
        <v>218</v>
      </c>
      <c r="B87" s="1" t="s">
        <v>219</v>
      </c>
      <c r="C87" s="11" t="s">
        <v>220</v>
      </c>
    </row>
    <row r="88" spans="1:3">
      <c r="A88" s="11" t="s">
        <v>3132</v>
      </c>
      <c r="B88" s="1" t="s">
        <v>3133</v>
      </c>
      <c r="C88" s="11" t="s">
        <v>3134</v>
      </c>
    </row>
    <row r="89" spans="1:3">
      <c r="A89" s="11" t="s">
        <v>3135</v>
      </c>
      <c r="B89" s="1" t="s">
        <v>3136</v>
      </c>
      <c r="C89" s="11" t="s">
        <v>3137</v>
      </c>
    </row>
    <row r="90" spans="1:3">
      <c r="A90" s="11" t="s">
        <v>3138</v>
      </c>
      <c r="B90" s="1" t="s">
        <v>3139</v>
      </c>
      <c r="C90" s="11" t="s">
        <v>3140</v>
      </c>
    </row>
    <row r="91" spans="1:3">
      <c r="A91" s="11" t="s">
        <v>3141</v>
      </c>
      <c r="B91" s="1" t="s">
        <v>3142</v>
      </c>
      <c r="C91" s="11" t="s">
        <v>3143</v>
      </c>
    </row>
    <row r="92" spans="1:3">
      <c r="A92" s="11" t="s">
        <v>3144</v>
      </c>
      <c r="B92" s="1" t="s">
        <v>3145</v>
      </c>
      <c r="C92" s="11" t="s">
        <v>3146</v>
      </c>
    </row>
    <row r="93" spans="1:3">
      <c r="A93" s="11" t="s">
        <v>3147</v>
      </c>
      <c r="B93" s="1" t="s">
        <v>3148</v>
      </c>
      <c r="C93" s="11" t="s">
        <v>3149</v>
      </c>
    </row>
    <row r="94" spans="1:3">
      <c r="A94" s="11" t="s">
        <v>3150</v>
      </c>
      <c r="B94" s="1" t="s">
        <v>3151</v>
      </c>
      <c r="C94" s="11" t="s">
        <v>3152</v>
      </c>
    </row>
    <row r="95" spans="1:3">
      <c r="A95" s="11" t="s">
        <v>3153</v>
      </c>
      <c r="B95" s="1" t="s">
        <v>3154</v>
      </c>
      <c r="C95" s="11" t="s">
        <v>3155</v>
      </c>
    </row>
    <row r="96" spans="1:3">
      <c r="A96" s="11" t="s">
        <v>3156</v>
      </c>
      <c r="B96" s="1" t="s">
        <v>3157</v>
      </c>
      <c r="C96" s="11" t="s">
        <v>3158</v>
      </c>
    </row>
    <row r="97" spans="1:3">
      <c r="A97" s="11" t="s">
        <v>224</v>
      </c>
      <c r="B97" s="1" t="s">
        <v>225</v>
      </c>
      <c r="C97" s="11" t="s">
        <v>226</v>
      </c>
    </row>
    <row r="98" spans="1:3">
      <c r="A98" s="11" t="s">
        <v>3159</v>
      </c>
      <c r="B98" s="1" t="s">
        <v>3160</v>
      </c>
      <c r="C98" s="11" t="s">
        <v>3161</v>
      </c>
    </row>
    <row r="99" spans="1:3">
      <c r="A99" s="11" t="s">
        <v>3162</v>
      </c>
      <c r="B99" s="1" t="s">
        <v>3163</v>
      </c>
      <c r="C99" s="11" t="s">
        <v>3164</v>
      </c>
    </row>
    <row r="100" spans="1:3">
      <c r="A100" s="11" t="s">
        <v>3165</v>
      </c>
      <c r="B100" s="1" t="s">
        <v>3166</v>
      </c>
      <c r="C100" s="11" t="s">
        <v>3167</v>
      </c>
    </row>
    <row r="101" spans="1:3">
      <c r="A101" s="11" t="s">
        <v>3168</v>
      </c>
      <c r="B101" s="1" t="s">
        <v>3169</v>
      </c>
      <c r="C101" s="11" t="s">
        <v>3170</v>
      </c>
    </row>
    <row r="102" spans="1:3">
      <c r="A102" s="11" t="s">
        <v>230</v>
      </c>
      <c r="B102" s="1" t="s">
        <v>231</v>
      </c>
      <c r="C102" s="11" t="s">
        <v>232</v>
      </c>
    </row>
    <row r="103" spans="1:3">
      <c r="A103" s="11" t="s">
        <v>3171</v>
      </c>
      <c r="B103" s="1" t="s">
        <v>3172</v>
      </c>
      <c r="C103" s="11" t="s">
        <v>3173</v>
      </c>
    </row>
    <row r="104" spans="1:3">
      <c r="A104" s="11" t="s">
        <v>233</v>
      </c>
      <c r="B104" s="1" t="s">
        <v>234</v>
      </c>
      <c r="C104" s="11" t="s">
        <v>235</v>
      </c>
    </row>
    <row r="105" spans="1:3">
      <c r="A105" s="11" t="s">
        <v>239</v>
      </c>
      <c r="B105" s="1" t="s">
        <v>240</v>
      </c>
      <c r="C105" s="11" t="s">
        <v>241</v>
      </c>
    </row>
    <row r="106" spans="1:3">
      <c r="A106" s="11" t="s">
        <v>3174</v>
      </c>
      <c r="B106" s="1" t="s">
        <v>3175</v>
      </c>
      <c r="C106" s="11" t="s">
        <v>3176</v>
      </c>
    </row>
    <row r="107" spans="1:3">
      <c r="A107" s="11" t="s">
        <v>3177</v>
      </c>
      <c r="B107" s="1" t="s">
        <v>3178</v>
      </c>
      <c r="C107" s="11" t="s">
        <v>3179</v>
      </c>
    </row>
    <row r="108" spans="1:3">
      <c r="A108" s="11" t="s">
        <v>3180</v>
      </c>
      <c r="B108" s="1" t="s">
        <v>3181</v>
      </c>
      <c r="C108" s="11" t="s">
        <v>3182</v>
      </c>
    </row>
    <row r="109" spans="1:3">
      <c r="A109" s="11" t="s">
        <v>3183</v>
      </c>
      <c r="B109" s="1" t="s">
        <v>3184</v>
      </c>
      <c r="C109" s="11" t="s">
        <v>3185</v>
      </c>
    </row>
    <row r="110" spans="1:3">
      <c r="A110" s="11" t="s">
        <v>3186</v>
      </c>
      <c r="B110" s="1" t="s">
        <v>3187</v>
      </c>
      <c r="C110" s="11" t="s">
        <v>3188</v>
      </c>
    </row>
    <row r="111" spans="1:3">
      <c r="A111" s="11" t="s">
        <v>3189</v>
      </c>
      <c r="B111" s="1" t="s">
        <v>3190</v>
      </c>
      <c r="C111" s="11" t="s">
        <v>3191</v>
      </c>
    </row>
    <row r="112" spans="1:3">
      <c r="A112" s="11" t="s">
        <v>3192</v>
      </c>
      <c r="B112" s="1" t="s">
        <v>3193</v>
      </c>
      <c r="C112" s="11" t="s">
        <v>3194</v>
      </c>
    </row>
    <row r="113" spans="1:3">
      <c r="A113" s="11" t="s">
        <v>3195</v>
      </c>
      <c r="B113" s="1" t="s">
        <v>3196</v>
      </c>
      <c r="C113" s="11" t="s">
        <v>3197</v>
      </c>
    </row>
    <row r="114" spans="1:3">
      <c r="A114" s="11" t="s">
        <v>281</v>
      </c>
      <c r="B114" s="1" t="s">
        <v>282</v>
      </c>
      <c r="C114" s="11" t="s">
        <v>283</v>
      </c>
    </row>
    <row r="115" spans="1:3">
      <c r="A115" s="11" t="s">
        <v>287</v>
      </c>
      <c r="B115" s="1" t="s">
        <v>288</v>
      </c>
      <c r="C115" s="11" t="s">
        <v>289</v>
      </c>
    </row>
    <row r="116" spans="1:3">
      <c r="A116" s="11" t="s">
        <v>3198</v>
      </c>
      <c r="B116" s="1" t="s">
        <v>3199</v>
      </c>
      <c r="C116" s="11" t="s">
        <v>3200</v>
      </c>
    </row>
    <row r="117" spans="1:3">
      <c r="A117" s="11" t="s">
        <v>3201</v>
      </c>
      <c r="B117" s="1" t="s">
        <v>3202</v>
      </c>
      <c r="C117" s="11" t="s">
        <v>3203</v>
      </c>
    </row>
    <row r="118" spans="1:3">
      <c r="A118" s="11" t="s">
        <v>3204</v>
      </c>
      <c r="B118" s="1" t="s">
        <v>3205</v>
      </c>
      <c r="C118" s="11" t="s">
        <v>3206</v>
      </c>
    </row>
    <row r="119" spans="1:3">
      <c r="A119" s="11" t="s">
        <v>3207</v>
      </c>
      <c r="B119" s="1" t="s">
        <v>3208</v>
      </c>
      <c r="C119" s="11" t="s">
        <v>3209</v>
      </c>
    </row>
    <row r="120" spans="1:3">
      <c r="A120" s="11" t="s">
        <v>3210</v>
      </c>
      <c r="B120" s="1" t="s">
        <v>3211</v>
      </c>
      <c r="C120" s="11" t="s">
        <v>3212</v>
      </c>
    </row>
    <row r="121" spans="1:3">
      <c r="A121" s="11" t="s">
        <v>3213</v>
      </c>
      <c r="B121" s="1" t="s">
        <v>3214</v>
      </c>
      <c r="C121" s="11" t="s">
        <v>3215</v>
      </c>
    </row>
    <row r="122" spans="1:3">
      <c r="A122" s="11" t="s">
        <v>3216</v>
      </c>
      <c r="B122" s="1" t="s">
        <v>3217</v>
      </c>
      <c r="C122" s="11" t="s">
        <v>3218</v>
      </c>
    </row>
    <row r="123" spans="1:3">
      <c r="A123" s="11" t="s">
        <v>3219</v>
      </c>
      <c r="B123" s="1" t="s">
        <v>3220</v>
      </c>
      <c r="C123" s="11" t="s">
        <v>3221</v>
      </c>
    </row>
    <row r="124" spans="1:3">
      <c r="A124" s="11" t="s">
        <v>3222</v>
      </c>
      <c r="B124" s="1" t="s">
        <v>3223</v>
      </c>
      <c r="C124" s="11" t="s">
        <v>3224</v>
      </c>
    </row>
    <row r="125" spans="1:3">
      <c r="A125" s="11" t="s">
        <v>3225</v>
      </c>
      <c r="B125" s="1" t="s">
        <v>3226</v>
      </c>
      <c r="C125" s="11" t="s">
        <v>3227</v>
      </c>
    </row>
    <row r="126" spans="1:3">
      <c r="A126" s="11" t="s">
        <v>3228</v>
      </c>
      <c r="B126" s="1" t="s">
        <v>3229</v>
      </c>
      <c r="C126" s="11" t="s">
        <v>3230</v>
      </c>
    </row>
    <row r="127" spans="1:3">
      <c r="A127" s="11" t="s">
        <v>3231</v>
      </c>
      <c r="B127" s="1" t="s">
        <v>3232</v>
      </c>
      <c r="C127" s="11" t="s">
        <v>3233</v>
      </c>
    </row>
    <row r="128" spans="1:3">
      <c r="A128" s="11" t="s">
        <v>3234</v>
      </c>
      <c r="B128" s="1" t="s">
        <v>3235</v>
      </c>
      <c r="C128" s="11" t="s">
        <v>3236</v>
      </c>
    </row>
    <row r="129" spans="1:3">
      <c r="A129" s="11" t="s">
        <v>3237</v>
      </c>
      <c r="B129" s="1" t="s">
        <v>3238</v>
      </c>
      <c r="C129" s="11" t="s">
        <v>3239</v>
      </c>
    </row>
    <row r="130" spans="1:3">
      <c r="A130" s="11" t="s">
        <v>3240</v>
      </c>
      <c r="B130" s="1" t="s">
        <v>3241</v>
      </c>
      <c r="C130" s="11" t="s">
        <v>3242</v>
      </c>
    </row>
    <row r="131" spans="1:3">
      <c r="A131" s="11" t="s">
        <v>3243</v>
      </c>
      <c r="B131" s="1" t="s">
        <v>3244</v>
      </c>
      <c r="C131" s="11" t="s">
        <v>3245</v>
      </c>
    </row>
    <row r="132" spans="1:3">
      <c r="A132" s="11" t="s">
        <v>3246</v>
      </c>
      <c r="B132" s="1" t="s">
        <v>3247</v>
      </c>
      <c r="C132" s="11" t="s">
        <v>3248</v>
      </c>
    </row>
    <row r="133" spans="1:3">
      <c r="A133" s="11" t="s">
        <v>3249</v>
      </c>
      <c r="B133" s="1" t="s">
        <v>3250</v>
      </c>
      <c r="C133" s="11" t="s">
        <v>3251</v>
      </c>
    </row>
    <row r="134" spans="1:3">
      <c r="A134" s="11" t="s">
        <v>3252</v>
      </c>
      <c r="B134" s="1" t="s">
        <v>3253</v>
      </c>
      <c r="C134" s="11" t="s">
        <v>3254</v>
      </c>
    </row>
    <row r="135" spans="1:3">
      <c r="A135" s="11" t="s">
        <v>3255</v>
      </c>
      <c r="B135" s="1" t="s">
        <v>3256</v>
      </c>
      <c r="C135" s="11" t="s">
        <v>3257</v>
      </c>
    </row>
    <row r="136" spans="1:3">
      <c r="A136" s="11" t="s">
        <v>3258</v>
      </c>
      <c r="B136" s="1" t="s">
        <v>3259</v>
      </c>
      <c r="C136" s="11" t="s">
        <v>3260</v>
      </c>
    </row>
    <row r="137" spans="1:3">
      <c r="A137" s="11" t="s">
        <v>3261</v>
      </c>
      <c r="B137" s="1" t="s">
        <v>3262</v>
      </c>
      <c r="C137" s="11" t="s">
        <v>3263</v>
      </c>
    </row>
    <row r="138" spans="1:3">
      <c r="A138" s="11" t="s">
        <v>3264</v>
      </c>
      <c r="B138" s="1" t="s">
        <v>3265</v>
      </c>
      <c r="C138" s="11" t="s">
        <v>3266</v>
      </c>
    </row>
    <row r="139" spans="1:3">
      <c r="A139" s="11" t="s">
        <v>3267</v>
      </c>
      <c r="B139" s="1" t="s">
        <v>3268</v>
      </c>
      <c r="C139" s="11" t="s">
        <v>3269</v>
      </c>
    </row>
    <row r="140" spans="1:3">
      <c r="A140" s="11" t="s">
        <v>3270</v>
      </c>
      <c r="B140" s="1" t="s">
        <v>3271</v>
      </c>
      <c r="C140" s="11" t="s">
        <v>3272</v>
      </c>
    </row>
    <row r="141" spans="1:3">
      <c r="A141" s="11" t="s">
        <v>3273</v>
      </c>
      <c r="B141" s="1" t="s">
        <v>3274</v>
      </c>
      <c r="C141" s="11" t="s">
        <v>3275</v>
      </c>
    </row>
    <row r="142" spans="1:3">
      <c r="A142" s="11" t="s">
        <v>3276</v>
      </c>
      <c r="B142" s="1" t="s">
        <v>3277</v>
      </c>
      <c r="C142" s="11" t="s">
        <v>3278</v>
      </c>
    </row>
    <row r="143" spans="1:3">
      <c r="A143" s="11" t="s">
        <v>3279</v>
      </c>
      <c r="B143" s="1" t="s">
        <v>3280</v>
      </c>
      <c r="C143" s="11" t="s">
        <v>3281</v>
      </c>
    </row>
    <row r="144" spans="1:3">
      <c r="A144" s="11" t="s">
        <v>3282</v>
      </c>
      <c r="B144" s="1" t="s">
        <v>3283</v>
      </c>
      <c r="C144" s="11" t="s">
        <v>3284</v>
      </c>
    </row>
    <row r="145" spans="1:3">
      <c r="A145" s="11" t="s">
        <v>3285</v>
      </c>
      <c r="B145" s="1" t="s">
        <v>3286</v>
      </c>
      <c r="C145" s="11" t="s">
        <v>3287</v>
      </c>
    </row>
    <row r="146" spans="1:3">
      <c r="A146" s="11" t="s">
        <v>422</v>
      </c>
      <c r="B146" s="1" t="s">
        <v>423</v>
      </c>
      <c r="C146" s="11" t="s">
        <v>424</v>
      </c>
    </row>
    <row r="147" spans="1:3">
      <c r="A147" s="11" t="s">
        <v>3288</v>
      </c>
      <c r="B147" s="1" t="s">
        <v>3289</v>
      </c>
      <c r="C147" s="11" t="s">
        <v>3290</v>
      </c>
    </row>
    <row r="148" spans="1:3">
      <c r="A148" s="11" t="s">
        <v>3291</v>
      </c>
      <c r="B148" s="1" t="s">
        <v>3292</v>
      </c>
      <c r="C148" s="11" t="s">
        <v>3293</v>
      </c>
    </row>
    <row r="149" spans="1:3">
      <c r="A149" s="11" t="s">
        <v>3294</v>
      </c>
      <c r="B149" s="1" t="s">
        <v>3295</v>
      </c>
      <c r="C149" s="11" t="s">
        <v>3296</v>
      </c>
    </row>
    <row r="150" spans="1:3">
      <c r="A150" s="11" t="s">
        <v>3297</v>
      </c>
      <c r="B150" s="1" t="s">
        <v>3298</v>
      </c>
      <c r="C150" s="11" t="s">
        <v>3299</v>
      </c>
    </row>
    <row r="151" spans="1:3">
      <c r="A151" s="11" t="s">
        <v>3300</v>
      </c>
      <c r="B151" s="1" t="s">
        <v>3301</v>
      </c>
      <c r="C151" s="11" t="s">
        <v>3302</v>
      </c>
    </row>
    <row r="152" spans="1:3">
      <c r="A152" s="11" t="s">
        <v>3303</v>
      </c>
      <c r="B152" s="1" t="s">
        <v>3304</v>
      </c>
      <c r="C152" s="11" t="s">
        <v>3305</v>
      </c>
    </row>
    <row r="153" spans="1:3">
      <c r="A153" s="11" t="s">
        <v>3306</v>
      </c>
      <c r="B153" s="1" t="s">
        <v>3307</v>
      </c>
      <c r="C153" s="11" t="s">
        <v>3308</v>
      </c>
    </row>
    <row r="154" spans="1:3">
      <c r="A154" s="11" t="s">
        <v>3309</v>
      </c>
      <c r="B154" s="1" t="s">
        <v>3310</v>
      </c>
      <c r="C154" s="11" t="s">
        <v>3311</v>
      </c>
    </row>
    <row r="155" spans="1:3">
      <c r="A155" s="11" t="s">
        <v>3312</v>
      </c>
      <c r="B155" s="1" t="s">
        <v>3313</v>
      </c>
      <c r="C155" s="11" t="s">
        <v>3314</v>
      </c>
    </row>
    <row r="156" spans="1:3">
      <c r="A156" s="11" t="s">
        <v>467</v>
      </c>
      <c r="B156" s="1" t="s">
        <v>468</v>
      </c>
      <c r="C156" s="11" t="s">
        <v>469</v>
      </c>
    </row>
    <row r="157" spans="1:3">
      <c r="A157" s="11" t="s">
        <v>3315</v>
      </c>
      <c r="B157" s="1" t="s">
        <v>3316</v>
      </c>
      <c r="C157" s="11" t="s">
        <v>3317</v>
      </c>
    </row>
    <row r="158" spans="1:3">
      <c r="A158" s="11" t="s">
        <v>3318</v>
      </c>
      <c r="B158" s="1" t="s">
        <v>2879</v>
      </c>
      <c r="C158" s="11" t="s">
        <v>3319</v>
      </c>
    </row>
    <row r="159" spans="1:3">
      <c r="A159" s="11" t="s">
        <v>3320</v>
      </c>
      <c r="B159" s="1" t="s">
        <v>3321</v>
      </c>
      <c r="C159" s="11" t="s">
        <v>3322</v>
      </c>
    </row>
    <row r="160" spans="1:3">
      <c r="A160" s="11" t="s">
        <v>3323</v>
      </c>
      <c r="B160" s="1" t="s">
        <v>3324</v>
      </c>
      <c r="C160" s="11" t="s">
        <v>3325</v>
      </c>
    </row>
    <row r="161" spans="1:3">
      <c r="A161" s="11" t="s">
        <v>3326</v>
      </c>
      <c r="B161" s="1" t="s">
        <v>3327</v>
      </c>
      <c r="C161" s="11" t="s">
        <v>3328</v>
      </c>
    </row>
    <row r="162" spans="1:3">
      <c r="A162" s="11" t="s">
        <v>3329</v>
      </c>
      <c r="B162" s="1" t="s">
        <v>3330</v>
      </c>
      <c r="C162" s="11" t="s">
        <v>3331</v>
      </c>
    </row>
    <row r="163" spans="1:3">
      <c r="A163" s="11" t="s">
        <v>3332</v>
      </c>
      <c r="B163" s="1" t="s">
        <v>3333</v>
      </c>
      <c r="C163" s="11" t="s">
        <v>3334</v>
      </c>
    </row>
    <row r="164" spans="1:3">
      <c r="A164" s="11" t="s">
        <v>3335</v>
      </c>
      <c r="B164" s="1" t="s">
        <v>3336</v>
      </c>
      <c r="C164" s="11" t="s">
        <v>3337</v>
      </c>
    </row>
    <row r="165" spans="1:3">
      <c r="A165" s="11" t="s">
        <v>3338</v>
      </c>
      <c r="B165" s="1" t="s">
        <v>3339</v>
      </c>
      <c r="C165" s="11" t="s">
        <v>3340</v>
      </c>
    </row>
    <row r="166" spans="1:3">
      <c r="A166" s="11" t="s">
        <v>494</v>
      </c>
      <c r="B166" s="1" t="s">
        <v>495</v>
      </c>
      <c r="C166" s="11" t="s">
        <v>496</v>
      </c>
    </row>
    <row r="167" spans="1:3">
      <c r="A167" s="11" t="s">
        <v>3341</v>
      </c>
      <c r="B167" s="1" t="s">
        <v>3342</v>
      </c>
      <c r="C167" s="11" t="s">
        <v>3343</v>
      </c>
    </row>
    <row r="168" spans="1:3">
      <c r="A168" s="11" t="s">
        <v>3344</v>
      </c>
      <c r="B168" s="1" t="s">
        <v>3345</v>
      </c>
      <c r="C168" s="11" t="s">
        <v>3346</v>
      </c>
    </row>
    <row r="169" spans="1:3">
      <c r="A169" s="11" t="s">
        <v>3347</v>
      </c>
      <c r="B169" s="1" t="s">
        <v>3348</v>
      </c>
      <c r="C169" s="11" t="s">
        <v>3349</v>
      </c>
    </row>
    <row r="170" spans="1:3">
      <c r="A170" s="11" t="s">
        <v>3350</v>
      </c>
      <c r="B170" s="1" t="s">
        <v>3351</v>
      </c>
      <c r="C170" s="11" t="s">
        <v>3352</v>
      </c>
    </row>
    <row r="171" spans="1:3">
      <c r="A171" s="11" t="s">
        <v>3353</v>
      </c>
      <c r="B171" s="1" t="s">
        <v>3354</v>
      </c>
      <c r="C171" s="11" t="s">
        <v>3355</v>
      </c>
    </row>
    <row r="172" spans="1:3">
      <c r="A172" s="11" t="s">
        <v>3356</v>
      </c>
      <c r="B172" s="1" t="s">
        <v>3357</v>
      </c>
      <c r="C172" s="11" t="s">
        <v>3358</v>
      </c>
    </row>
    <row r="173" spans="1:3">
      <c r="A173" s="11" t="s">
        <v>3359</v>
      </c>
      <c r="B173" s="1" t="s">
        <v>3360</v>
      </c>
      <c r="C173" s="11" t="s">
        <v>3361</v>
      </c>
    </row>
    <row r="174" spans="1:3">
      <c r="A174" s="11" t="s">
        <v>3362</v>
      </c>
      <c r="B174" s="1" t="s">
        <v>3363</v>
      </c>
      <c r="C174" s="11" t="s">
        <v>3364</v>
      </c>
    </row>
    <row r="175" spans="1:3">
      <c r="A175" s="11" t="s">
        <v>3365</v>
      </c>
      <c r="B175" s="1" t="s">
        <v>3366</v>
      </c>
      <c r="C175" s="11" t="s">
        <v>3367</v>
      </c>
    </row>
    <row r="176" spans="1:3">
      <c r="A176" s="11" t="s">
        <v>530</v>
      </c>
      <c r="B176" s="1" t="s">
        <v>531</v>
      </c>
      <c r="C176" s="11" t="s">
        <v>532</v>
      </c>
    </row>
    <row r="177" spans="1:3" s="35" customFormat="1">
      <c r="A177" s="34" t="s">
        <v>3368</v>
      </c>
      <c r="B177" s="36" t="s">
        <v>3369</v>
      </c>
      <c r="C177" s="34" t="s">
        <v>3370</v>
      </c>
    </row>
    <row r="178" spans="1:3" s="35" customFormat="1">
      <c r="A178" s="34" t="s">
        <v>548</v>
      </c>
      <c r="B178" s="36" t="s">
        <v>549</v>
      </c>
      <c r="C178" s="34" t="s">
        <v>550</v>
      </c>
    </row>
    <row r="179" spans="1:3">
      <c r="A179" s="11" t="s">
        <v>3371</v>
      </c>
      <c r="B179" s="1" t="s">
        <v>3372</v>
      </c>
      <c r="C179" s="11" t="s">
        <v>3373</v>
      </c>
    </row>
    <row r="180" spans="1:3">
      <c r="A180" s="11" t="s">
        <v>3374</v>
      </c>
      <c r="B180" s="1" t="s">
        <v>3375</v>
      </c>
      <c r="C180" s="11" t="s">
        <v>3376</v>
      </c>
    </row>
    <row r="181" spans="1:3">
      <c r="A181" s="11" t="s">
        <v>3377</v>
      </c>
      <c r="B181" s="1" t="s">
        <v>3378</v>
      </c>
      <c r="C181" s="11" t="s">
        <v>3379</v>
      </c>
    </row>
    <row r="182" spans="1:3">
      <c r="A182" s="11" t="s">
        <v>3380</v>
      </c>
      <c r="B182" s="1" t="s">
        <v>3381</v>
      </c>
      <c r="C182" s="11" t="s">
        <v>3382</v>
      </c>
    </row>
    <row r="183" spans="1:3">
      <c r="A183" s="11" t="s">
        <v>3383</v>
      </c>
      <c r="B183" s="1" t="s">
        <v>3384</v>
      </c>
      <c r="C183" s="11" t="s">
        <v>3385</v>
      </c>
    </row>
    <row r="184" spans="1:3">
      <c r="A184" s="11" t="s">
        <v>3386</v>
      </c>
      <c r="B184" s="1" t="s">
        <v>3387</v>
      </c>
      <c r="C184" s="11" t="s">
        <v>3388</v>
      </c>
    </row>
    <row r="185" spans="1:3">
      <c r="A185" s="11" t="s">
        <v>3389</v>
      </c>
      <c r="B185" s="1" t="s">
        <v>3390</v>
      </c>
      <c r="C185" s="11" t="s">
        <v>3391</v>
      </c>
    </row>
    <row r="186" spans="1:3">
      <c r="A186" s="11" t="s">
        <v>3392</v>
      </c>
      <c r="B186" s="1" t="s">
        <v>3393</v>
      </c>
      <c r="C186" s="11" t="s">
        <v>3394</v>
      </c>
    </row>
    <row r="187" spans="1:3">
      <c r="A187" s="11" t="s">
        <v>3395</v>
      </c>
      <c r="B187" s="1" t="s">
        <v>3396</v>
      </c>
      <c r="C187" s="11" t="s">
        <v>3397</v>
      </c>
    </row>
    <row r="188" spans="1:3">
      <c r="A188" s="11" t="s">
        <v>3398</v>
      </c>
      <c r="B188" s="1" t="s">
        <v>3399</v>
      </c>
      <c r="C188" s="11" t="s">
        <v>3400</v>
      </c>
    </row>
    <row r="189" spans="1:3">
      <c r="A189" s="11" t="s">
        <v>590</v>
      </c>
      <c r="B189" s="1" t="s">
        <v>591</v>
      </c>
      <c r="C189" s="11" t="s">
        <v>592</v>
      </c>
    </row>
    <row r="190" spans="1:3">
      <c r="A190" s="11" t="s">
        <v>3401</v>
      </c>
      <c r="B190" s="1" t="s">
        <v>3402</v>
      </c>
      <c r="C190" s="11" t="s">
        <v>3403</v>
      </c>
    </row>
    <row r="191" spans="1:3">
      <c r="A191" s="11" t="s">
        <v>3404</v>
      </c>
      <c r="B191" s="1" t="s">
        <v>3405</v>
      </c>
      <c r="C191" s="11" t="s">
        <v>3406</v>
      </c>
    </row>
    <row r="192" spans="1:3">
      <c r="A192" s="11" t="s">
        <v>3407</v>
      </c>
      <c r="B192" s="1" t="s">
        <v>3408</v>
      </c>
      <c r="C192" s="11" t="s">
        <v>3409</v>
      </c>
    </row>
    <row r="193" spans="1:3">
      <c r="A193" s="11" t="s">
        <v>3410</v>
      </c>
      <c r="B193" s="1" t="s">
        <v>3411</v>
      </c>
      <c r="C193" s="11" t="s">
        <v>3412</v>
      </c>
    </row>
    <row r="194" spans="1:3">
      <c r="A194" s="11" t="s">
        <v>3413</v>
      </c>
      <c r="B194" s="1" t="s">
        <v>3414</v>
      </c>
      <c r="C194" s="11" t="s">
        <v>3415</v>
      </c>
    </row>
    <row r="195" spans="1:3">
      <c r="A195" s="11" t="s">
        <v>3416</v>
      </c>
      <c r="B195" s="1" t="s">
        <v>3417</v>
      </c>
      <c r="C195" s="11" t="s">
        <v>3418</v>
      </c>
    </row>
    <row r="196" spans="1:3">
      <c r="A196" s="11" t="s">
        <v>3419</v>
      </c>
      <c r="B196" s="1" t="s">
        <v>3420</v>
      </c>
      <c r="C196" s="11" t="s">
        <v>3421</v>
      </c>
    </row>
    <row r="197" spans="1:3">
      <c r="A197" s="11" t="s">
        <v>3422</v>
      </c>
      <c r="B197" s="1" t="s">
        <v>3423</v>
      </c>
      <c r="C197" s="11" t="s">
        <v>3424</v>
      </c>
    </row>
    <row r="198" spans="1:3">
      <c r="A198" s="11" t="s">
        <v>617</v>
      </c>
      <c r="B198" s="1" t="s">
        <v>618</v>
      </c>
      <c r="C198" s="11" t="s">
        <v>619</v>
      </c>
    </row>
    <row r="199" spans="1:3">
      <c r="A199" s="11" t="s">
        <v>3425</v>
      </c>
      <c r="B199" s="1" t="s">
        <v>3426</v>
      </c>
      <c r="C199" s="11" t="s">
        <v>3427</v>
      </c>
    </row>
    <row r="200" spans="1:3">
      <c r="A200" s="11" t="s">
        <v>3428</v>
      </c>
      <c r="B200" s="1" t="s">
        <v>3429</v>
      </c>
      <c r="C200" s="11" t="s">
        <v>3430</v>
      </c>
    </row>
    <row r="201" spans="1:3">
      <c r="A201" s="11" t="s">
        <v>3431</v>
      </c>
      <c r="B201" s="1" t="s">
        <v>3432</v>
      </c>
      <c r="C201" s="11" t="s">
        <v>3433</v>
      </c>
    </row>
    <row r="202" spans="1:3">
      <c r="A202" s="11" t="s">
        <v>3434</v>
      </c>
      <c r="B202" s="1" t="s">
        <v>3435</v>
      </c>
      <c r="C202" s="11" t="s">
        <v>3436</v>
      </c>
    </row>
    <row r="203" spans="1:3">
      <c r="A203" s="11" t="s">
        <v>3437</v>
      </c>
      <c r="B203" s="1" t="s">
        <v>3438</v>
      </c>
      <c r="C203" s="11" t="s">
        <v>3439</v>
      </c>
    </row>
    <row r="204" spans="1:3">
      <c r="A204" s="11" t="s">
        <v>3440</v>
      </c>
      <c r="B204" s="1" t="s">
        <v>3441</v>
      </c>
      <c r="C204" s="11" t="s">
        <v>3442</v>
      </c>
    </row>
    <row r="205" spans="1:3">
      <c r="A205" s="11" t="s">
        <v>3443</v>
      </c>
      <c r="B205" s="1" t="s">
        <v>3444</v>
      </c>
      <c r="C205" s="11" t="s">
        <v>3445</v>
      </c>
    </row>
    <row r="206" spans="1:3">
      <c r="A206" s="11" t="s">
        <v>3446</v>
      </c>
      <c r="B206" s="1" t="s">
        <v>3447</v>
      </c>
      <c r="C206" s="11" t="s">
        <v>3448</v>
      </c>
    </row>
    <row r="207" spans="1:3">
      <c r="A207" s="11" t="s">
        <v>3449</v>
      </c>
      <c r="B207" s="1" t="s">
        <v>3450</v>
      </c>
      <c r="C207" s="11" t="s">
        <v>3451</v>
      </c>
    </row>
    <row r="208" spans="1:3">
      <c r="A208" s="11" t="s">
        <v>3452</v>
      </c>
      <c r="B208" s="1" t="s">
        <v>3453</v>
      </c>
      <c r="C208" s="11" t="s">
        <v>3454</v>
      </c>
    </row>
    <row r="209" spans="1:3">
      <c r="A209" s="11" t="s">
        <v>3455</v>
      </c>
      <c r="B209" s="1" t="s">
        <v>3456</v>
      </c>
      <c r="C209" s="11" t="s">
        <v>3457</v>
      </c>
    </row>
    <row r="210" spans="1:3">
      <c r="A210" s="11" t="s">
        <v>3458</v>
      </c>
      <c r="B210" s="1" t="s">
        <v>3459</v>
      </c>
      <c r="C210" s="11" t="s">
        <v>3460</v>
      </c>
    </row>
    <row r="211" spans="1:3">
      <c r="A211" s="11" t="s">
        <v>3461</v>
      </c>
      <c r="B211" s="1" t="s">
        <v>3462</v>
      </c>
      <c r="C211" s="11" t="s">
        <v>3463</v>
      </c>
    </row>
    <row r="212" spans="1:3">
      <c r="A212" s="11" t="s">
        <v>3464</v>
      </c>
      <c r="B212" s="1" t="s">
        <v>3465</v>
      </c>
      <c r="C212" s="11" t="s">
        <v>3466</v>
      </c>
    </row>
    <row r="213" spans="1:3">
      <c r="A213" s="11" t="s">
        <v>3467</v>
      </c>
      <c r="B213" s="1" t="s">
        <v>3468</v>
      </c>
      <c r="C213" s="11" t="s">
        <v>3469</v>
      </c>
    </row>
    <row r="214" spans="1:3">
      <c r="A214" s="11" t="s">
        <v>3470</v>
      </c>
      <c r="B214" s="1" t="s">
        <v>3471</v>
      </c>
      <c r="C214" s="11" t="s">
        <v>3472</v>
      </c>
    </row>
    <row r="215" spans="1:3">
      <c r="A215" s="11" t="s">
        <v>3473</v>
      </c>
      <c r="B215" s="1" t="s">
        <v>3474</v>
      </c>
      <c r="C215" s="11" t="s">
        <v>3475</v>
      </c>
    </row>
    <row r="216" spans="1:3">
      <c r="A216" s="11" t="s">
        <v>3476</v>
      </c>
      <c r="B216" s="1" t="s">
        <v>3477</v>
      </c>
      <c r="C216" s="11" t="s">
        <v>3478</v>
      </c>
    </row>
    <row r="217" spans="1:3">
      <c r="A217" s="11" t="s">
        <v>3479</v>
      </c>
      <c r="B217" s="1" t="s">
        <v>3480</v>
      </c>
      <c r="C217" s="11" t="s">
        <v>3481</v>
      </c>
    </row>
    <row r="218" spans="1:3">
      <c r="A218" s="11" t="s">
        <v>3482</v>
      </c>
      <c r="B218" s="1" t="s">
        <v>3483</v>
      </c>
      <c r="C218" s="11" t="s">
        <v>3484</v>
      </c>
    </row>
    <row r="219" spans="1:3">
      <c r="A219" s="11" t="s">
        <v>3485</v>
      </c>
      <c r="B219" s="1" t="s">
        <v>3486</v>
      </c>
      <c r="C219" s="11" t="s">
        <v>3487</v>
      </c>
    </row>
    <row r="220" spans="1:3">
      <c r="A220" s="11" t="s">
        <v>3488</v>
      </c>
      <c r="B220" s="1" t="s">
        <v>3489</v>
      </c>
      <c r="C220" s="11" t="s">
        <v>3490</v>
      </c>
    </row>
    <row r="221" spans="1:3">
      <c r="A221" s="11" t="s">
        <v>3491</v>
      </c>
      <c r="B221" s="1" t="s">
        <v>3492</v>
      </c>
      <c r="C221" s="11" t="s">
        <v>3493</v>
      </c>
    </row>
    <row r="222" spans="1:3">
      <c r="A222" s="11" t="s">
        <v>3494</v>
      </c>
      <c r="B222" s="1" t="s">
        <v>3495</v>
      </c>
      <c r="C222" s="11" t="s">
        <v>3496</v>
      </c>
    </row>
    <row r="223" spans="1:3">
      <c r="A223" s="11" t="s">
        <v>3497</v>
      </c>
      <c r="B223" s="1" t="s">
        <v>3498</v>
      </c>
      <c r="C223" s="11" t="s">
        <v>3499</v>
      </c>
    </row>
    <row r="224" spans="1:3">
      <c r="A224" s="11" t="s">
        <v>3500</v>
      </c>
      <c r="B224" s="1" t="s">
        <v>3501</v>
      </c>
      <c r="C224" s="11" t="s">
        <v>3502</v>
      </c>
    </row>
    <row r="225" spans="1:3">
      <c r="A225" s="11" t="s">
        <v>2581</v>
      </c>
      <c r="B225" s="1" t="s">
        <v>2582</v>
      </c>
      <c r="C225" s="11" t="s">
        <v>3503</v>
      </c>
    </row>
    <row r="226" spans="1:3">
      <c r="A226" s="11" t="s">
        <v>3504</v>
      </c>
      <c r="B226" s="1" t="s">
        <v>3505</v>
      </c>
      <c r="C226" s="11" t="s">
        <v>3506</v>
      </c>
    </row>
    <row r="227" spans="1:3">
      <c r="A227" s="11" t="s">
        <v>3507</v>
      </c>
      <c r="B227" s="1" t="s">
        <v>3508</v>
      </c>
      <c r="C227" s="11" t="s">
        <v>3509</v>
      </c>
    </row>
    <row r="228" spans="1:3">
      <c r="A228" s="11" t="s">
        <v>3510</v>
      </c>
      <c r="B228" s="1" t="s">
        <v>3511</v>
      </c>
      <c r="C228" s="11" t="s">
        <v>3512</v>
      </c>
    </row>
    <row r="229" spans="1:3">
      <c r="A229" s="11" t="s">
        <v>3513</v>
      </c>
      <c r="B229" s="1" t="s">
        <v>3514</v>
      </c>
      <c r="C229" s="11" t="s">
        <v>3515</v>
      </c>
    </row>
    <row r="230" spans="1:3">
      <c r="A230" s="11" t="s">
        <v>3516</v>
      </c>
      <c r="B230" s="1" t="s">
        <v>3517</v>
      </c>
      <c r="C230" s="11" t="s">
        <v>3518</v>
      </c>
    </row>
    <row r="231" spans="1:3">
      <c r="A231" s="11" t="s">
        <v>3519</v>
      </c>
      <c r="B231" s="1" t="s">
        <v>3520</v>
      </c>
      <c r="C231" s="11" t="s">
        <v>70</v>
      </c>
    </row>
    <row r="232" spans="1:3">
      <c r="A232" s="11" t="s">
        <v>3521</v>
      </c>
      <c r="B232" s="1" t="s">
        <v>3522</v>
      </c>
      <c r="C232" s="11" t="s">
        <v>3523</v>
      </c>
    </row>
    <row r="233" spans="1:3">
      <c r="A233" s="11" t="s">
        <v>3524</v>
      </c>
      <c r="B233" s="1" t="s">
        <v>3525</v>
      </c>
      <c r="C233" s="11" t="s">
        <v>3526</v>
      </c>
    </row>
    <row r="234" spans="1:3">
      <c r="A234" s="11" t="s">
        <v>3527</v>
      </c>
      <c r="B234" s="1" t="s">
        <v>3528</v>
      </c>
      <c r="C234" s="11" t="s">
        <v>3529</v>
      </c>
    </row>
    <row r="235" spans="1:3">
      <c r="A235" s="11" t="s">
        <v>3530</v>
      </c>
      <c r="B235" s="1" t="s">
        <v>3531</v>
      </c>
      <c r="C235" s="11" t="s">
        <v>3532</v>
      </c>
    </row>
    <row r="236" spans="1:3">
      <c r="A236" s="11" t="s">
        <v>3533</v>
      </c>
      <c r="B236" s="1" t="s">
        <v>3534</v>
      </c>
      <c r="C236" s="11" t="s">
        <v>3535</v>
      </c>
    </row>
    <row r="237" spans="1:3">
      <c r="A237" s="11" t="s">
        <v>3536</v>
      </c>
      <c r="B237" s="1" t="s">
        <v>3537</v>
      </c>
      <c r="C237" s="11" t="s">
        <v>3538</v>
      </c>
    </row>
    <row r="238" spans="1:3">
      <c r="A238" s="11" t="s">
        <v>3539</v>
      </c>
      <c r="B238" s="1" t="s">
        <v>3540</v>
      </c>
      <c r="C238" s="11" t="s">
        <v>3541</v>
      </c>
    </row>
    <row r="239" spans="1:3">
      <c r="A239" s="11" t="s">
        <v>3542</v>
      </c>
      <c r="B239" s="1" t="s">
        <v>3543</v>
      </c>
      <c r="C239" s="11" t="s">
        <v>3544</v>
      </c>
    </row>
    <row r="240" spans="1:3">
      <c r="A240" s="11" t="s">
        <v>3545</v>
      </c>
      <c r="B240" s="1" t="s">
        <v>3546</v>
      </c>
      <c r="C240" s="11" t="s">
        <v>3547</v>
      </c>
    </row>
    <row r="241" spans="1:3">
      <c r="A241" s="11" t="s">
        <v>752</v>
      </c>
      <c r="B241" s="1" t="s">
        <v>753</v>
      </c>
      <c r="C241" s="11" t="s">
        <v>754</v>
      </c>
    </row>
    <row r="242" spans="1:3">
      <c r="A242" s="11" t="s">
        <v>3548</v>
      </c>
      <c r="B242" s="1" t="s">
        <v>3549</v>
      </c>
      <c r="C242" s="11" t="s">
        <v>3550</v>
      </c>
    </row>
    <row r="243" spans="1:3">
      <c r="A243" s="11" t="s">
        <v>3551</v>
      </c>
      <c r="B243" s="1" t="s">
        <v>3552</v>
      </c>
      <c r="C243" s="11" t="s">
        <v>3553</v>
      </c>
    </row>
    <row r="244" spans="1:3">
      <c r="A244" s="11" t="s">
        <v>3554</v>
      </c>
      <c r="B244" s="1" t="s">
        <v>3555</v>
      </c>
      <c r="C244" s="11" t="s">
        <v>3556</v>
      </c>
    </row>
    <row r="245" spans="1:3">
      <c r="A245" s="11" t="s">
        <v>3557</v>
      </c>
      <c r="B245" s="1" t="s">
        <v>3558</v>
      </c>
      <c r="C245" s="11" t="s">
        <v>3559</v>
      </c>
    </row>
    <row r="246" spans="1:3">
      <c r="A246" s="11" t="s">
        <v>3560</v>
      </c>
      <c r="B246" s="1" t="s">
        <v>3561</v>
      </c>
      <c r="C246" s="11" t="s">
        <v>3562</v>
      </c>
    </row>
    <row r="247" spans="1:3">
      <c r="A247" s="11" t="s">
        <v>3563</v>
      </c>
      <c r="B247" s="1" t="s">
        <v>3564</v>
      </c>
      <c r="C247" s="11" t="s">
        <v>3565</v>
      </c>
    </row>
    <row r="248" spans="1:3">
      <c r="A248" s="11" t="s">
        <v>3566</v>
      </c>
      <c r="B248" s="1" t="s">
        <v>3567</v>
      </c>
      <c r="C248" s="11" t="s">
        <v>3568</v>
      </c>
    </row>
    <row r="249" spans="1:3">
      <c r="A249" s="11" t="s">
        <v>3569</v>
      </c>
      <c r="B249" s="1" t="s">
        <v>3570</v>
      </c>
      <c r="C249" s="11" t="s">
        <v>3571</v>
      </c>
    </row>
    <row r="250" spans="1:3">
      <c r="A250" s="11" t="s">
        <v>797</v>
      </c>
      <c r="B250" s="1" t="s">
        <v>798</v>
      </c>
      <c r="C250" s="11" t="s">
        <v>799</v>
      </c>
    </row>
    <row r="251" spans="1:3">
      <c r="A251" s="11" t="s">
        <v>3572</v>
      </c>
      <c r="B251" s="1" t="s">
        <v>3573</v>
      </c>
      <c r="C251" s="11" t="s">
        <v>3574</v>
      </c>
    </row>
    <row r="252" spans="1:3">
      <c r="A252" s="11" t="s">
        <v>3575</v>
      </c>
      <c r="B252" s="1" t="s">
        <v>3576</v>
      </c>
      <c r="C252" s="11" t="s">
        <v>3577</v>
      </c>
    </row>
    <row r="253" spans="1:3">
      <c r="A253" s="11" t="s">
        <v>3578</v>
      </c>
      <c r="B253" s="1" t="s">
        <v>3579</v>
      </c>
      <c r="C253" s="11" t="s">
        <v>3580</v>
      </c>
    </row>
    <row r="254" spans="1:3">
      <c r="A254" s="11" t="s">
        <v>3581</v>
      </c>
      <c r="B254" s="1" t="s">
        <v>3582</v>
      </c>
      <c r="C254" s="11" t="s">
        <v>3583</v>
      </c>
    </row>
    <row r="255" spans="1:3">
      <c r="A255" s="11" t="s">
        <v>2651</v>
      </c>
      <c r="B255" s="1" t="s">
        <v>2652</v>
      </c>
      <c r="C255" s="11" t="s">
        <v>2653</v>
      </c>
    </row>
    <row r="256" spans="1:3">
      <c r="A256" s="11" t="s">
        <v>3584</v>
      </c>
      <c r="B256" s="1" t="s">
        <v>3585</v>
      </c>
      <c r="C256" s="11" t="s">
        <v>3586</v>
      </c>
    </row>
    <row r="257" spans="1:3">
      <c r="A257" s="11" t="s">
        <v>3587</v>
      </c>
      <c r="B257" s="1" t="s">
        <v>3588</v>
      </c>
      <c r="C257" s="11" t="s">
        <v>3589</v>
      </c>
    </row>
    <row r="258" spans="1:3">
      <c r="A258" s="11" t="s">
        <v>3590</v>
      </c>
      <c r="B258" s="1" t="s">
        <v>3591</v>
      </c>
      <c r="C258" s="11" t="s">
        <v>3592</v>
      </c>
    </row>
    <row r="259" spans="1:3">
      <c r="A259" s="11" t="s">
        <v>3593</v>
      </c>
      <c r="B259" s="1" t="s">
        <v>3594</v>
      </c>
      <c r="C259" s="11" t="s">
        <v>3595</v>
      </c>
    </row>
    <row r="260" spans="1:3">
      <c r="A260" s="11" t="s">
        <v>3596</v>
      </c>
      <c r="B260" s="1" t="s">
        <v>3597</v>
      </c>
      <c r="C260" s="11" t="s">
        <v>3598</v>
      </c>
    </row>
    <row r="261" spans="1:3">
      <c r="A261" s="11" t="s">
        <v>3599</v>
      </c>
      <c r="B261" s="1" t="s">
        <v>3600</v>
      </c>
      <c r="C261" s="11" t="s">
        <v>3601</v>
      </c>
    </row>
    <row r="262" spans="1:3">
      <c r="A262" s="11" t="s">
        <v>3602</v>
      </c>
      <c r="B262" s="1" t="s">
        <v>3603</v>
      </c>
      <c r="C262" s="11" t="s">
        <v>3604</v>
      </c>
    </row>
    <row r="263" spans="1:3">
      <c r="A263" s="11" t="s">
        <v>3605</v>
      </c>
      <c r="B263" s="1" t="s">
        <v>3606</v>
      </c>
      <c r="C263" s="11" t="s">
        <v>3607</v>
      </c>
    </row>
    <row r="264" spans="1:3">
      <c r="A264" s="11" t="s">
        <v>3608</v>
      </c>
      <c r="B264" s="1" t="s">
        <v>3609</v>
      </c>
      <c r="C264" s="11" t="s">
        <v>3610</v>
      </c>
    </row>
    <row r="265" spans="1:3">
      <c r="A265" s="11" t="s">
        <v>3611</v>
      </c>
      <c r="B265" s="1" t="s">
        <v>3612</v>
      </c>
      <c r="C265" s="11" t="s">
        <v>3613</v>
      </c>
    </row>
    <row r="266" spans="1:3">
      <c r="A266" s="11" t="s">
        <v>3614</v>
      </c>
      <c r="B266" s="1" t="s">
        <v>3615</v>
      </c>
      <c r="C266" s="11" t="s">
        <v>3616</v>
      </c>
    </row>
    <row r="267" spans="1:3">
      <c r="A267" s="11" t="s">
        <v>3617</v>
      </c>
      <c r="B267" s="1" t="s">
        <v>3618</v>
      </c>
      <c r="C267" s="11" t="s">
        <v>3619</v>
      </c>
    </row>
    <row r="268" spans="1:3">
      <c r="A268" s="11" t="s">
        <v>3620</v>
      </c>
      <c r="B268" s="1" t="s">
        <v>3621</v>
      </c>
      <c r="C268" s="11" t="s">
        <v>3622</v>
      </c>
    </row>
    <row r="269" spans="1:3">
      <c r="A269" s="11" t="s">
        <v>3623</v>
      </c>
      <c r="B269" s="1" t="s">
        <v>3624</v>
      </c>
      <c r="C269" s="11" t="s">
        <v>3625</v>
      </c>
    </row>
    <row r="270" spans="1:3">
      <c r="A270" s="11" t="s">
        <v>3626</v>
      </c>
      <c r="B270" s="1" t="s">
        <v>3627</v>
      </c>
      <c r="C270" s="11" t="s">
        <v>3628</v>
      </c>
    </row>
    <row r="271" spans="1:3">
      <c r="A271" s="11" t="s">
        <v>3629</v>
      </c>
      <c r="B271" s="1" t="s">
        <v>3630</v>
      </c>
      <c r="C271" s="11" t="s">
        <v>3631</v>
      </c>
    </row>
    <row r="272" spans="1:3">
      <c r="A272" s="11" t="s">
        <v>3632</v>
      </c>
      <c r="B272" s="1" t="s">
        <v>3633</v>
      </c>
      <c r="C272" s="11" t="s">
        <v>3634</v>
      </c>
    </row>
    <row r="273" spans="1:3">
      <c r="A273" s="11" t="s">
        <v>3635</v>
      </c>
      <c r="B273" s="1" t="s">
        <v>3636</v>
      </c>
      <c r="C273" s="11" t="s">
        <v>3637</v>
      </c>
    </row>
    <row r="274" spans="1:3">
      <c r="A274" s="11" t="s">
        <v>3638</v>
      </c>
      <c r="B274" s="1" t="s">
        <v>3639</v>
      </c>
      <c r="C274" s="11" t="s">
        <v>3640</v>
      </c>
    </row>
    <row r="275" spans="1:3">
      <c r="A275" s="11" t="s">
        <v>3641</v>
      </c>
      <c r="B275" s="1" t="s">
        <v>3642</v>
      </c>
      <c r="C275" s="11" t="s">
        <v>3643</v>
      </c>
    </row>
    <row r="276" spans="1:3">
      <c r="A276" s="11" t="s">
        <v>3644</v>
      </c>
      <c r="B276" s="1" t="s">
        <v>3645</v>
      </c>
      <c r="C276" s="11" t="s">
        <v>3646</v>
      </c>
    </row>
    <row r="277" spans="1:3">
      <c r="A277" s="11" t="s">
        <v>3647</v>
      </c>
      <c r="B277" s="1" t="s">
        <v>3648</v>
      </c>
      <c r="C277" s="11" t="s">
        <v>3649</v>
      </c>
    </row>
    <row r="278" spans="1:3">
      <c r="A278" s="11" t="s">
        <v>3650</v>
      </c>
      <c r="B278" s="1" t="s">
        <v>3651</v>
      </c>
      <c r="C278" s="11" t="s">
        <v>3652</v>
      </c>
    </row>
    <row r="279" spans="1:3">
      <c r="A279" s="11" t="s">
        <v>3653</v>
      </c>
      <c r="B279" s="1" t="s">
        <v>3654</v>
      </c>
      <c r="C279" s="11" t="s">
        <v>3655</v>
      </c>
    </row>
    <row r="280" spans="1:3">
      <c r="A280" s="11" t="s">
        <v>3656</v>
      </c>
      <c r="B280" s="1" t="s">
        <v>3657</v>
      </c>
      <c r="C280" s="11" t="s">
        <v>3658</v>
      </c>
    </row>
    <row r="281" spans="1:3">
      <c r="A281" s="11" t="s">
        <v>3659</v>
      </c>
      <c r="B281" s="1" t="s">
        <v>3660</v>
      </c>
      <c r="C281" s="11" t="s">
        <v>3661</v>
      </c>
    </row>
    <row r="282" spans="1:3">
      <c r="A282" s="11" t="s">
        <v>3662</v>
      </c>
      <c r="B282" s="1" t="s">
        <v>3663</v>
      </c>
      <c r="C282" s="11" t="s">
        <v>3664</v>
      </c>
    </row>
    <row r="283" spans="1:3">
      <c r="A283" s="11" t="s">
        <v>3665</v>
      </c>
      <c r="B283" s="1" t="s">
        <v>3666</v>
      </c>
      <c r="C283" s="11" t="s">
        <v>3667</v>
      </c>
    </row>
    <row r="284" spans="1:3">
      <c r="A284" s="11" t="s">
        <v>3668</v>
      </c>
      <c r="B284" s="1" t="s">
        <v>3669</v>
      </c>
      <c r="C284" s="11" t="s">
        <v>3670</v>
      </c>
    </row>
    <row r="285" spans="1:3">
      <c r="A285" s="11" t="s">
        <v>3671</v>
      </c>
      <c r="B285" s="1" t="s">
        <v>3672</v>
      </c>
      <c r="C285" s="11" t="s">
        <v>3673</v>
      </c>
    </row>
    <row r="286" spans="1:3">
      <c r="A286" s="11" t="s">
        <v>3674</v>
      </c>
      <c r="B286" s="1" t="s">
        <v>3675</v>
      </c>
      <c r="C286" s="11" t="s">
        <v>3676</v>
      </c>
    </row>
    <row r="287" spans="1:3">
      <c r="A287" s="11" t="s">
        <v>3677</v>
      </c>
      <c r="B287" s="1" t="s">
        <v>3678</v>
      </c>
      <c r="C287" s="11" t="s">
        <v>3679</v>
      </c>
    </row>
    <row r="288" spans="1:3">
      <c r="A288" s="11" t="s">
        <v>3680</v>
      </c>
      <c r="B288" s="1" t="s">
        <v>3681</v>
      </c>
      <c r="C288" s="11" t="s">
        <v>3682</v>
      </c>
    </row>
    <row r="289" spans="1:3">
      <c r="A289" s="11" t="s">
        <v>828</v>
      </c>
      <c r="B289" s="1" t="s">
        <v>829</v>
      </c>
      <c r="C289" s="11" t="s">
        <v>830</v>
      </c>
    </row>
    <row r="290" spans="1:3">
      <c r="A290" s="11" t="s">
        <v>3683</v>
      </c>
      <c r="B290" s="1" t="s">
        <v>3684</v>
      </c>
      <c r="C290" s="11" t="s">
        <v>3685</v>
      </c>
    </row>
    <row r="291" spans="1:3">
      <c r="A291" s="11" t="s">
        <v>3686</v>
      </c>
      <c r="B291" s="1" t="s">
        <v>3687</v>
      </c>
      <c r="C291" s="11" t="s">
        <v>3688</v>
      </c>
    </row>
    <row r="292" spans="1:3">
      <c r="A292" s="11" t="s">
        <v>3689</v>
      </c>
      <c r="B292" s="1" t="s">
        <v>3690</v>
      </c>
      <c r="C292" s="11" t="s">
        <v>3691</v>
      </c>
    </row>
    <row r="293" spans="1:3">
      <c r="A293" s="11" t="s">
        <v>3692</v>
      </c>
      <c r="B293" s="1" t="s">
        <v>3693</v>
      </c>
      <c r="C293" s="11" t="s">
        <v>3694</v>
      </c>
    </row>
    <row r="294" spans="1:3">
      <c r="A294" s="11" t="s">
        <v>3695</v>
      </c>
      <c r="B294" s="1" t="s">
        <v>3696</v>
      </c>
      <c r="C294" s="11" t="s">
        <v>3697</v>
      </c>
    </row>
    <row r="295" spans="1:3">
      <c r="A295" s="11" t="s">
        <v>3698</v>
      </c>
      <c r="B295" s="1" t="s">
        <v>3699</v>
      </c>
      <c r="C295" s="11" t="s">
        <v>3700</v>
      </c>
    </row>
    <row r="296" spans="1:3">
      <c r="A296" s="11" t="s">
        <v>3701</v>
      </c>
      <c r="B296" s="1" t="s">
        <v>3702</v>
      </c>
      <c r="C296" s="11" t="s">
        <v>3703</v>
      </c>
    </row>
    <row r="297" spans="1:3">
      <c r="A297" s="11" t="s">
        <v>3704</v>
      </c>
      <c r="B297" s="1" t="s">
        <v>3705</v>
      </c>
      <c r="C297" s="11" t="s">
        <v>3706</v>
      </c>
    </row>
    <row r="298" spans="1:3">
      <c r="A298" s="11" t="s">
        <v>3707</v>
      </c>
      <c r="B298" s="1" t="s">
        <v>3708</v>
      </c>
      <c r="C298" s="11" t="s">
        <v>3709</v>
      </c>
    </row>
    <row r="299" spans="1:3">
      <c r="A299" s="11" t="s">
        <v>3710</v>
      </c>
      <c r="B299" s="1" t="s">
        <v>3711</v>
      </c>
      <c r="C299" s="11" t="s">
        <v>3712</v>
      </c>
    </row>
    <row r="300" spans="1:3">
      <c r="A300" s="11" t="s">
        <v>3713</v>
      </c>
      <c r="B300" s="1" t="s">
        <v>3714</v>
      </c>
      <c r="C300" s="11" t="s">
        <v>3715</v>
      </c>
    </row>
    <row r="301" spans="1:3">
      <c r="A301" s="11" t="s">
        <v>3716</v>
      </c>
      <c r="B301" s="1" t="s">
        <v>3717</v>
      </c>
      <c r="C301" s="11" t="s">
        <v>3718</v>
      </c>
    </row>
    <row r="302" spans="1:3">
      <c r="A302" s="11" t="s">
        <v>3719</v>
      </c>
      <c r="B302" s="1" t="s">
        <v>3720</v>
      </c>
      <c r="C302" s="11" t="s">
        <v>3721</v>
      </c>
    </row>
    <row r="303" spans="1:3">
      <c r="A303" s="11" t="s">
        <v>3722</v>
      </c>
      <c r="B303" s="1" t="s">
        <v>3723</v>
      </c>
      <c r="C303" s="11" t="s">
        <v>3724</v>
      </c>
    </row>
    <row r="304" spans="1:3">
      <c r="A304" s="11" t="s">
        <v>3725</v>
      </c>
      <c r="B304" s="1" t="s">
        <v>3726</v>
      </c>
      <c r="C304" s="11" t="s">
        <v>3727</v>
      </c>
    </row>
    <row r="305" spans="1:3">
      <c r="A305" s="11" t="s">
        <v>3728</v>
      </c>
      <c r="B305" s="1" t="s">
        <v>3729</v>
      </c>
      <c r="C305" s="11" t="s">
        <v>3730</v>
      </c>
    </row>
    <row r="306" spans="1:3">
      <c r="A306" s="11" t="s">
        <v>3731</v>
      </c>
      <c r="B306" s="1" t="s">
        <v>3732</v>
      </c>
      <c r="C306" s="11" t="s">
        <v>3733</v>
      </c>
    </row>
    <row r="307" spans="1:3">
      <c r="A307" s="11" t="s">
        <v>3734</v>
      </c>
      <c r="B307" s="1" t="s">
        <v>3735</v>
      </c>
      <c r="C307" s="11" t="s">
        <v>3736</v>
      </c>
    </row>
    <row r="308" spans="1:3">
      <c r="A308" s="11" t="s">
        <v>3737</v>
      </c>
      <c r="B308" s="1" t="s">
        <v>3738</v>
      </c>
      <c r="C308" s="11" t="s">
        <v>3739</v>
      </c>
    </row>
    <row r="309" spans="1:3">
      <c r="A309" s="11" t="s">
        <v>3740</v>
      </c>
      <c r="B309" s="1" t="s">
        <v>3741</v>
      </c>
      <c r="C309" s="11" t="s">
        <v>3742</v>
      </c>
    </row>
    <row r="310" spans="1:3">
      <c r="A310" s="11" t="s">
        <v>3743</v>
      </c>
      <c r="B310" s="1" t="s">
        <v>3744</v>
      </c>
      <c r="C310" s="11" t="s">
        <v>3745</v>
      </c>
    </row>
    <row r="311" spans="1:3">
      <c r="A311" s="11" t="s">
        <v>879</v>
      </c>
      <c r="B311" s="1" t="s">
        <v>880</v>
      </c>
      <c r="C311" s="11" t="s">
        <v>881</v>
      </c>
    </row>
    <row r="312" spans="1:3">
      <c r="A312" s="11" t="s">
        <v>888</v>
      </c>
      <c r="B312" s="1" t="s">
        <v>889</v>
      </c>
      <c r="C312" s="11" t="s">
        <v>890</v>
      </c>
    </row>
    <row r="313" spans="1:3">
      <c r="A313" s="11" t="s">
        <v>3746</v>
      </c>
      <c r="B313" s="1" t="s">
        <v>3747</v>
      </c>
      <c r="C313" s="11" t="s">
        <v>3748</v>
      </c>
    </row>
    <row r="314" spans="1:3">
      <c r="A314" s="11" t="s">
        <v>3749</v>
      </c>
      <c r="B314" s="1" t="s">
        <v>3750</v>
      </c>
      <c r="C314" s="11" t="s">
        <v>3751</v>
      </c>
    </row>
    <row r="315" spans="1:3">
      <c r="A315" s="11" t="s">
        <v>3752</v>
      </c>
      <c r="B315" s="1" t="s">
        <v>3753</v>
      </c>
      <c r="C315" s="11" t="s">
        <v>3754</v>
      </c>
    </row>
    <row r="316" spans="1:3">
      <c r="A316" s="11" t="s">
        <v>3755</v>
      </c>
      <c r="B316" s="1" t="s">
        <v>3756</v>
      </c>
      <c r="C316" s="11" t="s">
        <v>3757</v>
      </c>
    </row>
    <row r="317" spans="1:3">
      <c r="A317" s="11" t="s">
        <v>3758</v>
      </c>
      <c r="B317" s="1" t="s">
        <v>3759</v>
      </c>
      <c r="C317" s="11" t="s">
        <v>3760</v>
      </c>
    </row>
    <row r="318" spans="1:3">
      <c r="A318" s="11" t="s">
        <v>3761</v>
      </c>
      <c r="B318" s="1" t="s">
        <v>3762</v>
      </c>
      <c r="C318" s="11" t="s">
        <v>3763</v>
      </c>
    </row>
    <row r="319" spans="1:3">
      <c r="A319" s="11" t="s">
        <v>3764</v>
      </c>
      <c r="B319" s="1" t="s">
        <v>3765</v>
      </c>
      <c r="C319" s="11" t="s">
        <v>3766</v>
      </c>
    </row>
    <row r="320" spans="1:3">
      <c r="A320" s="11" t="s">
        <v>3767</v>
      </c>
      <c r="B320" s="1" t="s">
        <v>3768</v>
      </c>
      <c r="C320" s="11" t="s">
        <v>3769</v>
      </c>
    </row>
    <row r="321" spans="1:3">
      <c r="A321" s="11" t="s">
        <v>924</v>
      </c>
      <c r="B321" s="1" t="s">
        <v>925</v>
      </c>
      <c r="C321" s="11" t="s">
        <v>926</v>
      </c>
    </row>
    <row r="322" spans="1:3">
      <c r="A322" s="11" t="s">
        <v>3770</v>
      </c>
      <c r="B322" s="1" t="s">
        <v>3771</v>
      </c>
      <c r="C322" s="11" t="s">
        <v>3772</v>
      </c>
    </row>
    <row r="323" spans="1:3" s="35" customFormat="1">
      <c r="A323" s="34" t="s">
        <v>3773</v>
      </c>
      <c r="B323" s="36" t="s">
        <v>2786</v>
      </c>
      <c r="C323" s="34" t="s">
        <v>3774</v>
      </c>
    </row>
    <row r="324" spans="1:3">
      <c r="A324" s="11" t="s">
        <v>3775</v>
      </c>
      <c r="B324" s="1" t="s">
        <v>3776</v>
      </c>
      <c r="C324" s="11" t="s">
        <v>3777</v>
      </c>
    </row>
    <row r="325" spans="1:3">
      <c r="A325" s="11" t="s">
        <v>953</v>
      </c>
      <c r="B325" s="1" t="s">
        <v>954</v>
      </c>
      <c r="C325" s="11" t="s">
        <v>955</v>
      </c>
    </row>
    <row r="326" spans="1:3">
      <c r="A326" s="11" t="s">
        <v>3778</v>
      </c>
      <c r="B326" s="1" t="s">
        <v>3779</v>
      </c>
      <c r="C326" s="11" t="s">
        <v>3780</v>
      </c>
    </row>
    <row r="327" spans="1:3" s="35" customFormat="1">
      <c r="A327" s="34" t="s">
        <v>3781</v>
      </c>
      <c r="B327" s="36" t="s">
        <v>3782</v>
      </c>
      <c r="C327" s="34" t="s">
        <v>70</v>
      </c>
    </row>
    <row r="328" spans="1:3">
      <c r="A328" s="11" t="s">
        <v>3783</v>
      </c>
      <c r="B328" s="1" t="s">
        <v>3784</v>
      </c>
      <c r="C328" s="11" t="s">
        <v>3785</v>
      </c>
    </row>
    <row r="329" spans="1:3">
      <c r="A329" s="11" t="s">
        <v>3786</v>
      </c>
      <c r="B329" s="1" t="s">
        <v>3787</v>
      </c>
      <c r="C329" s="11" t="s">
        <v>3788</v>
      </c>
    </row>
    <row r="330" spans="1:3">
      <c r="A330" s="11" t="s">
        <v>3789</v>
      </c>
      <c r="B330" s="1" t="s">
        <v>3790</v>
      </c>
      <c r="C330" s="11" t="s">
        <v>3791</v>
      </c>
    </row>
    <row r="331" spans="1:3">
      <c r="A331" s="11" t="s">
        <v>3792</v>
      </c>
      <c r="B331" s="1" t="s">
        <v>3793</v>
      </c>
      <c r="C331" s="11" t="s">
        <v>3794</v>
      </c>
    </row>
    <row r="332" spans="1:3">
      <c r="A332" s="11" t="s">
        <v>3795</v>
      </c>
      <c r="B332" s="1" t="s">
        <v>3796</v>
      </c>
      <c r="C332" s="11" t="s">
        <v>3797</v>
      </c>
    </row>
    <row r="333" spans="1:3">
      <c r="A333" s="11" t="s">
        <v>3798</v>
      </c>
      <c r="B333" s="1" t="s">
        <v>3799</v>
      </c>
      <c r="C333" s="11" t="s">
        <v>3800</v>
      </c>
    </row>
    <row r="334" spans="1:3">
      <c r="A334" s="11" t="s">
        <v>3801</v>
      </c>
      <c r="B334" s="1" t="s">
        <v>3802</v>
      </c>
      <c r="C334" s="11" t="s">
        <v>3803</v>
      </c>
    </row>
    <row r="335" spans="1:3">
      <c r="A335" s="11" t="s">
        <v>3804</v>
      </c>
      <c r="B335" s="1" t="s">
        <v>3805</v>
      </c>
      <c r="C335" s="11" t="s">
        <v>3806</v>
      </c>
    </row>
    <row r="336" spans="1:3">
      <c r="A336" s="11" t="s">
        <v>3807</v>
      </c>
      <c r="B336" s="1" t="s">
        <v>3808</v>
      </c>
      <c r="C336" s="11" t="s">
        <v>3809</v>
      </c>
    </row>
    <row r="337" spans="1:9">
      <c r="A337" s="11" t="s">
        <v>3810</v>
      </c>
      <c r="B337" s="1" t="s">
        <v>3811</v>
      </c>
      <c r="C337" s="11" t="s">
        <v>3812</v>
      </c>
    </row>
    <row r="338" spans="1:9">
      <c r="A338" s="11" t="s">
        <v>3813</v>
      </c>
      <c r="B338" s="1" t="s">
        <v>3814</v>
      </c>
      <c r="C338" s="11" t="s">
        <v>3815</v>
      </c>
    </row>
    <row r="339" spans="1:9">
      <c r="A339" s="11" t="s">
        <v>3816</v>
      </c>
      <c r="B339" s="1" t="s">
        <v>3817</v>
      </c>
      <c r="C339" s="11" t="s">
        <v>3818</v>
      </c>
    </row>
    <row r="340" spans="1:9">
      <c r="A340" s="11" t="s">
        <v>977</v>
      </c>
      <c r="B340" s="1" t="s">
        <v>978</v>
      </c>
      <c r="C340" s="11" t="s">
        <v>979</v>
      </c>
    </row>
    <row r="341" spans="1:9">
      <c r="A341" s="11" t="s">
        <v>3819</v>
      </c>
      <c r="B341" s="1" t="s">
        <v>3820</v>
      </c>
      <c r="C341" s="11" t="s">
        <v>3821</v>
      </c>
    </row>
    <row r="342" spans="1:9">
      <c r="A342" s="11" t="s">
        <v>3822</v>
      </c>
      <c r="B342" s="1" t="s">
        <v>3823</v>
      </c>
      <c r="C342" s="11" t="s">
        <v>3824</v>
      </c>
    </row>
    <row r="343" spans="1:9">
      <c r="A343" s="11" t="s">
        <v>3825</v>
      </c>
      <c r="B343" s="1" t="s">
        <v>3826</v>
      </c>
      <c r="C343" s="11" t="s">
        <v>70</v>
      </c>
    </row>
    <row r="344" spans="1:9">
      <c r="A344" s="11" t="s">
        <v>3827</v>
      </c>
      <c r="B344" s="1" t="s">
        <v>3828</v>
      </c>
      <c r="C344" s="11" t="s">
        <v>3829</v>
      </c>
    </row>
    <row r="345" spans="1:9">
      <c r="A345" s="11" t="s">
        <v>3830</v>
      </c>
      <c r="B345" s="1" t="s">
        <v>3831</v>
      </c>
      <c r="C345" s="11" t="s">
        <v>3832</v>
      </c>
    </row>
    <row r="346" spans="1:9">
      <c r="A346" s="11" t="s">
        <v>3833</v>
      </c>
      <c r="B346" s="1" t="s">
        <v>3834</v>
      </c>
      <c r="C346" s="33" t="s">
        <v>3835</v>
      </c>
      <c r="D346" s="28"/>
      <c r="E346" s="28"/>
      <c r="F346" s="28"/>
      <c r="G346" s="28"/>
      <c r="H346" s="28"/>
      <c r="I346" s="28"/>
    </row>
    <row r="347" spans="1:9">
      <c r="A347" s="11" t="s">
        <v>3836</v>
      </c>
      <c r="B347" s="1" t="s">
        <v>3837</v>
      </c>
      <c r="C347" s="33" t="s">
        <v>3838</v>
      </c>
      <c r="D347" s="28"/>
      <c r="E347" s="28"/>
      <c r="F347" s="28"/>
      <c r="G347" s="28"/>
      <c r="H347" s="28"/>
      <c r="I347" s="28"/>
    </row>
    <row r="348" spans="1:9">
      <c r="A348" s="11" t="s">
        <v>3839</v>
      </c>
      <c r="B348" s="1" t="s">
        <v>3840</v>
      </c>
      <c r="C348" s="33" t="s">
        <v>3841</v>
      </c>
      <c r="D348" s="28"/>
      <c r="E348" s="28"/>
      <c r="F348" s="28"/>
      <c r="G348" s="28"/>
      <c r="H348" s="28"/>
      <c r="I348" s="28"/>
    </row>
    <row r="349" spans="1:9">
      <c r="A349" s="11" t="s">
        <v>3842</v>
      </c>
      <c r="B349" s="1" t="s">
        <v>3843</v>
      </c>
      <c r="C349" s="33" t="s">
        <v>3844</v>
      </c>
      <c r="D349" s="28"/>
      <c r="E349" s="28"/>
      <c r="F349" s="28"/>
      <c r="G349" s="28"/>
      <c r="H349" s="28"/>
      <c r="I349" s="28"/>
    </row>
    <row r="350" spans="1:9">
      <c r="A350" s="11" t="s">
        <v>3845</v>
      </c>
      <c r="B350" s="1" t="s">
        <v>3846</v>
      </c>
      <c r="C350" s="33" t="s">
        <v>3847</v>
      </c>
      <c r="D350" s="28"/>
      <c r="E350" s="28"/>
      <c r="F350" s="28"/>
      <c r="G350" s="28"/>
      <c r="H350" s="28"/>
      <c r="I350" s="28"/>
    </row>
    <row r="351" spans="1:9">
      <c r="A351" s="11" t="s">
        <v>3848</v>
      </c>
      <c r="B351" s="1" t="s">
        <v>3849</v>
      </c>
      <c r="C351" s="33" t="s">
        <v>3850</v>
      </c>
      <c r="D351" s="28"/>
      <c r="E351" s="28"/>
      <c r="F351" s="28"/>
      <c r="G351" s="28"/>
      <c r="H351" s="28"/>
      <c r="I351" s="28"/>
    </row>
    <row r="352" spans="1:9">
      <c r="A352" s="11" t="s">
        <v>3851</v>
      </c>
      <c r="B352" s="1" t="s">
        <v>3852</v>
      </c>
      <c r="C352" s="33" t="s">
        <v>3853</v>
      </c>
      <c r="D352" s="28"/>
      <c r="E352" s="28"/>
      <c r="F352" s="28"/>
      <c r="G352" s="28"/>
      <c r="H352" s="28"/>
      <c r="I352" s="28"/>
    </row>
    <row r="353" spans="1:9">
      <c r="A353" s="11" t="s">
        <v>3854</v>
      </c>
      <c r="B353" s="1" t="s">
        <v>3855</v>
      </c>
      <c r="C353" s="33" t="s">
        <v>3856</v>
      </c>
      <c r="D353" s="28"/>
      <c r="E353" s="28"/>
      <c r="F353" s="28"/>
      <c r="G353" s="28"/>
      <c r="H353" s="28"/>
      <c r="I353" s="28"/>
    </row>
    <row r="354" spans="1:9">
      <c r="A354" s="11" t="s">
        <v>3857</v>
      </c>
      <c r="B354" s="1" t="s">
        <v>3858</v>
      </c>
      <c r="C354" s="33" t="s">
        <v>3859</v>
      </c>
      <c r="D354" s="28"/>
      <c r="E354" s="28"/>
      <c r="F354" s="28"/>
      <c r="G354" s="28"/>
      <c r="H354" s="28"/>
      <c r="I354" s="28"/>
    </row>
    <row r="355" spans="1:9">
      <c r="A355" s="11" t="s">
        <v>3860</v>
      </c>
      <c r="B355" s="1" t="s">
        <v>3861</v>
      </c>
      <c r="C355" s="33" t="s">
        <v>3862</v>
      </c>
      <c r="D355" s="33"/>
      <c r="E355" s="33"/>
      <c r="F355" s="28"/>
      <c r="G355" s="28"/>
      <c r="H355" s="28"/>
      <c r="I355" s="28"/>
    </row>
    <row r="356" spans="1:9">
      <c r="A356" s="11" t="s">
        <v>3863</v>
      </c>
      <c r="B356" s="1" t="s">
        <v>3864</v>
      </c>
      <c r="C356" s="33" t="s">
        <v>3865</v>
      </c>
      <c r="D356" s="33"/>
      <c r="E356" s="33"/>
      <c r="F356" s="28"/>
      <c r="G356" s="28"/>
      <c r="H356" s="28"/>
      <c r="I356" s="28"/>
    </row>
    <row r="357" spans="1:9">
      <c r="A357" s="11" t="s">
        <v>3866</v>
      </c>
      <c r="B357" s="1" t="s">
        <v>3867</v>
      </c>
      <c r="C357" s="33" t="s">
        <v>3868</v>
      </c>
      <c r="D357" s="33"/>
      <c r="E357" s="33"/>
      <c r="F357" s="28"/>
      <c r="G357" s="28"/>
      <c r="H357" s="28"/>
      <c r="I357" s="28"/>
    </row>
    <row r="358" spans="1:9">
      <c r="A358" s="11" t="s">
        <v>1001</v>
      </c>
      <c r="B358" s="1" t="s">
        <v>1002</v>
      </c>
      <c r="C358" s="33" t="s">
        <v>1003</v>
      </c>
      <c r="D358" s="33"/>
      <c r="E358" s="33"/>
      <c r="F358" s="28"/>
      <c r="G358" s="28"/>
      <c r="H358" s="28"/>
      <c r="I358" s="28"/>
    </row>
    <row r="359" spans="1:9">
      <c r="A359" s="11" t="s">
        <v>3869</v>
      </c>
      <c r="B359" s="1" t="s">
        <v>3870</v>
      </c>
      <c r="C359" s="33" t="s">
        <v>3871</v>
      </c>
      <c r="D359" s="33"/>
      <c r="E359" s="33"/>
      <c r="F359" s="28"/>
      <c r="G359" s="28"/>
      <c r="H359" s="28"/>
      <c r="I359" s="28"/>
    </row>
    <row r="360" spans="1:9">
      <c r="A360" s="11" t="s">
        <v>3872</v>
      </c>
      <c r="B360" s="1" t="s">
        <v>3873</v>
      </c>
      <c r="C360" s="33" t="s">
        <v>3874</v>
      </c>
      <c r="D360" s="33"/>
      <c r="E360" s="33"/>
      <c r="F360" s="28"/>
      <c r="G360" s="28"/>
      <c r="H360" s="28"/>
      <c r="I360" s="28"/>
    </row>
    <row r="361" spans="1:9">
      <c r="A361" s="11" t="s">
        <v>3875</v>
      </c>
      <c r="B361" s="1" t="s">
        <v>3876</v>
      </c>
      <c r="C361" s="33" t="s">
        <v>3877</v>
      </c>
      <c r="D361" s="33"/>
      <c r="E361" s="33"/>
      <c r="F361" s="28"/>
      <c r="G361" s="28"/>
      <c r="H361" s="28"/>
      <c r="I361" s="28"/>
    </row>
    <row r="362" spans="1:9">
      <c r="A362" s="11" t="s">
        <v>3878</v>
      </c>
      <c r="B362" s="1" t="s">
        <v>3879</v>
      </c>
      <c r="C362" s="33" t="s">
        <v>3880</v>
      </c>
      <c r="D362" s="33"/>
      <c r="E362" s="33"/>
      <c r="F362" s="28"/>
      <c r="G362" s="28"/>
      <c r="H362" s="28"/>
      <c r="I362" s="28"/>
    </row>
    <row r="363" spans="1:9">
      <c r="A363" s="11" t="s">
        <v>3881</v>
      </c>
      <c r="B363" s="1" t="s">
        <v>3882</v>
      </c>
      <c r="C363" s="33" t="s">
        <v>3883</v>
      </c>
      <c r="D363" s="33"/>
      <c r="E363" s="33"/>
      <c r="F363" s="28"/>
      <c r="G363" s="28"/>
      <c r="H363" s="28"/>
      <c r="I363" s="28"/>
    </row>
    <row r="364" spans="1:9">
      <c r="A364" s="11" t="s">
        <v>1019</v>
      </c>
      <c r="B364" s="1" t="s">
        <v>1020</v>
      </c>
      <c r="C364" s="33" t="s">
        <v>1021</v>
      </c>
      <c r="D364" s="33"/>
      <c r="E364" s="33"/>
      <c r="F364" s="28"/>
      <c r="G364" s="28"/>
      <c r="H364" s="28"/>
      <c r="I364" s="28"/>
    </row>
    <row r="365" spans="1:9">
      <c r="A365" s="11" t="s">
        <v>3884</v>
      </c>
      <c r="B365" s="1" t="s">
        <v>3885</v>
      </c>
      <c r="C365" s="33" t="s">
        <v>3886</v>
      </c>
      <c r="D365" s="33"/>
      <c r="E365" s="33"/>
      <c r="F365" s="28"/>
      <c r="G365" s="28"/>
      <c r="H365" s="28"/>
      <c r="I365" s="28"/>
    </row>
    <row r="366" spans="1:9">
      <c r="A366" s="11" t="s">
        <v>3887</v>
      </c>
      <c r="B366" s="1" t="s">
        <v>3888</v>
      </c>
      <c r="C366" s="33" t="s">
        <v>3889</v>
      </c>
      <c r="D366" s="33"/>
      <c r="E366" s="33"/>
      <c r="F366" s="28"/>
      <c r="G366" s="28"/>
      <c r="H366" s="28"/>
      <c r="I366" s="28"/>
    </row>
    <row r="367" spans="1:9">
      <c r="A367" s="11" t="s">
        <v>3890</v>
      </c>
      <c r="B367" s="1" t="s">
        <v>3891</v>
      </c>
      <c r="C367" s="33" t="s">
        <v>3892</v>
      </c>
      <c r="D367" s="33"/>
      <c r="E367" s="33"/>
      <c r="F367" s="28"/>
      <c r="G367" s="28"/>
      <c r="H367" s="28"/>
      <c r="I367" s="28"/>
    </row>
    <row r="368" spans="1:9">
      <c r="A368" s="11" t="s">
        <v>3893</v>
      </c>
      <c r="B368" s="1" t="s">
        <v>3894</v>
      </c>
      <c r="C368" s="33" t="s">
        <v>3895</v>
      </c>
      <c r="D368" s="33"/>
      <c r="E368" s="33"/>
      <c r="F368" s="28"/>
      <c r="G368" s="28"/>
      <c r="H368" s="28"/>
      <c r="I368" s="28"/>
    </row>
    <row r="369" spans="1:9">
      <c r="A369" s="11" t="s">
        <v>3896</v>
      </c>
      <c r="B369" s="1" t="s">
        <v>3897</v>
      </c>
      <c r="C369" s="33" t="s">
        <v>3898</v>
      </c>
      <c r="D369" s="33"/>
      <c r="E369" s="33"/>
      <c r="F369" s="28"/>
      <c r="G369" s="28"/>
      <c r="H369" s="28"/>
      <c r="I369" s="28"/>
    </row>
    <row r="370" spans="1:9">
      <c r="A370" s="11" t="s">
        <v>3899</v>
      </c>
      <c r="B370" s="1" t="s">
        <v>3900</v>
      </c>
      <c r="C370" s="33" t="s">
        <v>3901</v>
      </c>
      <c r="D370" s="33"/>
      <c r="E370" s="33"/>
      <c r="F370" s="28"/>
      <c r="G370" s="28"/>
      <c r="H370" s="28"/>
      <c r="I370" s="28"/>
    </row>
    <row r="371" spans="1:9">
      <c r="A371" s="11" t="s">
        <v>3902</v>
      </c>
      <c r="B371" s="1" t="s">
        <v>3903</v>
      </c>
      <c r="C371" s="33" t="s">
        <v>3904</v>
      </c>
      <c r="D371" s="33"/>
      <c r="E371" s="33"/>
      <c r="F371" s="28"/>
      <c r="G371" s="28"/>
      <c r="H371" s="28"/>
      <c r="I371" s="28"/>
    </row>
    <row r="372" spans="1:9">
      <c r="A372" s="11" t="s">
        <v>3905</v>
      </c>
      <c r="B372" s="1" t="s">
        <v>3906</v>
      </c>
      <c r="C372" s="33" t="s">
        <v>3907</v>
      </c>
      <c r="D372" s="33"/>
      <c r="E372" s="33"/>
      <c r="F372" s="28"/>
      <c r="G372" s="28"/>
      <c r="H372" s="28"/>
      <c r="I372" s="28"/>
    </row>
    <row r="373" spans="1:9">
      <c r="A373" s="11" t="s">
        <v>3908</v>
      </c>
      <c r="B373" s="1" t="s">
        <v>3909</v>
      </c>
      <c r="C373" s="33" t="s">
        <v>3910</v>
      </c>
      <c r="D373" s="33"/>
      <c r="E373" s="33"/>
      <c r="F373" s="28"/>
      <c r="G373" s="28"/>
      <c r="H373" s="28"/>
      <c r="I373" s="28"/>
    </row>
    <row r="374" spans="1:9">
      <c r="A374" s="11" t="s">
        <v>1046</v>
      </c>
      <c r="B374" s="1" t="s">
        <v>1047</v>
      </c>
      <c r="C374" s="33" t="s">
        <v>1048</v>
      </c>
      <c r="D374" s="33"/>
      <c r="E374" s="33"/>
      <c r="F374" s="28"/>
      <c r="G374" s="28"/>
      <c r="H374" s="28"/>
      <c r="I374" s="28"/>
    </row>
    <row r="375" spans="1:9">
      <c r="A375" s="11" t="s">
        <v>3911</v>
      </c>
      <c r="B375" s="1" t="s">
        <v>3912</v>
      </c>
      <c r="C375" s="33" t="s">
        <v>70</v>
      </c>
      <c r="D375" s="33"/>
      <c r="E375" s="33"/>
      <c r="F375" s="28"/>
      <c r="G375" s="28"/>
      <c r="H375" s="28"/>
      <c r="I375" s="28"/>
    </row>
    <row r="376" spans="1:9">
      <c r="A376" s="11" t="s">
        <v>3913</v>
      </c>
      <c r="B376" s="1" t="s">
        <v>3914</v>
      </c>
      <c r="C376" s="33" t="s">
        <v>3915</v>
      </c>
      <c r="D376" s="33"/>
      <c r="E376" s="33"/>
      <c r="F376" s="28"/>
      <c r="G376" s="28"/>
      <c r="H376" s="28"/>
      <c r="I376" s="28"/>
    </row>
    <row r="377" spans="1:9">
      <c r="A377" s="11" t="s">
        <v>1067</v>
      </c>
      <c r="B377" s="1" t="s">
        <v>1068</v>
      </c>
      <c r="C377" s="33" t="s">
        <v>1069</v>
      </c>
      <c r="D377" s="33"/>
      <c r="E377" s="33"/>
      <c r="F377" s="28"/>
      <c r="G377" s="28"/>
      <c r="H377" s="28"/>
      <c r="I377" s="28"/>
    </row>
    <row r="378" spans="1:9">
      <c r="A378" s="11" t="s">
        <v>1070</v>
      </c>
      <c r="B378" s="1" t="s">
        <v>1071</v>
      </c>
      <c r="C378" s="33" t="s">
        <v>1072</v>
      </c>
      <c r="D378" s="33"/>
      <c r="E378" s="33"/>
      <c r="F378" s="28"/>
      <c r="G378" s="28"/>
      <c r="H378" s="28"/>
      <c r="I378" s="28"/>
    </row>
    <row r="379" spans="1:9">
      <c r="A379" s="11" t="s">
        <v>1073</v>
      </c>
      <c r="B379" s="1" t="s">
        <v>1074</v>
      </c>
      <c r="C379" s="33" t="s">
        <v>1075</v>
      </c>
      <c r="D379" s="33"/>
      <c r="E379" s="33"/>
      <c r="F379" s="28"/>
      <c r="G379" s="28"/>
      <c r="H379" s="28"/>
      <c r="I379" s="28"/>
    </row>
    <row r="380" spans="1:9">
      <c r="A380" s="11" t="s">
        <v>3916</v>
      </c>
      <c r="B380" s="1" t="s">
        <v>3917</v>
      </c>
      <c r="C380" s="33" t="s">
        <v>3918</v>
      </c>
      <c r="D380" s="33"/>
      <c r="E380" s="33"/>
      <c r="F380" s="28"/>
      <c r="G380" s="28"/>
      <c r="H380" s="28"/>
      <c r="I380" s="28"/>
    </row>
    <row r="381" spans="1:9">
      <c r="A381" s="11" t="s">
        <v>3919</v>
      </c>
      <c r="B381" s="1" t="s">
        <v>3920</v>
      </c>
      <c r="C381" s="33" t="s">
        <v>3921</v>
      </c>
      <c r="D381" s="33"/>
      <c r="E381" s="33"/>
      <c r="F381" s="28"/>
      <c r="G381" s="28"/>
      <c r="H381" s="28"/>
      <c r="I381" s="28"/>
    </row>
    <row r="382" spans="1:9">
      <c r="A382" s="11" t="s">
        <v>3922</v>
      </c>
      <c r="B382" s="1" t="s">
        <v>3923</v>
      </c>
      <c r="C382" s="33" t="s">
        <v>3924</v>
      </c>
      <c r="D382" s="33"/>
      <c r="E382" s="33"/>
      <c r="F382" s="28"/>
      <c r="G382" s="28"/>
      <c r="H382" s="28"/>
      <c r="I382" s="28"/>
    </row>
    <row r="383" spans="1:9">
      <c r="A383" s="11" t="s">
        <v>3925</v>
      </c>
      <c r="B383" s="1" t="s">
        <v>3926</v>
      </c>
      <c r="C383" s="33" t="s">
        <v>3927</v>
      </c>
      <c r="D383" s="33"/>
      <c r="E383" s="33"/>
      <c r="F383" s="28"/>
      <c r="G383" s="28"/>
      <c r="H383" s="28"/>
      <c r="I383" s="28"/>
    </row>
    <row r="384" spans="1:9">
      <c r="A384" s="11" t="s">
        <v>3928</v>
      </c>
      <c r="B384" s="1" t="s">
        <v>3929</v>
      </c>
      <c r="C384" s="33" t="s">
        <v>3930</v>
      </c>
      <c r="D384" s="33"/>
      <c r="E384" s="33"/>
      <c r="F384" s="28"/>
      <c r="G384" s="28"/>
      <c r="H384" s="28"/>
      <c r="I384" s="28"/>
    </row>
    <row r="385" spans="1:9">
      <c r="A385" s="11" t="s">
        <v>3931</v>
      </c>
      <c r="B385" s="1" t="s">
        <v>3932</v>
      </c>
      <c r="C385" s="33" t="s">
        <v>3933</v>
      </c>
      <c r="D385" s="33"/>
      <c r="E385" s="33"/>
      <c r="F385" s="28"/>
      <c r="G385" s="28"/>
      <c r="H385" s="28"/>
      <c r="I385" s="28"/>
    </row>
    <row r="386" spans="1:9">
      <c r="A386" s="11" t="s">
        <v>3934</v>
      </c>
      <c r="B386" s="1" t="s">
        <v>3935</v>
      </c>
      <c r="C386" s="33" t="s">
        <v>3936</v>
      </c>
      <c r="D386" s="33"/>
      <c r="E386" s="33"/>
      <c r="F386" s="28"/>
      <c r="G386" s="28"/>
      <c r="H386" s="28"/>
      <c r="I386" s="28"/>
    </row>
    <row r="387" spans="1:9">
      <c r="A387" s="11" t="s">
        <v>3937</v>
      </c>
      <c r="B387" s="1" t="s">
        <v>3938</v>
      </c>
      <c r="C387" s="33" t="s">
        <v>3939</v>
      </c>
      <c r="D387" s="28"/>
      <c r="E387" s="28"/>
      <c r="F387" s="28"/>
      <c r="G387" s="28"/>
      <c r="H387" s="28"/>
      <c r="I387" s="28"/>
    </row>
    <row r="388" spans="1:9">
      <c r="A388" s="11" t="s">
        <v>3940</v>
      </c>
      <c r="B388" s="1" t="s">
        <v>3941</v>
      </c>
      <c r="C388" s="33" t="s">
        <v>3942</v>
      </c>
      <c r="D388" s="28"/>
      <c r="E388" s="28"/>
      <c r="F388" s="28"/>
      <c r="G388" s="28"/>
      <c r="H388" s="28"/>
      <c r="I388" s="28"/>
    </row>
    <row r="389" spans="1:9">
      <c r="A389" s="11" t="s">
        <v>3943</v>
      </c>
      <c r="B389" s="1" t="s">
        <v>3944</v>
      </c>
      <c r="C389" s="33" t="s">
        <v>3945</v>
      </c>
      <c r="D389" s="28"/>
      <c r="E389" s="28"/>
      <c r="F389" s="28"/>
      <c r="G389" s="28"/>
      <c r="H389" s="28"/>
      <c r="I389" s="28"/>
    </row>
    <row r="390" spans="1:9">
      <c r="A390" s="11" t="s">
        <v>3946</v>
      </c>
      <c r="B390" s="1" t="s">
        <v>3947</v>
      </c>
      <c r="C390" s="33" t="s">
        <v>3948</v>
      </c>
      <c r="D390" s="28"/>
      <c r="E390" s="28"/>
      <c r="F390" s="28"/>
      <c r="G390" s="28"/>
      <c r="H390" s="28"/>
      <c r="I390" s="28"/>
    </row>
    <row r="391" spans="1:9">
      <c r="A391" s="11" t="s">
        <v>3949</v>
      </c>
      <c r="B391" s="1" t="s">
        <v>3950</v>
      </c>
      <c r="C391" s="33" t="s">
        <v>3951</v>
      </c>
      <c r="D391" s="28"/>
      <c r="E391" s="28"/>
      <c r="F391" s="28"/>
      <c r="G391" s="28"/>
      <c r="H391" s="28"/>
      <c r="I391" s="28"/>
    </row>
    <row r="392" spans="1:9">
      <c r="A392" s="11" t="s">
        <v>3952</v>
      </c>
      <c r="B392" s="1" t="s">
        <v>3953</v>
      </c>
      <c r="C392" s="33" t="s">
        <v>3954</v>
      </c>
      <c r="D392" s="28"/>
      <c r="E392" s="28"/>
      <c r="F392" s="28"/>
      <c r="G392" s="28"/>
      <c r="H392" s="28"/>
      <c r="I392" s="28"/>
    </row>
    <row r="393" spans="1:9">
      <c r="A393" s="11" t="s">
        <v>1135</v>
      </c>
      <c r="B393" s="1" t="s">
        <v>1136</v>
      </c>
      <c r="C393" s="33" t="s">
        <v>1137</v>
      </c>
      <c r="D393" s="28"/>
      <c r="E393" s="28"/>
      <c r="F393" s="28"/>
      <c r="G393" s="28"/>
      <c r="H393" s="28"/>
      <c r="I393" s="28"/>
    </row>
    <row r="394" spans="1:9">
      <c r="A394" s="11" t="s">
        <v>1144</v>
      </c>
      <c r="B394" s="1" t="s">
        <v>1145</v>
      </c>
      <c r="C394" s="33" t="s">
        <v>1146</v>
      </c>
      <c r="D394" s="28"/>
      <c r="E394" s="28"/>
      <c r="F394" s="28"/>
      <c r="G394" s="28"/>
      <c r="H394" s="28"/>
      <c r="I394" s="28"/>
    </row>
    <row r="395" spans="1:9">
      <c r="A395" s="11" t="s">
        <v>3955</v>
      </c>
      <c r="B395" s="1" t="s">
        <v>3956</v>
      </c>
      <c r="C395" s="33" t="s">
        <v>3957</v>
      </c>
      <c r="D395" s="28"/>
      <c r="E395" s="28"/>
      <c r="F395" s="28"/>
      <c r="G395" s="28"/>
      <c r="H395" s="28"/>
      <c r="I395" s="28"/>
    </row>
    <row r="396" spans="1:9">
      <c r="A396" s="11" t="s">
        <v>1156</v>
      </c>
      <c r="B396" s="1" t="s">
        <v>1157</v>
      </c>
      <c r="C396" s="33" t="s">
        <v>1158</v>
      </c>
      <c r="D396" s="28"/>
      <c r="E396" s="28"/>
      <c r="F396" s="28"/>
      <c r="G396" s="28"/>
      <c r="H396" s="28"/>
      <c r="I396" s="28"/>
    </row>
    <row r="397" spans="1:9">
      <c r="A397" s="11" t="s">
        <v>3958</v>
      </c>
      <c r="B397" s="1" t="s">
        <v>3959</v>
      </c>
      <c r="C397" s="33" t="s">
        <v>3960</v>
      </c>
      <c r="D397" s="28"/>
      <c r="E397" s="28"/>
      <c r="F397" s="28"/>
      <c r="G397" s="28"/>
      <c r="H397" s="28"/>
      <c r="I397" s="28"/>
    </row>
    <row r="398" spans="1:9">
      <c r="A398" s="11" t="s">
        <v>3961</v>
      </c>
      <c r="B398" s="1" t="s">
        <v>3962</v>
      </c>
      <c r="C398" s="33" t="s">
        <v>3963</v>
      </c>
      <c r="D398" s="28"/>
      <c r="E398" s="28"/>
      <c r="F398" s="28"/>
      <c r="G398" s="28"/>
      <c r="H398" s="28"/>
      <c r="I398" s="28"/>
    </row>
    <row r="399" spans="1:9">
      <c r="A399" s="11" t="s">
        <v>3964</v>
      </c>
      <c r="B399" s="1" t="s">
        <v>3965</v>
      </c>
      <c r="C399" s="33" t="s">
        <v>3966</v>
      </c>
      <c r="D399" s="28"/>
      <c r="E399" s="28"/>
      <c r="F399" s="28"/>
      <c r="G399" s="28"/>
      <c r="H399" s="28"/>
      <c r="I399" s="28"/>
    </row>
    <row r="400" spans="1:9">
      <c r="A400" s="11" t="s">
        <v>1164</v>
      </c>
      <c r="B400" s="1" t="s">
        <v>1165</v>
      </c>
      <c r="C400" s="33" t="s">
        <v>1166</v>
      </c>
      <c r="D400" s="28"/>
      <c r="E400" s="28"/>
      <c r="F400" s="28"/>
      <c r="G400" s="28"/>
      <c r="H400" s="28"/>
      <c r="I400" s="28"/>
    </row>
    <row r="401" spans="1:9">
      <c r="A401" s="11" t="s">
        <v>1167</v>
      </c>
      <c r="B401" s="1" t="s">
        <v>1168</v>
      </c>
      <c r="C401" s="33" t="s">
        <v>1169</v>
      </c>
      <c r="D401" s="28"/>
      <c r="E401" s="28"/>
      <c r="F401" s="28"/>
      <c r="G401" s="28"/>
      <c r="H401" s="28"/>
      <c r="I401" s="28"/>
    </row>
    <row r="402" spans="1:9">
      <c r="A402" s="11" t="s">
        <v>3967</v>
      </c>
      <c r="B402" s="1" t="s">
        <v>3968</v>
      </c>
      <c r="C402" s="33" t="s">
        <v>3969</v>
      </c>
      <c r="D402" s="28"/>
      <c r="E402" s="28"/>
      <c r="F402" s="28"/>
      <c r="G402" s="28"/>
      <c r="H402" s="28"/>
      <c r="I402" s="28"/>
    </row>
    <row r="403" spans="1:9">
      <c r="A403" s="11" t="s">
        <v>3970</v>
      </c>
      <c r="B403" s="1" t="s">
        <v>3971</v>
      </c>
      <c r="C403" s="33" t="s">
        <v>3972</v>
      </c>
      <c r="D403" s="28"/>
      <c r="E403" s="28"/>
      <c r="F403" s="28"/>
      <c r="G403" s="28"/>
      <c r="H403" s="28"/>
      <c r="I403" s="28"/>
    </row>
    <row r="404" spans="1:9">
      <c r="A404" s="11" t="s">
        <v>3973</v>
      </c>
      <c r="B404" s="1" t="s">
        <v>3974</v>
      </c>
      <c r="C404" s="33" t="s">
        <v>3975</v>
      </c>
      <c r="D404" s="28"/>
      <c r="E404" s="28"/>
      <c r="F404" s="28"/>
      <c r="G404" s="28"/>
      <c r="H404" s="28"/>
      <c r="I404" s="28"/>
    </row>
    <row r="405" spans="1:9">
      <c r="A405" s="11" t="s">
        <v>3976</v>
      </c>
      <c r="B405" s="1" t="s">
        <v>3977</v>
      </c>
      <c r="C405" s="33" t="s">
        <v>3978</v>
      </c>
      <c r="D405" s="28"/>
      <c r="E405" s="28"/>
      <c r="F405" s="28"/>
      <c r="G405" s="28"/>
      <c r="H405" s="28"/>
      <c r="I405" s="28"/>
    </row>
    <row r="406" spans="1:9">
      <c r="A406" s="11" t="s">
        <v>3979</v>
      </c>
      <c r="B406" s="1" t="s">
        <v>3980</v>
      </c>
      <c r="C406" s="33" t="s">
        <v>3981</v>
      </c>
      <c r="D406" s="28"/>
      <c r="E406" s="28"/>
      <c r="F406" s="28"/>
      <c r="G406" s="28"/>
      <c r="H406" s="28"/>
      <c r="I406" s="28"/>
    </row>
    <row r="407" spans="1:9">
      <c r="A407" s="11" t="s">
        <v>3982</v>
      </c>
      <c r="B407" s="1" t="s">
        <v>3983</v>
      </c>
      <c r="C407" s="33" t="s">
        <v>3984</v>
      </c>
      <c r="D407" s="28"/>
      <c r="E407" s="28"/>
      <c r="F407" s="28"/>
      <c r="G407" s="28"/>
      <c r="H407" s="28"/>
      <c r="I407" s="28"/>
    </row>
    <row r="408" spans="1:9">
      <c r="A408" s="11" t="s">
        <v>3985</v>
      </c>
      <c r="B408" s="1" t="s">
        <v>3986</v>
      </c>
      <c r="C408" s="33" t="s">
        <v>3987</v>
      </c>
      <c r="D408" s="28"/>
      <c r="E408" s="28"/>
      <c r="F408" s="28"/>
      <c r="G408" s="28"/>
      <c r="H408" s="28"/>
      <c r="I408" s="28"/>
    </row>
    <row r="409" spans="1:9">
      <c r="A409" s="11" t="s">
        <v>3988</v>
      </c>
      <c r="B409" s="1" t="s">
        <v>3989</v>
      </c>
      <c r="C409" s="33" t="s">
        <v>3990</v>
      </c>
      <c r="D409" s="28"/>
      <c r="E409" s="28"/>
      <c r="F409" s="28"/>
      <c r="G409" s="28"/>
      <c r="H409" s="28"/>
      <c r="I409" s="28"/>
    </row>
    <row r="410" spans="1:9">
      <c r="A410" s="11" t="s">
        <v>3991</v>
      </c>
      <c r="B410" s="1" t="s">
        <v>3992</v>
      </c>
      <c r="C410" s="33" t="s">
        <v>3993</v>
      </c>
      <c r="D410" s="28"/>
      <c r="E410" s="28"/>
      <c r="F410" s="28"/>
      <c r="G410" s="28"/>
      <c r="H410" s="28"/>
      <c r="I410" s="28"/>
    </row>
    <row r="411" spans="1:9">
      <c r="A411" s="11" t="s">
        <v>3994</v>
      </c>
      <c r="B411" s="1" t="s">
        <v>3995</v>
      </c>
      <c r="C411" s="33" t="s">
        <v>3996</v>
      </c>
      <c r="D411" s="28"/>
      <c r="E411" s="28"/>
      <c r="F411" s="28"/>
      <c r="G411" s="28"/>
      <c r="H411" s="28"/>
      <c r="I411" s="28"/>
    </row>
    <row r="412" spans="1:9">
      <c r="A412" s="11" t="s">
        <v>3997</v>
      </c>
      <c r="B412" s="1" t="s">
        <v>3998</v>
      </c>
      <c r="C412" s="33" t="s">
        <v>3999</v>
      </c>
      <c r="D412" s="28"/>
      <c r="E412" s="28"/>
      <c r="F412" s="28"/>
      <c r="G412" s="28"/>
      <c r="H412" s="28"/>
      <c r="I412" s="28"/>
    </row>
    <row r="413" spans="1:9">
      <c r="A413" s="11" t="s">
        <v>4000</v>
      </c>
      <c r="B413" s="1" t="s">
        <v>4001</v>
      </c>
      <c r="C413" s="33" t="s">
        <v>4002</v>
      </c>
      <c r="D413" s="28"/>
      <c r="E413" s="28"/>
      <c r="F413" s="28"/>
      <c r="G413" s="28"/>
      <c r="H413" s="28"/>
      <c r="I413" s="28"/>
    </row>
    <row r="414" spans="1:9">
      <c r="A414" s="11" t="s">
        <v>4003</v>
      </c>
      <c r="B414" s="1" t="s">
        <v>4004</v>
      </c>
      <c r="C414" s="33" t="s">
        <v>4005</v>
      </c>
      <c r="D414" s="28"/>
      <c r="E414" s="28"/>
      <c r="F414" s="28"/>
      <c r="G414" s="28"/>
      <c r="H414" s="28"/>
      <c r="I414" s="28"/>
    </row>
    <row r="415" spans="1:9">
      <c r="A415" s="11" t="s">
        <v>4006</v>
      </c>
      <c r="B415" s="1" t="s">
        <v>4007</v>
      </c>
      <c r="C415" s="33" t="s">
        <v>4008</v>
      </c>
      <c r="D415" s="28"/>
      <c r="E415" s="28"/>
      <c r="F415" s="28"/>
      <c r="G415" s="28"/>
      <c r="H415" s="28"/>
      <c r="I415" s="28"/>
    </row>
    <row r="416" spans="1:9">
      <c r="A416" s="11" t="s">
        <v>4009</v>
      </c>
      <c r="B416" s="1" t="s">
        <v>4010</v>
      </c>
      <c r="C416" s="33" t="s">
        <v>4011</v>
      </c>
      <c r="D416" s="28"/>
      <c r="E416" s="28"/>
      <c r="F416" s="28"/>
      <c r="G416" s="28"/>
      <c r="H416" s="28"/>
      <c r="I416" s="28"/>
    </row>
    <row r="417" spans="1:9">
      <c r="A417" s="11" t="s">
        <v>4012</v>
      </c>
      <c r="B417" s="1" t="s">
        <v>4013</v>
      </c>
      <c r="C417" s="33" t="s">
        <v>4014</v>
      </c>
      <c r="D417" s="28"/>
      <c r="E417" s="28"/>
      <c r="F417" s="28"/>
      <c r="G417" s="28"/>
      <c r="H417" s="28"/>
      <c r="I417" s="28"/>
    </row>
    <row r="418" spans="1:9">
      <c r="A418" s="11" t="s">
        <v>4015</v>
      </c>
      <c r="B418" s="1" t="s">
        <v>4016</v>
      </c>
      <c r="C418" s="33" t="s">
        <v>4017</v>
      </c>
      <c r="D418" s="28"/>
      <c r="E418" s="28"/>
      <c r="F418" s="28"/>
      <c r="G418" s="28"/>
      <c r="H418" s="28"/>
      <c r="I418" s="28"/>
    </row>
    <row r="419" spans="1:9">
      <c r="A419" s="11" t="s">
        <v>1206</v>
      </c>
      <c r="B419" s="1" t="s">
        <v>1207</v>
      </c>
      <c r="C419" s="33" t="s">
        <v>1208</v>
      </c>
      <c r="D419" s="28"/>
      <c r="E419" s="28"/>
      <c r="F419" s="28"/>
      <c r="G419" s="28"/>
      <c r="H419" s="28"/>
      <c r="I419" s="28"/>
    </row>
    <row r="420" spans="1:9">
      <c r="A420" s="11" t="s">
        <v>4018</v>
      </c>
      <c r="B420" s="1" t="s">
        <v>4019</v>
      </c>
      <c r="C420" s="33" t="s">
        <v>4020</v>
      </c>
      <c r="D420" s="28"/>
      <c r="E420" s="28"/>
      <c r="F420" s="28"/>
      <c r="G420" s="28"/>
      <c r="H420" s="28"/>
      <c r="I420" s="28"/>
    </row>
    <row r="421" spans="1:9">
      <c r="A421" s="11" t="s">
        <v>4021</v>
      </c>
      <c r="B421" s="1" t="s">
        <v>4022</v>
      </c>
      <c r="C421" s="33" t="s">
        <v>4023</v>
      </c>
      <c r="D421" s="28"/>
      <c r="E421" s="28"/>
      <c r="F421" s="28"/>
      <c r="G421" s="28"/>
      <c r="H421" s="28"/>
      <c r="I421" s="28"/>
    </row>
    <row r="422" spans="1:9">
      <c r="A422" s="11" t="s">
        <v>4024</v>
      </c>
      <c r="B422" s="1" t="s">
        <v>4025</v>
      </c>
      <c r="C422" s="33" t="s">
        <v>4026</v>
      </c>
      <c r="D422" s="28"/>
      <c r="E422" s="28"/>
      <c r="F422" s="28"/>
      <c r="G422" s="28"/>
      <c r="H422" s="28"/>
      <c r="I422" s="28"/>
    </row>
    <row r="423" spans="1:9">
      <c r="A423" s="11" t="s">
        <v>4027</v>
      </c>
      <c r="B423" s="1" t="s">
        <v>4028</v>
      </c>
      <c r="C423" s="33" t="s">
        <v>4029</v>
      </c>
      <c r="D423" s="28"/>
      <c r="E423" s="28"/>
      <c r="F423" s="28"/>
      <c r="G423" s="28"/>
      <c r="H423" s="28"/>
      <c r="I423" s="28"/>
    </row>
    <row r="424" spans="1:9">
      <c r="A424" s="11" t="s">
        <v>4030</v>
      </c>
      <c r="B424" s="1" t="s">
        <v>4031</v>
      </c>
      <c r="C424" s="33" t="s">
        <v>4032</v>
      </c>
      <c r="D424" s="28"/>
      <c r="E424" s="28"/>
      <c r="F424" s="28"/>
      <c r="G424" s="28"/>
      <c r="H424" s="28"/>
      <c r="I424" s="28"/>
    </row>
    <row r="425" spans="1:9">
      <c r="A425" s="11" t="s">
        <v>4033</v>
      </c>
      <c r="B425" s="1" t="s">
        <v>4034</v>
      </c>
      <c r="C425" s="33" t="s">
        <v>4035</v>
      </c>
      <c r="D425" s="28"/>
      <c r="E425" s="28"/>
      <c r="F425" s="28"/>
      <c r="G425" s="28"/>
      <c r="H425" s="28"/>
      <c r="I425" s="28"/>
    </row>
    <row r="426" spans="1:9">
      <c r="A426" s="11" t="s">
        <v>4036</v>
      </c>
      <c r="B426" s="1" t="s">
        <v>4037</v>
      </c>
      <c r="C426" s="33" t="s">
        <v>4038</v>
      </c>
      <c r="D426" s="28"/>
      <c r="E426" s="28"/>
      <c r="F426" s="28"/>
      <c r="G426" s="28"/>
      <c r="H426" s="28"/>
      <c r="I426" s="28"/>
    </row>
    <row r="427" spans="1:9">
      <c r="A427" s="11" t="s">
        <v>4039</v>
      </c>
      <c r="B427" s="1" t="s">
        <v>4040</v>
      </c>
      <c r="C427" s="33" t="s">
        <v>4041</v>
      </c>
      <c r="D427" s="28"/>
      <c r="E427" s="28"/>
      <c r="F427" s="28"/>
      <c r="G427" s="28"/>
      <c r="H427" s="28"/>
      <c r="I427" s="28"/>
    </row>
    <row r="428" spans="1:9">
      <c r="A428" s="11" t="s">
        <v>4042</v>
      </c>
      <c r="B428" s="1" t="s">
        <v>4043</v>
      </c>
      <c r="C428" s="33" t="s">
        <v>4044</v>
      </c>
      <c r="D428" s="28"/>
      <c r="E428" s="28"/>
      <c r="F428" s="28"/>
      <c r="G428" s="28"/>
      <c r="H428" s="28"/>
      <c r="I428" s="28"/>
    </row>
    <row r="429" spans="1:9">
      <c r="A429" s="11" t="s">
        <v>4045</v>
      </c>
      <c r="B429" s="1" t="s">
        <v>4046</v>
      </c>
      <c r="C429" s="33" t="s">
        <v>4047</v>
      </c>
      <c r="D429" s="28"/>
      <c r="E429" s="28"/>
      <c r="F429" s="28"/>
      <c r="G429" s="28"/>
      <c r="H429" s="28"/>
      <c r="I429" s="28"/>
    </row>
    <row r="430" spans="1:9">
      <c r="A430" s="11" t="s">
        <v>4048</v>
      </c>
      <c r="B430" s="1" t="s">
        <v>4049</v>
      </c>
      <c r="C430" s="33" t="s">
        <v>4050</v>
      </c>
      <c r="D430" s="28"/>
      <c r="E430" s="28"/>
      <c r="F430" s="28"/>
      <c r="G430" s="28"/>
      <c r="H430" s="28"/>
      <c r="I430" s="28"/>
    </row>
    <row r="431" spans="1:9">
      <c r="A431" s="11" t="s">
        <v>4051</v>
      </c>
      <c r="B431" s="1" t="s">
        <v>4052</v>
      </c>
      <c r="C431" s="33" t="s">
        <v>4053</v>
      </c>
      <c r="D431" s="28"/>
      <c r="E431" s="28"/>
      <c r="F431" s="28"/>
      <c r="G431" s="28"/>
      <c r="H431" s="28"/>
      <c r="I431" s="28"/>
    </row>
    <row r="432" spans="1:9">
      <c r="A432" s="11" t="s">
        <v>4054</v>
      </c>
      <c r="B432" s="1" t="s">
        <v>4055</v>
      </c>
      <c r="C432" s="33" t="s">
        <v>4056</v>
      </c>
      <c r="D432" s="28"/>
      <c r="E432" s="28"/>
      <c r="F432" s="28"/>
      <c r="G432" s="28"/>
      <c r="H432" s="28"/>
      <c r="I432" s="28"/>
    </row>
    <row r="433" spans="1:9">
      <c r="A433" s="11" t="s">
        <v>4057</v>
      </c>
      <c r="B433" s="1" t="s">
        <v>4058</v>
      </c>
      <c r="C433" s="33" t="s">
        <v>4059</v>
      </c>
      <c r="D433" s="28"/>
      <c r="E433" s="28"/>
      <c r="F433" s="28"/>
      <c r="G433" s="28"/>
      <c r="H433" s="28"/>
      <c r="I433" s="28"/>
    </row>
    <row r="434" spans="1:9">
      <c r="A434" s="11" t="s">
        <v>4060</v>
      </c>
      <c r="B434" s="1" t="s">
        <v>4061</v>
      </c>
      <c r="C434" s="33" t="s">
        <v>4062</v>
      </c>
      <c r="D434" s="28"/>
      <c r="E434" s="28"/>
      <c r="F434" s="28"/>
      <c r="G434" s="28"/>
      <c r="H434" s="28"/>
      <c r="I434" s="28"/>
    </row>
    <row r="435" spans="1:9">
      <c r="A435" s="11" t="s">
        <v>4063</v>
      </c>
      <c r="B435" s="1" t="s">
        <v>4064</v>
      </c>
      <c r="C435" s="33" t="s">
        <v>4065</v>
      </c>
      <c r="D435" s="28"/>
      <c r="E435" s="28"/>
      <c r="F435" s="28"/>
      <c r="G435" s="28"/>
      <c r="H435" s="28"/>
      <c r="I435" s="28"/>
    </row>
    <row r="436" spans="1:9">
      <c r="A436" s="11" t="s">
        <v>4066</v>
      </c>
      <c r="B436" s="1" t="s">
        <v>4067</v>
      </c>
      <c r="C436" s="33" t="s">
        <v>4068</v>
      </c>
      <c r="D436" s="28"/>
      <c r="E436" s="28"/>
      <c r="F436" s="28"/>
      <c r="G436" s="28"/>
      <c r="H436" s="28"/>
      <c r="I436" s="28"/>
    </row>
    <row r="437" spans="1:9">
      <c r="A437" s="11" t="s">
        <v>4069</v>
      </c>
      <c r="B437" s="1" t="s">
        <v>4070</v>
      </c>
      <c r="C437" s="33" t="s">
        <v>4071</v>
      </c>
      <c r="D437" s="28"/>
      <c r="E437" s="28"/>
      <c r="F437" s="28"/>
      <c r="G437" s="28"/>
      <c r="H437" s="28"/>
      <c r="I437" s="28"/>
    </row>
    <row r="438" spans="1:9">
      <c r="A438" s="11" t="s">
        <v>4072</v>
      </c>
      <c r="B438" s="1" t="s">
        <v>4073</v>
      </c>
      <c r="C438" s="33" t="s">
        <v>4074</v>
      </c>
      <c r="D438" s="28"/>
      <c r="E438" s="28"/>
      <c r="F438" s="28"/>
      <c r="G438" s="28"/>
      <c r="H438" s="28"/>
      <c r="I438" s="28"/>
    </row>
    <row r="439" spans="1:9">
      <c r="A439" s="11" t="s">
        <v>4075</v>
      </c>
      <c r="B439" s="1" t="s">
        <v>4076</v>
      </c>
      <c r="C439" s="33" t="s">
        <v>4077</v>
      </c>
      <c r="D439" s="28"/>
      <c r="E439" s="28"/>
      <c r="F439" s="28"/>
      <c r="G439" s="28"/>
      <c r="H439" s="28"/>
      <c r="I439" s="28"/>
    </row>
    <row r="440" spans="1:9">
      <c r="A440" s="11" t="s">
        <v>4078</v>
      </c>
      <c r="B440" s="1" t="s">
        <v>4079</v>
      </c>
      <c r="C440" s="33" t="s">
        <v>4080</v>
      </c>
      <c r="D440" s="28"/>
      <c r="E440" s="28"/>
      <c r="F440" s="28"/>
      <c r="G440" s="28"/>
      <c r="H440" s="28"/>
      <c r="I440" s="28"/>
    </row>
    <row r="441" spans="1:9">
      <c r="A441" s="11" t="s">
        <v>4081</v>
      </c>
      <c r="B441" s="1" t="s">
        <v>4082</v>
      </c>
      <c r="C441" s="33" t="s">
        <v>4083</v>
      </c>
      <c r="D441" s="28"/>
      <c r="E441" s="28"/>
      <c r="F441" s="28"/>
      <c r="G441" s="28"/>
      <c r="H441" s="28"/>
      <c r="I441" s="28"/>
    </row>
    <row r="442" spans="1:9">
      <c r="A442" s="11" t="s">
        <v>4084</v>
      </c>
      <c r="B442" s="1" t="s">
        <v>70</v>
      </c>
      <c r="C442" s="33" t="s">
        <v>4085</v>
      </c>
      <c r="D442" s="28"/>
      <c r="E442" s="28"/>
      <c r="F442" s="28"/>
      <c r="G442" s="28"/>
      <c r="H442" s="28"/>
      <c r="I442" s="28"/>
    </row>
    <row r="443" spans="1:9">
      <c r="A443" s="11" t="s">
        <v>4086</v>
      </c>
      <c r="B443" s="1" t="s">
        <v>4087</v>
      </c>
      <c r="C443" s="33" t="s">
        <v>4088</v>
      </c>
      <c r="D443" s="28"/>
      <c r="E443" s="28"/>
      <c r="F443" s="28"/>
      <c r="G443" s="28"/>
      <c r="H443" s="28"/>
      <c r="I443" s="28"/>
    </row>
    <row r="444" spans="1:9">
      <c r="A444" s="11" t="s">
        <v>4089</v>
      </c>
      <c r="B444" s="1" t="s">
        <v>4090</v>
      </c>
      <c r="C444" s="33" t="s">
        <v>4091</v>
      </c>
      <c r="D444" s="28"/>
      <c r="E444" s="28"/>
      <c r="F444" s="28"/>
      <c r="G444" s="28"/>
      <c r="H444" s="28"/>
      <c r="I444" s="28"/>
    </row>
    <row r="445" spans="1:9">
      <c r="A445" s="11" t="s">
        <v>4092</v>
      </c>
      <c r="B445" s="1" t="s">
        <v>4093</v>
      </c>
      <c r="C445" s="33" t="s">
        <v>4094</v>
      </c>
      <c r="D445" s="28"/>
      <c r="E445" s="28"/>
      <c r="F445" s="28"/>
      <c r="G445" s="28"/>
      <c r="H445" s="28"/>
      <c r="I445" s="28"/>
    </row>
    <row r="446" spans="1:9">
      <c r="A446" s="11" t="s">
        <v>4095</v>
      </c>
      <c r="B446" s="1" t="s">
        <v>4096</v>
      </c>
      <c r="C446" s="33" t="s">
        <v>4097</v>
      </c>
      <c r="D446" s="28"/>
      <c r="E446" s="28"/>
      <c r="F446" s="28"/>
      <c r="G446" s="28"/>
      <c r="H446" s="28"/>
      <c r="I446" s="28"/>
    </row>
    <row r="447" spans="1:9" s="31" customFormat="1">
      <c r="A447" s="29" t="s">
        <v>4098</v>
      </c>
      <c r="B447" s="30" t="s">
        <v>4099</v>
      </c>
      <c r="C447" s="34" t="s">
        <v>4100</v>
      </c>
      <c r="D447" s="35"/>
      <c r="E447" s="35"/>
      <c r="F447" s="35"/>
      <c r="G447" s="35"/>
      <c r="H447" s="35"/>
      <c r="I447" s="35"/>
    </row>
    <row r="448" spans="1:9">
      <c r="A448" s="11" t="s">
        <v>4101</v>
      </c>
      <c r="B448" s="1" t="s">
        <v>4102</v>
      </c>
      <c r="C448" s="33" t="s">
        <v>4103</v>
      </c>
      <c r="D448" s="28"/>
      <c r="E448" s="28"/>
      <c r="F448" s="28"/>
      <c r="G448" s="28"/>
      <c r="H448" s="28"/>
      <c r="I448" s="28"/>
    </row>
    <row r="449" spans="1:9">
      <c r="A449" s="11" t="s">
        <v>4104</v>
      </c>
      <c r="B449" s="1" t="s">
        <v>4105</v>
      </c>
      <c r="C449" s="33" t="s">
        <v>4106</v>
      </c>
      <c r="D449" s="28"/>
      <c r="E449" s="28"/>
      <c r="F449" s="28"/>
      <c r="G449" s="28"/>
      <c r="H449" s="28"/>
      <c r="I449" s="28"/>
    </row>
    <row r="450" spans="1:9">
      <c r="A450" s="11" t="s">
        <v>1308</v>
      </c>
      <c r="B450" s="1" t="s">
        <v>1309</v>
      </c>
      <c r="C450" s="33" t="s">
        <v>1310</v>
      </c>
      <c r="D450" s="28"/>
      <c r="E450" s="28"/>
      <c r="F450" s="28"/>
      <c r="G450" s="28"/>
      <c r="H450" s="28"/>
      <c r="I450" s="28"/>
    </row>
    <row r="451" spans="1:9">
      <c r="A451" s="11" t="s">
        <v>4107</v>
      </c>
      <c r="B451" s="1" t="s">
        <v>4108</v>
      </c>
      <c r="C451" s="33" t="s">
        <v>4109</v>
      </c>
      <c r="D451" s="28"/>
      <c r="E451" s="28"/>
      <c r="F451" s="28"/>
      <c r="G451" s="28"/>
      <c r="H451" s="28"/>
      <c r="I451" s="28"/>
    </row>
    <row r="452" spans="1:9">
      <c r="A452" s="11" t="s">
        <v>4110</v>
      </c>
      <c r="B452" s="1" t="s">
        <v>4111</v>
      </c>
      <c r="C452" s="33" t="s">
        <v>4112</v>
      </c>
      <c r="D452" s="28"/>
      <c r="E452" s="28"/>
      <c r="F452" s="28"/>
      <c r="G452" s="28"/>
      <c r="H452" s="28"/>
      <c r="I452" s="28"/>
    </row>
    <row r="453" spans="1:9">
      <c r="A453" s="11" t="s">
        <v>4113</v>
      </c>
      <c r="B453" s="1" t="s">
        <v>4114</v>
      </c>
      <c r="C453" s="33" t="s">
        <v>4115</v>
      </c>
      <c r="D453" s="28"/>
      <c r="E453" s="28"/>
      <c r="F453" s="28"/>
      <c r="G453" s="28"/>
      <c r="H453" s="28"/>
      <c r="I453" s="28"/>
    </row>
    <row r="454" spans="1:9">
      <c r="A454" s="11" t="s">
        <v>1326</v>
      </c>
      <c r="B454" s="1" t="s">
        <v>1327</v>
      </c>
      <c r="C454" s="33" t="s">
        <v>1328</v>
      </c>
      <c r="D454" s="28"/>
      <c r="E454" s="28"/>
      <c r="F454" s="28"/>
      <c r="G454" s="28"/>
      <c r="H454" s="28"/>
      <c r="I454" s="28"/>
    </row>
    <row r="455" spans="1:9">
      <c r="A455" s="11" t="s">
        <v>4116</v>
      </c>
      <c r="B455" s="1" t="s">
        <v>4117</v>
      </c>
      <c r="C455" s="33" t="s">
        <v>4118</v>
      </c>
      <c r="D455" s="28"/>
      <c r="E455" s="28"/>
      <c r="F455" s="28"/>
      <c r="G455" s="28"/>
      <c r="H455" s="28"/>
      <c r="I455" s="28"/>
    </row>
    <row r="456" spans="1:9">
      <c r="A456" s="11" t="s">
        <v>4119</v>
      </c>
      <c r="B456" s="1" t="s">
        <v>4120</v>
      </c>
      <c r="C456" s="33" t="s">
        <v>4121</v>
      </c>
      <c r="D456" s="28"/>
      <c r="E456" s="28"/>
      <c r="F456" s="28"/>
      <c r="G456" s="28"/>
      <c r="H456" s="28"/>
      <c r="I456" s="28"/>
    </row>
    <row r="457" spans="1:9">
      <c r="A457" s="11" t="s">
        <v>4122</v>
      </c>
      <c r="B457" s="1" t="s">
        <v>4123</v>
      </c>
      <c r="C457" s="33" t="s">
        <v>4124</v>
      </c>
      <c r="D457" s="28"/>
      <c r="E457" s="28"/>
      <c r="F457" s="28"/>
      <c r="G457" s="28"/>
      <c r="H457" s="28"/>
      <c r="I457" s="28"/>
    </row>
    <row r="458" spans="1:9">
      <c r="A458" s="11" t="s">
        <v>4125</v>
      </c>
      <c r="B458" s="1" t="s">
        <v>4126</v>
      </c>
      <c r="C458" s="33" t="s">
        <v>4127</v>
      </c>
      <c r="D458" s="28"/>
      <c r="E458" s="28"/>
      <c r="F458" s="28"/>
      <c r="G458" s="28"/>
      <c r="H458" s="28"/>
      <c r="I458" s="28"/>
    </row>
    <row r="459" spans="1:9">
      <c r="A459" s="11" t="s">
        <v>1341</v>
      </c>
      <c r="B459" s="1" t="s">
        <v>1342</v>
      </c>
      <c r="C459" s="33" t="s">
        <v>1343</v>
      </c>
      <c r="D459" s="28"/>
      <c r="E459" s="28"/>
      <c r="F459" s="28"/>
      <c r="G459" s="28"/>
      <c r="H459" s="28"/>
      <c r="I459" s="28"/>
    </row>
    <row r="460" spans="1:9">
      <c r="A460" s="11" t="s">
        <v>4128</v>
      </c>
      <c r="B460" s="1" t="s">
        <v>4129</v>
      </c>
      <c r="C460" s="33" t="s">
        <v>4130</v>
      </c>
      <c r="D460" s="28"/>
      <c r="E460" s="28"/>
      <c r="F460" s="28"/>
      <c r="G460" s="28"/>
      <c r="H460" s="28"/>
      <c r="I460" s="28"/>
    </row>
    <row r="461" spans="1:9">
      <c r="A461" s="11" t="s">
        <v>4131</v>
      </c>
      <c r="B461" s="1" t="s">
        <v>4132</v>
      </c>
      <c r="C461" s="33" t="s">
        <v>4133</v>
      </c>
      <c r="D461" s="28"/>
      <c r="E461" s="28"/>
      <c r="F461" s="28"/>
      <c r="G461" s="28"/>
      <c r="H461" s="28"/>
      <c r="I461" s="28"/>
    </row>
    <row r="462" spans="1:9">
      <c r="A462" s="11" t="s">
        <v>4134</v>
      </c>
      <c r="B462" s="1" t="s">
        <v>4135</v>
      </c>
      <c r="C462" s="33" t="s">
        <v>4136</v>
      </c>
      <c r="D462" s="28"/>
      <c r="E462" s="28"/>
      <c r="F462" s="28"/>
      <c r="G462" s="28"/>
      <c r="H462" s="28"/>
      <c r="I462" s="28"/>
    </row>
    <row r="463" spans="1:9">
      <c r="A463" s="11" t="s">
        <v>4137</v>
      </c>
      <c r="B463" s="1" t="s">
        <v>4138</v>
      </c>
      <c r="C463" s="33" t="s">
        <v>4139</v>
      </c>
      <c r="D463" s="28"/>
      <c r="E463" s="28"/>
      <c r="F463" s="28"/>
      <c r="G463" s="28"/>
      <c r="H463" s="28"/>
      <c r="I463" s="28"/>
    </row>
    <row r="464" spans="1:9">
      <c r="A464" s="11" t="s">
        <v>4140</v>
      </c>
      <c r="B464" s="1" t="s">
        <v>4141</v>
      </c>
      <c r="C464" s="33" t="s">
        <v>4142</v>
      </c>
      <c r="D464" s="28"/>
      <c r="E464" s="28"/>
      <c r="F464" s="28"/>
      <c r="G464" s="28"/>
      <c r="H464" s="28"/>
      <c r="I464" s="28"/>
    </row>
    <row r="465" spans="1:9">
      <c r="A465" s="11" t="s">
        <v>4143</v>
      </c>
      <c r="B465" s="1" t="s">
        <v>4144</v>
      </c>
      <c r="C465" s="33" t="s">
        <v>4145</v>
      </c>
      <c r="D465" s="28"/>
      <c r="E465" s="28"/>
      <c r="F465" s="28"/>
      <c r="G465" s="28"/>
      <c r="H465" s="28"/>
      <c r="I465" s="28"/>
    </row>
    <row r="466" spans="1:9">
      <c r="A466" s="11" t="s">
        <v>1347</v>
      </c>
      <c r="B466" s="1" t="s">
        <v>1348</v>
      </c>
      <c r="C466" s="33" t="s">
        <v>1349</v>
      </c>
      <c r="D466" s="28"/>
      <c r="E466" s="28"/>
      <c r="F466" s="28"/>
      <c r="G466" s="28"/>
      <c r="H466" s="28"/>
      <c r="I466" s="28"/>
    </row>
    <row r="467" spans="1:9">
      <c r="A467" s="11" t="s">
        <v>4146</v>
      </c>
      <c r="B467" s="1" t="s">
        <v>4147</v>
      </c>
      <c r="C467" s="33" t="s">
        <v>4148</v>
      </c>
      <c r="D467" s="28"/>
      <c r="E467" s="28"/>
      <c r="F467" s="28"/>
      <c r="G467" s="28"/>
      <c r="H467" s="28"/>
      <c r="I467" s="28"/>
    </row>
    <row r="468" spans="1:9">
      <c r="A468" s="11" t="s">
        <v>4149</v>
      </c>
      <c r="B468" s="1" t="s">
        <v>4150</v>
      </c>
      <c r="C468" s="33" t="s">
        <v>4151</v>
      </c>
      <c r="D468" s="28"/>
      <c r="E468" s="28"/>
      <c r="F468" s="28"/>
      <c r="G468" s="28"/>
      <c r="H468" s="28"/>
      <c r="I468" s="28"/>
    </row>
    <row r="469" spans="1:9">
      <c r="A469" s="11" t="s">
        <v>4152</v>
      </c>
      <c r="B469" s="1" t="s">
        <v>4153</v>
      </c>
      <c r="C469" s="33" t="s">
        <v>4154</v>
      </c>
      <c r="D469" s="28"/>
      <c r="E469" s="28"/>
      <c r="F469" s="28"/>
      <c r="G469" s="28"/>
      <c r="H469" s="28"/>
      <c r="I469" s="28"/>
    </row>
    <row r="470" spans="1:9">
      <c r="A470" s="11" t="s">
        <v>4155</v>
      </c>
      <c r="B470" s="1" t="s">
        <v>4156</v>
      </c>
      <c r="C470" s="33" t="s">
        <v>4157</v>
      </c>
      <c r="D470" s="28"/>
      <c r="E470" s="28"/>
      <c r="F470" s="28"/>
      <c r="G470" s="28"/>
      <c r="H470" s="28"/>
      <c r="I470" s="28"/>
    </row>
    <row r="471" spans="1:9">
      <c r="A471" s="11" t="s">
        <v>4158</v>
      </c>
      <c r="B471" s="1" t="s">
        <v>4159</v>
      </c>
      <c r="C471" s="33" t="s">
        <v>4160</v>
      </c>
      <c r="D471" s="28"/>
      <c r="E471" s="28"/>
      <c r="F471" s="28"/>
      <c r="G471" s="28"/>
      <c r="H471" s="28"/>
      <c r="I471" s="28"/>
    </row>
    <row r="472" spans="1:9">
      <c r="A472" s="11" t="s">
        <v>4161</v>
      </c>
      <c r="B472" s="1" t="s">
        <v>4162</v>
      </c>
      <c r="C472" s="33" t="s">
        <v>4163</v>
      </c>
      <c r="D472" s="28"/>
      <c r="E472" s="28"/>
      <c r="F472" s="28"/>
      <c r="G472" s="28"/>
      <c r="H472" s="28"/>
      <c r="I472" s="28"/>
    </row>
    <row r="473" spans="1:9">
      <c r="A473" s="11" t="s">
        <v>4164</v>
      </c>
      <c r="B473" s="1" t="s">
        <v>4165</v>
      </c>
      <c r="C473" s="33" t="s">
        <v>4166</v>
      </c>
      <c r="D473" s="28"/>
      <c r="E473" s="28"/>
      <c r="F473" s="28"/>
      <c r="G473" s="28"/>
      <c r="H473" s="28"/>
      <c r="I473" s="28"/>
    </row>
    <row r="474" spans="1:9">
      <c r="A474" s="11" t="s">
        <v>4167</v>
      </c>
      <c r="B474" s="1" t="s">
        <v>4168</v>
      </c>
      <c r="C474" s="33" t="s">
        <v>4169</v>
      </c>
      <c r="D474" s="28"/>
      <c r="E474" s="28"/>
      <c r="F474" s="28"/>
      <c r="G474" s="28"/>
      <c r="H474" s="28"/>
      <c r="I474" s="28"/>
    </row>
    <row r="475" spans="1:9">
      <c r="A475" s="11" t="s">
        <v>4170</v>
      </c>
      <c r="B475" s="1" t="s">
        <v>4171</v>
      </c>
      <c r="C475" s="33" t="s">
        <v>4172</v>
      </c>
      <c r="D475" s="28"/>
      <c r="E475" s="28"/>
      <c r="F475" s="28"/>
      <c r="G475" s="28"/>
      <c r="H475" s="28"/>
      <c r="I475" s="28"/>
    </row>
    <row r="476" spans="1:9">
      <c r="A476" s="11" t="s">
        <v>4173</v>
      </c>
      <c r="B476" s="1" t="s">
        <v>4174</v>
      </c>
      <c r="C476" s="33" t="s">
        <v>4175</v>
      </c>
      <c r="D476" s="28"/>
      <c r="E476" s="28"/>
      <c r="F476" s="28"/>
      <c r="G476" s="28"/>
      <c r="H476" s="28"/>
      <c r="I476" s="28"/>
    </row>
    <row r="477" spans="1:9">
      <c r="A477" s="11" t="s">
        <v>4176</v>
      </c>
      <c r="B477" s="1" t="s">
        <v>4177</v>
      </c>
      <c r="C477" s="33" t="s">
        <v>4178</v>
      </c>
      <c r="D477" s="28"/>
      <c r="E477" s="28"/>
      <c r="F477" s="28"/>
      <c r="G477" s="28"/>
      <c r="H477" s="28"/>
      <c r="I477" s="28"/>
    </row>
    <row r="478" spans="1:9">
      <c r="A478" s="11" t="s">
        <v>4179</v>
      </c>
      <c r="B478" s="1" t="s">
        <v>4180</v>
      </c>
      <c r="C478" s="33" t="s">
        <v>4181</v>
      </c>
      <c r="D478" s="28"/>
      <c r="E478" s="28"/>
      <c r="F478" s="28"/>
      <c r="G478" s="28"/>
      <c r="H478" s="28"/>
      <c r="I478" s="28"/>
    </row>
    <row r="479" spans="1:9">
      <c r="A479" s="11" t="s">
        <v>4182</v>
      </c>
      <c r="B479" s="1" t="s">
        <v>4183</v>
      </c>
      <c r="C479" s="33" t="s">
        <v>4184</v>
      </c>
      <c r="D479" s="28"/>
      <c r="E479" s="28"/>
      <c r="F479" s="28"/>
      <c r="G479" s="28"/>
      <c r="H479" s="28"/>
      <c r="I479" s="28"/>
    </row>
    <row r="480" spans="1:9">
      <c r="A480" s="11" t="s">
        <v>4185</v>
      </c>
      <c r="B480" s="1" t="s">
        <v>4186</v>
      </c>
      <c r="C480" s="33" t="s">
        <v>4187</v>
      </c>
      <c r="D480" s="28"/>
      <c r="E480" s="28"/>
      <c r="F480" s="28"/>
      <c r="G480" s="28"/>
      <c r="H480" s="28"/>
      <c r="I480" s="28"/>
    </row>
    <row r="481" spans="1:9">
      <c r="A481" s="11" t="s">
        <v>4188</v>
      </c>
      <c r="B481" s="1" t="s">
        <v>4189</v>
      </c>
      <c r="C481" s="33" t="s">
        <v>4190</v>
      </c>
      <c r="D481" s="28"/>
      <c r="E481" s="28"/>
      <c r="F481" s="28"/>
      <c r="G481" s="28"/>
      <c r="H481" s="28"/>
      <c r="I481" s="28"/>
    </row>
    <row r="482" spans="1:9">
      <c r="A482" s="11" t="s">
        <v>4191</v>
      </c>
      <c r="B482" s="1" t="s">
        <v>4192</v>
      </c>
      <c r="C482" s="33" t="s">
        <v>4193</v>
      </c>
      <c r="D482" s="28"/>
      <c r="E482" s="28"/>
      <c r="F482" s="28"/>
      <c r="G482" s="28"/>
      <c r="H482" s="28"/>
      <c r="I482" s="28"/>
    </row>
    <row r="483" spans="1:9">
      <c r="A483" s="11" t="s">
        <v>1431</v>
      </c>
      <c r="B483" s="1" t="s">
        <v>1432</v>
      </c>
      <c r="C483" s="33" t="s">
        <v>1433</v>
      </c>
      <c r="D483" s="28"/>
      <c r="E483" s="28"/>
      <c r="F483" s="28"/>
      <c r="G483" s="28"/>
      <c r="H483" s="28"/>
      <c r="I483" s="28"/>
    </row>
    <row r="484" spans="1:9">
      <c r="A484" s="11" t="s">
        <v>4194</v>
      </c>
      <c r="B484" s="1" t="s">
        <v>4195</v>
      </c>
      <c r="C484" s="33" t="s">
        <v>4196</v>
      </c>
      <c r="D484" s="28"/>
      <c r="E484" s="28"/>
      <c r="F484" s="28"/>
      <c r="G484" s="28"/>
      <c r="H484" s="28"/>
      <c r="I484" s="28"/>
    </row>
    <row r="485" spans="1:9">
      <c r="A485" s="11" t="s">
        <v>4197</v>
      </c>
      <c r="B485" s="1" t="s">
        <v>4198</v>
      </c>
      <c r="C485" s="33" t="s">
        <v>4199</v>
      </c>
      <c r="D485" s="28"/>
      <c r="E485" s="28"/>
      <c r="F485" s="28"/>
      <c r="G485" s="28"/>
      <c r="H485" s="28"/>
      <c r="I485" s="28"/>
    </row>
    <row r="486" spans="1:9">
      <c r="A486" s="11" t="s">
        <v>4200</v>
      </c>
      <c r="B486" s="1" t="s">
        <v>4201</v>
      </c>
      <c r="C486" s="33" t="s">
        <v>4202</v>
      </c>
      <c r="D486" s="28"/>
      <c r="E486" s="28"/>
      <c r="F486" s="28"/>
      <c r="G486" s="28"/>
      <c r="H486" s="28"/>
      <c r="I486" s="28"/>
    </row>
    <row r="487" spans="1:9">
      <c r="A487" s="11" t="s">
        <v>4203</v>
      </c>
      <c r="B487" s="1" t="s">
        <v>4204</v>
      </c>
      <c r="C487" s="33" t="s">
        <v>4205</v>
      </c>
      <c r="D487" s="28"/>
      <c r="E487" s="28"/>
      <c r="F487" s="28"/>
      <c r="G487" s="28"/>
      <c r="H487" s="28"/>
      <c r="I487" s="28"/>
    </row>
    <row r="488" spans="1:9">
      <c r="A488" s="11" t="s">
        <v>1461</v>
      </c>
      <c r="B488" s="1" t="s">
        <v>1462</v>
      </c>
      <c r="C488" s="33" t="s">
        <v>1463</v>
      </c>
      <c r="D488" s="28"/>
      <c r="E488" s="28"/>
      <c r="F488" s="28"/>
      <c r="G488" s="28"/>
      <c r="H488" s="28"/>
      <c r="I488" s="28"/>
    </row>
    <row r="489" spans="1:9">
      <c r="A489" s="11" t="s">
        <v>4206</v>
      </c>
      <c r="B489" s="1" t="s">
        <v>4207</v>
      </c>
      <c r="C489" s="33" t="s">
        <v>4208</v>
      </c>
      <c r="D489" s="28"/>
      <c r="E489" s="28"/>
      <c r="F489" s="28"/>
      <c r="G489" s="28"/>
      <c r="H489" s="28"/>
      <c r="I489" s="28"/>
    </row>
    <row r="490" spans="1:9">
      <c r="A490" s="11" t="s">
        <v>4209</v>
      </c>
      <c r="B490" s="1" t="s">
        <v>4210</v>
      </c>
      <c r="C490" s="33" t="s">
        <v>4211</v>
      </c>
      <c r="D490" s="28"/>
      <c r="E490" s="28"/>
      <c r="F490" s="28"/>
      <c r="G490" s="28"/>
      <c r="H490" s="28"/>
      <c r="I490" s="28"/>
    </row>
    <row r="491" spans="1:9" s="31" customFormat="1">
      <c r="A491" s="29" t="s">
        <v>4212</v>
      </c>
      <c r="B491" s="30" t="s">
        <v>4213</v>
      </c>
      <c r="C491" s="34" t="s">
        <v>4214</v>
      </c>
      <c r="D491" s="35"/>
      <c r="E491" s="35"/>
      <c r="F491" s="35"/>
      <c r="G491" s="35"/>
      <c r="H491" s="35"/>
      <c r="I491" s="35"/>
    </row>
    <row r="492" spans="1:9">
      <c r="A492" s="11" t="s">
        <v>4215</v>
      </c>
      <c r="B492" s="1" t="s">
        <v>4216</v>
      </c>
      <c r="C492" s="33" t="s">
        <v>4217</v>
      </c>
      <c r="D492" s="28"/>
      <c r="E492" s="28"/>
      <c r="F492" s="28"/>
      <c r="G492" s="28"/>
      <c r="H492" s="28"/>
      <c r="I492" s="28"/>
    </row>
    <row r="493" spans="1:9">
      <c r="A493" s="11" t="s">
        <v>4218</v>
      </c>
      <c r="B493" s="1" t="s">
        <v>4219</v>
      </c>
      <c r="C493" s="33" t="s">
        <v>4220</v>
      </c>
      <c r="D493" s="28"/>
      <c r="E493" s="28"/>
      <c r="F493" s="28"/>
      <c r="G493" s="28"/>
      <c r="H493" s="28"/>
      <c r="I493" s="28"/>
    </row>
    <row r="494" spans="1:9">
      <c r="A494" s="11" t="s">
        <v>4221</v>
      </c>
      <c r="B494" s="1" t="s">
        <v>4222</v>
      </c>
      <c r="C494" s="33" t="s">
        <v>4223</v>
      </c>
      <c r="D494" s="28"/>
      <c r="E494" s="28"/>
      <c r="F494" s="28"/>
      <c r="G494" s="28"/>
      <c r="H494" s="28"/>
      <c r="I494" s="28"/>
    </row>
    <row r="495" spans="1:9">
      <c r="A495" s="11" t="s">
        <v>4224</v>
      </c>
      <c r="B495" s="1" t="s">
        <v>4225</v>
      </c>
      <c r="C495" s="33" t="s">
        <v>4226</v>
      </c>
      <c r="D495" s="28"/>
      <c r="E495" s="28"/>
      <c r="F495" s="28"/>
      <c r="G495" s="28"/>
      <c r="H495" s="28"/>
      <c r="I495" s="28"/>
    </row>
    <row r="496" spans="1:9">
      <c r="A496" s="11" t="s">
        <v>4227</v>
      </c>
      <c r="B496" s="1" t="s">
        <v>4228</v>
      </c>
      <c r="C496" s="33" t="s">
        <v>4229</v>
      </c>
      <c r="D496" s="28"/>
      <c r="E496" s="28"/>
      <c r="F496" s="28"/>
      <c r="G496" s="28"/>
      <c r="H496" s="28"/>
      <c r="I496" s="28"/>
    </row>
    <row r="497" spans="1:9">
      <c r="A497" s="11" t="s">
        <v>4230</v>
      </c>
      <c r="B497" s="1" t="s">
        <v>4231</v>
      </c>
      <c r="C497" s="33" t="s">
        <v>4232</v>
      </c>
      <c r="D497" s="28"/>
      <c r="E497" s="28"/>
      <c r="F497" s="28"/>
      <c r="G497" s="28"/>
      <c r="H497" s="28"/>
      <c r="I497" s="28"/>
    </row>
    <row r="498" spans="1:9">
      <c r="A498" s="11" t="s">
        <v>1488</v>
      </c>
      <c r="B498" s="1" t="s">
        <v>1489</v>
      </c>
      <c r="C498" s="33" t="s">
        <v>1490</v>
      </c>
      <c r="D498" s="28"/>
      <c r="E498" s="28"/>
      <c r="F498" s="28"/>
      <c r="G498" s="28"/>
      <c r="H498" s="28"/>
      <c r="I498" s="28"/>
    </row>
    <row r="499" spans="1:9">
      <c r="A499" s="11" t="s">
        <v>4233</v>
      </c>
      <c r="B499" s="1" t="s">
        <v>4234</v>
      </c>
      <c r="C499" s="33" t="s">
        <v>4235</v>
      </c>
      <c r="D499" s="28"/>
      <c r="E499" s="28"/>
      <c r="F499" s="28"/>
      <c r="G499" s="28"/>
      <c r="H499" s="28"/>
      <c r="I499" s="28"/>
    </row>
    <row r="500" spans="1:9">
      <c r="A500" s="11" t="s">
        <v>4236</v>
      </c>
      <c r="B500" s="1" t="s">
        <v>4237</v>
      </c>
      <c r="C500" s="33" t="s">
        <v>4238</v>
      </c>
      <c r="D500" s="28"/>
      <c r="E500" s="28"/>
      <c r="F500" s="28"/>
      <c r="G500" s="28"/>
      <c r="H500" s="28"/>
      <c r="I500" s="28"/>
    </row>
    <row r="501" spans="1:9">
      <c r="A501" s="11" t="s">
        <v>4239</v>
      </c>
      <c r="B501" s="1" t="s">
        <v>4240</v>
      </c>
      <c r="C501" s="33" t="s">
        <v>4241</v>
      </c>
      <c r="D501" s="28"/>
      <c r="E501" s="28"/>
      <c r="F501" s="28"/>
      <c r="G501" s="28"/>
      <c r="H501" s="28"/>
      <c r="I501" s="28"/>
    </row>
    <row r="502" spans="1:9">
      <c r="A502" s="11" t="s">
        <v>4242</v>
      </c>
      <c r="B502" s="1" t="s">
        <v>4243</v>
      </c>
      <c r="C502" s="33" t="s">
        <v>4244</v>
      </c>
      <c r="D502" s="28"/>
      <c r="E502" s="28"/>
      <c r="F502" s="28"/>
      <c r="G502" s="28"/>
      <c r="H502" s="28"/>
      <c r="I502" s="28"/>
    </row>
    <row r="503" spans="1:9">
      <c r="A503" s="11" t="s">
        <v>4245</v>
      </c>
      <c r="B503" s="1" t="s">
        <v>4246</v>
      </c>
      <c r="C503" s="33" t="s">
        <v>4247</v>
      </c>
      <c r="D503" s="28"/>
      <c r="E503" s="28"/>
      <c r="F503" s="28"/>
      <c r="G503" s="28"/>
      <c r="H503" s="28"/>
      <c r="I503" s="28"/>
    </row>
    <row r="504" spans="1:9">
      <c r="A504" s="11" t="s">
        <v>4248</v>
      </c>
      <c r="B504" s="1" t="s">
        <v>4249</v>
      </c>
      <c r="C504" s="33" t="s">
        <v>4250</v>
      </c>
      <c r="D504" s="28"/>
      <c r="E504" s="28"/>
      <c r="F504" s="28"/>
      <c r="G504" s="28"/>
      <c r="H504" s="28"/>
      <c r="I504" s="28"/>
    </row>
    <row r="505" spans="1:9">
      <c r="A505" s="11" t="s">
        <v>4251</v>
      </c>
      <c r="B505" s="1" t="s">
        <v>4252</v>
      </c>
      <c r="C505" s="33" t="s">
        <v>4253</v>
      </c>
      <c r="D505" s="28"/>
      <c r="E505" s="28"/>
      <c r="F505" s="28"/>
      <c r="G505" s="28"/>
      <c r="H505" s="28"/>
      <c r="I505" s="28"/>
    </row>
    <row r="506" spans="1:9">
      <c r="A506" s="11" t="s">
        <v>4254</v>
      </c>
      <c r="B506" s="1" t="s">
        <v>4255</v>
      </c>
      <c r="C506" s="33" t="s">
        <v>4256</v>
      </c>
      <c r="D506" s="28"/>
      <c r="E506" s="28"/>
      <c r="F506" s="28"/>
      <c r="G506" s="28"/>
      <c r="H506" s="28"/>
      <c r="I506" s="28"/>
    </row>
    <row r="507" spans="1:9">
      <c r="A507" s="11" t="s">
        <v>4257</v>
      </c>
      <c r="B507" s="1" t="s">
        <v>4258</v>
      </c>
      <c r="C507" s="33" t="s">
        <v>4259</v>
      </c>
      <c r="D507" s="28"/>
      <c r="E507" s="28"/>
      <c r="F507" s="28"/>
      <c r="G507" s="28"/>
      <c r="H507" s="28"/>
      <c r="I507" s="28"/>
    </row>
    <row r="508" spans="1:9">
      <c r="A508" s="11" t="s">
        <v>4260</v>
      </c>
      <c r="B508" s="1" t="s">
        <v>4261</v>
      </c>
      <c r="C508" s="33" t="s">
        <v>4262</v>
      </c>
      <c r="D508" s="28"/>
      <c r="E508" s="28"/>
      <c r="F508" s="28"/>
      <c r="G508" s="28"/>
      <c r="H508" s="28"/>
      <c r="I508" s="28"/>
    </row>
    <row r="509" spans="1:9">
      <c r="A509" s="11" t="s">
        <v>4263</v>
      </c>
      <c r="B509" s="1" t="s">
        <v>4264</v>
      </c>
      <c r="C509" s="33" t="s">
        <v>4265</v>
      </c>
      <c r="D509" s="28"/>
      <c r="E509" s="28"/>
      <c r="F509" s="28"/>
      <c r="G509" s="28"/>
      <c r="H509" s="28"/>
      <c r="I509" s="28"/>
    </row>
    <row r="510" spans="1:9">
      <c r="A510" s="11" t="s">
        <v>4266</v>
      </c>
      <c r="B510" s="1" t="s">
        <v>4267</v>
      </c>
      <c r="C510" s="33" t="s">
        <v>4268</v>
      </c>
      <c r="D510" s="28"/>
      <c r="E510" s="28"/>
      <c r="F510" s="28"/>
      <c r="G510" s="28"/>
      <c r="H510" s="28"/>
      <c r="I510" s="28"/>
    </row>
    <row r="511" spans="1:9">
      <c r="A511" s="11" t="s">
        <v>4269</v>
      </c>
      <c r="B511" s="1" t="s">
        <v>4270</v>
      </c>
      <c r="C511" s="33" t="s">
        <v>4271</v>
      </c>
      <c r="D511" s="28"/>
      <c r="E511" s="28"/>
      <c r="F511" s="28"/>
      <c r="G511" s="28"/>
      <c r="H511" s="28"/>
      <c r="I511" s="28"/>
    </row>
    <row r="512" spans="1:9">
      <c r="A512" s="11" t="s">
        <v>4272</v>
      </c>
      <c r="B512" s="1" t="s">
        <v>4273</v>
      </c>
      <c r="C512" s="33" t="s">
        <v>4274</v>
      </c>
      <c r="D512" s="28"/>
      <c r="E512" s="28"/>
      <c r="F512" s="28"/>
      <c r="G512" s="28"/>
      <c r="H512" s="28"/>
      <c r="I512" s="28"/>
    </row>
    <row r="513" spans="1:9">
      <c r="A513" s="11" t="s">
        <v>4275</v>
      </c>
      <c r="B513" s="1" t="s">
        <v>4276</v>
      </c>
      <c r="C513" s="33" t="s">
        <v>4277</v>
      </c>
      <c r="D513" s="28"/>
      <c r="E513" s="28"/>
      <c r="F513" s="28"/>
      <c r="G513" s="28"/>
      <c r="H513" s="28"/>
      <c r="I513" s="28"/>
    </row>
    <row r="514" spans="1:9">
      <c r="A514" s="11" t="s">
        <v>4278</v>
      </c>
      <c r="B514" s="1" t="s">
        <v>4279</v>
      </c>
      <c r="C514" s="33" t="s">
        <v>4280</v>
      </c>
      <c r="D514" s="28"/>
      <c r="E514" s="28"/>
      <c r="F514" s="28"/>
      <c r="G514" s="28"/>
      <c r="H514" s="28"/>
      <c r="I514" s="28"/>
    </row>
    <row r="515" spans="1:9">
      <c r="A515" s="11" t="s">
        <v>4281</v>
      </c>
      <c r="B515" s="1" t="s">
        <v>4282</v>
      </c>
      <c r="C515" s="33" t="s">
        <v>4283</v>
      </c>
      <c r="D515" s="28"/>
      <c r="E515" s="28"/>
      <c r="F515" s="28"/>
      <c r="G515" s="28"/>
      <c r="H515" s="28"/>
      <c r="I515" s="28"/>
    </row>
    <row r="516" spans="1:9">
      <c r="A516" s="11" t="s">
        <v>4284</v>
      </c>
      <c r="B516" s="1" t="s">
        <v>4285</v>
      </c>
      <c r="C516" s="33" t="s">
        <v>4286</v>
      </c>
      <c r="D516" s="28"/>
      <c r="E516" s="28"/>
      <c r="F516" s="28"/>
      <c r="G516" s="28"/>
      <c r="H516" s="28"/>
      <c r="I516" s="28"/>
    </row>
    <row r="517" spans="1:9">
      <c r="A517" s="11" t="s">
        <v>4287</v>
      </c>
      <c r="B517" s="1" t="s">
        <v>4288</v>
      </c>
      <c r="C517" s="33" t="s">
        <v>4289</v>
      </c>
      <c r="D517" s="28"/>
      <c r="E517" s="28"/>
      <c r="F517" s="28"/>
      <c r="G517" s="28"/>
      <c r="H517" s="28"/>
      <c r="I517" s="28"/>
    </row>
    <row r="518" spans="1:9">
      <c r="A518" s="11" t="s">
        <v>1575</v>
      </c>
      <c r="B518" s="1" t="s">
        <v>1576</v>
      </c>
      <c r="C518" s="33" t="s">
        <v>1577</v>
      </c>
      <c r="D518" s="28"/>
      <c r="E518" s="28"/>
      <c r="F518" s="28"/>
      <c r="G518" s="28"/>
      <c r="H518" s="28"/>
      <c r="I518" s="28"/>
    </row>
    <row r="519" spans="1:9">
      <c r="A519" s="11" t="s">
        <v>1578</v>
      </c>
      <c r="B519" s="1" t="s">
        <v>1579</v>
      </c>
      <c r="C519" s="33" t="s">
        <v>1580</v>
      </c>
      <c r="D519" s="28"/>
      <c r="E519" s="28"/>
      <c r="F519" s="28"/>
      <c r="G519" s="28"/>
      <c r="H519" s="28"/>
      <c r="I519" s="28"/>
    </row>
    <row r="520" spans="1:9">
      <c r="A520" s="11" t="s">
        <v>4290</v>
      </c>
      <c r="B520" s="1" t="s">
        <v>4291</v>
      </c>
      <c r="C520" s="33" t="s">
        <v>4292</v>
      </c>
      <c r="D520" s="28"/>
      <c r="E520" s="28"/>
      <c r="F520" s="28"/>
      <c r="G520" s="28"/>
      <c r="H520" s="28"/>
      <c r="I520" s="28"/>
    </row>
    <row r="521" spans="1:9">
      <c r="A521" s="11" t="s">
        <v>4293</v>
      </c>
      <c r="B521" s="1" t="s">
        <v>4294</v>
      </c>
      <c r="C521" s="33" t="s">
        <v>4295</v>
      </c>
      <c r="D521" s="28"/>
      <c r="E521" s="28"/>
      <c r="F521" s="28"/>
      <c r="G521" s="28"/>
      <c r="H521" s="28"/>
      <c r="I521" s="28"/>
    </row>
    <row r="522" spans="1:9">
      <c r="A522" s="11" t="s">
        <v>4296</v>
      </c>
      <c r="B522" s="1" t="s">
        <v>4297</v>
      </c>
      <c r="C522" s="33" t="s">
        <v>4298</v>
      </c>
      <c r="D522" s="28"/>
      <c r="E522" s="28"/>
      <c r="F522" s="28"/>
      <c r="G522" s="28"/>
      <c r="H522" s="28"/>
      <c r="I522" s="28"/>
    </row>
    <row r="523" spans="1:9">
      <c r="A523" s="11" t="s">
        <v>4299</v>
      </c>
      <c r="B523" s="1" t="s">
        <v>4300</v>
      </c>
      <c r="C523" s="33" t="s">
        <v>4301</v>
      </c>
      <c r="D523" s="28"/>
      <c r="E523" s="28"/>
      <c r="F523" s="28"/>
      <c r="G523" s="28"/>
      <c r="H523" s="28"/>
      <c r="I523" s="28"/>
    </row>
    <row r="524" spans="1:9">
      <c r="A524" s="11" t="s">
        <v>4302</v>
      </c>
      <c r="B524" s="1" t="s">
        <v>4303</v>
      </c>
      <c r="C524" s="33" t="s">
        <v>4304</v>
      </c>
      <c r="D524" s="28"/>
      <c r="E524" s="28"/>
      <c r="F524" s="28"/>
      <c r="G524" s="28"/>
      <c r="H524" s="28"/>
      <c r="I524" s="28"/>
    </row>
    <row r="525" spans="1:9">
      <c r="A525" s="11" t="s">
        <v>4305</v>
      </c>
      <c r="B525" s="1" t="s">
        <v>4306</v>
      </c>
      <c r="C525" s="33" t="s">
        <v>4307</v>
      </c>
      <c r="D525" s="28"/>
      <c r="E525" s="28"/>
      <c r="F525" s="28"/>
      <c r="G525" s="28"/>
      <c r="H525" s="28"/>
      <c r="I525" s="28"/>
    </row>
    <row r="526" spans="1:9">
      <c r="A526" s="11" t="s">
        <v>4308</v>
      </c>
      <c r="B526" s="1" t="s">
        <v>4309</v>
      </c>
      <c r="C526" s="33" t="s">
        <v>4310</v>
      </c>
      <c r="D526" s="28"/>
      <c r="E526" s="28"/>
      <c r="F526" s="28"/>
      <c r="G526" s="28"/>
      <c r="H526" s="28"/>
      <c r="I526" s="28"/>
    </row>
    <row r="527" spans="1:9">
      <c r="A527" s="11" t="s">
        <v>4311</v>
      </c>
      <c r="B527" s="1" t="s">
        <v>4312</v>
      </c>
      <c r="C527" s="33" t="s">
        <v>4313</v>
      </c>
      <c r="D527" s="28"/>
      <c r="E527" s="28"/>
      <c r="F527" s="28"/>
      <c r="G527" s="28"/>
      <c r="H527" s="28"/>
      <c r="I527" s="28"/>
    </row>
    <row r="528" spans="1:9">
      <c r="A528" s="11" t="s">
        <v>4314</v>
      </c>
      <c r="B528" s="1" t="s">
        <v>4315</v>
      </c>
      <c r="C528" s="33" t="s">
        <v>4316</v>
      </c>
      <c r="D528" s="28"/>
      <c r="E528" s="28"/>
      <c r="F528" s="28"/>
      <c r="G528" s="28"/>
      <c r="H528" s="28"/>
      <c r="I528" s="28"/>
    </row>
    <row r="529" spans="1:9">
      <c r="A529" s="11" t="s">
        <v>4317</v>
      </c>
      <c r="B529" s="1" t="s">
        <v>4318</v>
      </c>
      <c r="C529" s="33" t="s">
        <v>4319</v>
      </c>
      <c r="D529" s="28"/>
      <c r="E529" s="28"/>
      <c r="F529" s="28"/>
      <c r="G529" s="28"/>
      <c r="H529" s="28"/>
      <c r="I529" s="28"/>
    </row>
    <row r="530" spans="1:9">
      <c r="A530" s="11" t="s">
        <v>4320</v>
      </c>
      <c r="B530" s="1" t="s">
        <v>4321</v>
      </c>
      <c r="C530" s="33" t="s">
        <v>4322</v>
      </c>
      <c r="D530" s="28"/>
      <c r="E530" s="28"/>
      <c r="F530" s="28"/>
      <c r="G530" s="28"/>
      <c r="H530" s="28"/>
      <c r="I530" s="28"/>
    </row>
    <row r="531" spans="1:9">
      <c r="A531" s="11" t="s">
        <v>4323</v>
      </c>
      <c r="B531" s="1" t="s">
        <v>4324</v>
      </c>
      <c r="C531" s="33" t="s">
        <v>4325</v>
      </c>
      <c r="D531" s="28"/>
      <c r="E531" s="28"/>
      <c r="F531" s="28"/>
      <c r="G531" s="28"/>
      <c r="H531" s="28"/>
      <c r="I531" s="28"/>
    </row>
    <row r="532" spans="1:9">
      <c r="A532" s="11" t="s">
        <v>4326</v>
      </c>
      <c r="B532" s="1" t="s">
        <v>4327</v>
      </c>
      <c r="C532" s="33" t="s">
        <v>4328</v>
      </c>
      <c r="D532" s="28"/>
      <c r="E532" s="28"/>
      <c r="F532" s="28"/>
      <c r="G532" s="28"/>
      <c r="H532" s="28"/>
      <c r="I532" s="28"/>
    </row>
    <row r="533" spans="1:9">
      <c r="A533" s="11" t="s">
        <v>4329</v>
      </c>
      <c r="B533" s="1" t="s">
        <v>4330</v>
      </c>
      <c r="C533" s="33" t="s">
        <v>4331</v>
      </c>
      <c r="D533" s="28"/>
      <c r="E533" s="28"/>
      <c r="F533" s="28"/>
      <c r="G533" s="28"/>
      <c r="H533" s="28"/>
      <c r="I533" s="28"/>
    </row>
    <row r="534" spans="1:9">
      <c r="A534" s="11" t="s">
        <v>4332</v>
      </c>
      <c r="B534" s="1" t="s">
        <v>4333</v>
      </c>
      <c r="C534" s="33" t="s">
        <v>4334</v>
      </c>
      <c r="D534" s="28"/>
      <c r="E534" s="28"/>
      <c r="F534" s="28"/>
      <c r="G534" s="28"/>
      <c r="H534" s="28"/>
      <c r="I534" s="28"/>
    </row>
    <row r="535" spans="1:9">
      <c r="A535" s="11" t="s">
        <v>4335</v>
      </c>
      <c r="B535" s="1" t="s">
        <v>4336</v>
      </c>
      <c r="C535" s="33" t="s">
        <v>4337</v>
      </c>
      <c r="D535" s="28"/>
      <c r="E535" s="28"/>
      <c r="F535" s="28"/>
      <c r="G535" s="28"/>
      <c r="H535" s="28"/>
      <c r="I535" s="28"/>
    </row>
    <row r="536" spans="1:9">
      <c r="A536" s="11" t="s">
        <v>4338</v>
      </c>
      <c r="B536" s="1" t="s">
        <v>4339</v>
      </c>
      <c r="C536" s="33" t="s">
        <v>4340</v>
      </c>
      <c r="D536" s="28"/>
      <c r="E536" s="28"/>
      <c r="F536" s="28"/>
      <c r="G536" s="28"/>
      <c r="H536" s="28"/>
      <c r="I536" s="28"/>
    </row>
    <row r="537" spans="1:9">
      <c r="A537" s="11" t="s">
        <v>4341</v>
      </c>
      <c r="B537" s="1" t="s">
        <v>4342</v>
      </c>
      <c r="C537" s="33" t="s">
        <v>4343</v>
      </c>
      <c r="D537" s="28"/>
      <c r="E537" s="28"/>
      <c r="F537" s="28"/>
      <c r="G537" s="28"/>
      <c r="H537" s="28"/>
      <c r="I537" s="28"/>
    </row>
    <row r="538" spans="1:9">
      <c r="A538" s="11" t="s">
        <v>4344</v>
      </c>
      <c r="B538" s="1" t="s">
        <v>4345</v>
      </c>
      <c r="C538" s="33" t="s">
        <v>4346</v>
      </c>
      <c r="D538" s="28"/>
      <c r="E538" s="28"/>
      <c r="F538" s="28"/>
      <c r="G538" s="28"/>
      <c r="H538" s="28"/>
      <c r="I538" s="28"/>
    </row>
    <row r="539" spans="1:9">
      <c r="A539" s="11" t="s">
        <v>4347</v>
      </c>
      <c r="B539" s="1" t="s">
        <v>4348</v>
      </c>
      <c r="C539" s="33" t="s">
        <v>4349</v>
      </c>
      <c r="D539" s="28"/>
      <c r="E539" s="28"/>
      <c r="F539" s="28"/>
      <c r="G539" s="28"/>
      <c r="H539" s="28"/>
      <c r="I539" s="28"/>
    </row>
    <row r="540" spans="1:9">
      <c r="A540" s="11" t="s">
        <v>1641</v>
      </c>
      <c r="B540" s="1" t="s">
        <v>1642</v>
      </c>
      <c r="C540" s="33" t="s">
        <v>1643</v>
      </c>
      <c r="D540" s="28"/>
      <c r="E540" s="28"/>
      <c r="F540" s="28"/>
      <c r="G540" s="28"/>
      <c r="H540" s="28"/>
      <c r="I540" s="28"/>
    </row>
    <row r="541" spans="1:9">
      <c r="A541" s="11" t="s">
        <v>4350</v>
      </c>
      <c r="B541" s="1" t="s">
        <v>4351</v>
      </c>
      <c r="C541" s="33" t="s">
        <v>4352</v>
      </c>
      <c r="D541" s="28"/>
      <c r="E541" s="28"/>
      <c r="F541" s="28"/>
      <c r="G541" s="28"/>
      <c r="H541" s="28"/>
      <c r="I541" s="28"/>
    </row>
    <row r="542" spans="1:9">
      <c r="A542" s="11" t="s">
        <v>4353</v>
      </c>
      <c r="B542" s="1" t="s">
        <v>4354</v>
      </c>
      <c r="C542" s="33" t="s">
        <v>4355</v>
      </c>
      <c r="D542" s="28"/>
      <c r="E542" s="28"/>
      <c r="F542" s="28"/>
      <c r="G542" s="28"/>
      <c r="H542" s="28"/>
      <c r="I542" s="28"/>
    </row>
    <row r="543" spans="1:9">
      <c r="A543" s="11" t="s">
        <v>4356</v>
      </c>
      <c r="B543" s="1" t="s">
        <v>4357</v>
      </c>
      <c r="C543" s="33" t="s">
        <v>4358</v>
      </c>
      <c r="D543" s="28"/>
      <c r="E543" s="28"/>
      <c r="F543" s="28"/>
      <c r="G543" s="28"/>
      <c r="H543" s="28"/>
      <c r="I543" s="28"/>
    </row>
    <row r="544" spans="1:9">
      <c r="A544" s="11" t="s">
        <v>4359</v>
      </c>
      <c r="B544" s="1" t="s">
        <v>4360</v>
      </c>
      <c r="C544" s="33" t="s">
        <v>4361</v>
      </c>
      <c r="D544" s="28"/>
      <c r="E544" s="28"/>
      <c r="F544" s="28"/>
      <c r="G544" s="28"/>
      <c r="H544" s="28"/>
      <c r="I544" s="28"/>
    </row>
    <row r="545" spans="1:9">
      <c r="A545" s="11" t="s">
        <v>4362</v>
      </c>
      <c r="B545" s="1" t="s">
        <v>4363</v>
      </c>
      <c r="C545" s="33" t="s">
        <v>4364</v>
      </c>
      <c r="D545" s="28"/>
      <c r="E545" s="28"/>
      <c r="F545" s="28"/>
      <c r="G545" s="28"/>
      <c r="H545" s="28"/>
      <c r="I545" s="28"/>
    </row>
    <row r="546" spans="1:9">
      <c r="A546" s="11" t="s">
        <v>4365</v>
      </c>
      <c r="B546" s="1" t="s">
        <v>4366</v>
      </c>
      <c r="C546" s="33" t="s">
        <v>4367</v>
      </c>
      <c r="D546" s="28"/>
      <c r="E546" s="28"/>
      <c r="F546" s="28"/>
      <c r="G546" s="28"/>
      <c r="H546" s="28"/>
      <c r="I546" s="28"/>
    </row>
    <row r="547" spans="1:9">
      <c r="A547" s="11" t="s">
        <v>4368</v>
      </c>
      <c r="B547" s="1" t="s">
        <v>4369</v>
      </c>
      <c r="C547" s="33" t="s">
        <v>4370</v>
      </c>
      <c r="D547" s="28"/>
      <c r="E547" s="28"/>
      <c r="F547" s="28"/>
      <c r="G547" s="28"/>
      <c r="H547" s="28"/>
      <c r="I547" s="28"/>
    </row>
    <row r="548" spans="1:9">
      <c r="A548" s="11" t="s">
        <v>4371</v>
      </c>
      <c r="B548" s="1" t="s">
        <v>4372</v>
      </c>
      <c r="C548" s="33" t="s">
        <v>4373</v>
      </c>
      <c r="D548" s="28"/>
      <c r="E548" s="28"/>
      <c r="F548" s="28"/>
      <c r="G548" s="28"/>
      <c r="H548" s="28"/>
      <c r="I548" s="28"/>
    </row>
    <row r="549" spans="1:9">
      <c r="A549" s="11" t="s">
        <v>4374</v>
      </c>
      <c r="B549" s="1" t="s">
        <v>4375</v>
      </c>
      <c r="C549" s="33" t="s">
        <v>4376</v>
      </c>
      <c r="D549" s="28"/>
      <c r="E549" s="28"/>
      <c r="F549" s="28"/>
      <c r="G549" s="28"/>
      <c r="H549" s="28"/>
      <c r="I549" s="28"/>
    </row>
    <row r="550" spans="1:9">
      <c r="A550" s="11" t="s">
        <v>4377</v>
      </c>
      <c r="B550" s="1" t="s">
        <v>4378</v>
      </c>
      <c r="C550" s="33" t="s">
        <v>4379</v>
      </c>
      <c r="D550" s="28"/>
      <c r="E550" s="28"/>
      <c r="F550" s="28"/>
      <c r="G550" s="28"/>
      <c r="H550" s="28"/>
      <c r="I550" s="28"/>
    </row>
    <row r="551" spans="1:9">
      <c r="A551" s="11" t="s">
        <v>4380</v>
      </c>
      <c r="B551" s="1" t="s">
        <v>4381</v>
      </c>
      <c r="C551" s="33" t="s">
        <v>4382</v>
      </c>
      <c r="D551" s="28"/>
      <c r="E551" s="28"/>
      <c r="F551" s="28"/>
      <c r="G551" s="28"/>
      <c r="H551" s="28"/>
      <c r="I551" s="28"/>
    </row>
    <row r="552" spans="1:9">
      <c r="A552" s="11" t="s">
        <v>4383</v>
      </c>
      <c r="B552" s="1" t="s">
        <v>4384</v>
      </c>
      <c r="C552" s="33" t="s">
        <v>4385</v>
      </c>
      <c r="D552" s="28"/>
      <c r="E552" s="28"/>
      <c r="F552" s="28"/>
      <c r="G552" s="28"/>
      <c r="H552" s="28"/>
      <c r="I552" s="28"/>
    </row>
    <row r="553" spans="1:9">
      <c r="A553" s="11" t="s">
        <v>4386</v>
      </c>
      <c r="B553" s="1" t="s">
        <v>4387</v>
      </c>
      <c r="C553" s="33" t="s">
        <v>4388</v>
      </c>
      <c r="D553" s="28"/>
      <c r="E553" s="28"/>
      <c r="F553" s="28"/>
      <c r="G553" s="28"/>
      <c r="H553" s="28"/>
      <c r="I553" s="28"/>
    </row>
    <row r="554" spans="1:9">
      <c r="A554" s="11" t="s">
        <v>1668</v>
      </c>
      <c r="B554" s="1" t="s">
        <v>1669</v>
      </c>
      <c r="C554" s="33" t="s">
        <v>1670</v>
      </c>
      <c r="D554" s="28"/>
      <c r="E554" s="28"/>
      <c r="F554" s="28"/>
      <c r="G554" s="28"/>
      <c r="H554" s="28"/>
      <c r="I554" s="28"/>
    </row>
    <row r="555" spans="1:9">
      <c r="A555" s="11" t="s">
        <v>4389</v>
      </c>
      <c r="B555" s="1" t="s">
        <v>4390</v>
      </c>
      <c r="C555" s="33" t="s">
        <v>4391</v>
      </c>
      <c r="D555" s="28"/>
      <c r="E555" s="28"/>
      <c r="F555" s="28"/>
      <c r="G555" s="28"/>
      <c r="H555" s="28"/>
      <c r="I555" s="28"/>
    </row>
    <row r="556" spans="1:9">
      <c r="A556" s="11" t="s">
        <v>4392</v>
      </c>
      <c r="B556" s="1" t="s">
        <v>4393</v>
      </c>
      <c r="C556" s="33" t="s">
        <v>4394</v>
      </c>
      <c r="D556" s="28"/>
      <c r="E556" s="28"/>
      <c r="F556" s="28"/>
      <c r="G556" s="28"/>
      <c r="H556" s="28"/>
      <c r="I556" s="28"/>
    </row>
    <row r="557" spans="1:9">
      <c r="A557" s="11" t="s">
        <v>4395</v>
      </c>
      <c r="B557" s="1" t="s">
        <v>4396</v>
      </c>
      <c r="C557" s="33" t="s">
        <v>4397</v>
      </c>
      <c r="D557" s="28"/>
      <c r="E557" s="28"/>
      <c r="F557" s="28"/>
      <c r="G557" s="28"/>
      <c r="H557" s="28"/>
      <c r="I557" s="28"/>
    </row>
    <row r="558" spans="1:9">
      <c r="A558" s="11" t="s">
        <v>4398</v>
      </c>
      <c r="B558" s="1" t="s">
        <v>4399</v>
      </c>
      <c r="C558" s="33" t="s">
        <v>4400</v>
      </c>
      <c r="D558" s="28"/>
      <c r="E558" s="28"/>
      <c r="F558" s="28"/>
      <c r="G558" s="28"/>
      <c r="H558" s="28"/>
      <c r="I558" s="28"/>
    </row>
    <row r="559" spans="1:9">
      <c r="A559" s="11" t="s">
        <v>4401</v>
      </c>
      <c r="B559" s="1" t="s">
        <v>4402</v>
      </c>
      <c r="C559" s="33" t="s">
        <v>4403</v>
      </c>
      <c r="D559" s="28"/>
      <c r="E559" s="28"/>
      <c r="F559" s="28"/>
      <c r="G559" s="28"/>
      <c r="H559" s="28"/>
      <c r="I559" s="28"/>
    </row>
    <row r="560" spans="1:9">
      <c r="A560" s="11" t="s">
        <v>4404</v>
      </c>
      <c r="B560" s="1" t="s">
        <v>4405</v>
      </c>
      <c r="C560" s="33" t="s">
        <v>4406</v>
      </c>
      <c r="D560" s="28"/>
      <c r="E560" s="28"/>
      <c r="F560" s="28"/>
      <c r="G560" s="28"/>
      <c r="H560" s="28"/>
      <c r="I560" s="28"/>
    </row>
    <row r="561" spans="1:9">
      <c r="A561" s="11" t="s">
        <v>4407</v>
      </c>
      <c r="B561" s="1" t="s">
        <v>4408</v>
      </c>
      <c r="C561" s="33" t="s">
        <v>4409</v>
      </c>
      <c r="D561" s="28"/>
      <c r="E561" s="28"/>
      <c r="F561" s="28"/>
      <c r="G561" s="28"/>
      <c r="H561" s="28"/>
      <c r="I561" s="28"/>
    </row>
    <row r="562" spans="1:9">
      <c r="A562" s="11" t="s">
        <v>4410</v>
      </c>
      <c r="B562" s="1" t="s">
        <v>4411</v>
      </c>
      <c r="C562" s="33" t="s">
        <v>4412</v>
      </c>
      <c r="D562" s="28"/>
      <c r="E562" s="28"/>
      <c r="F562" s="28"/>
      <c r="G562" s="28"/>
      <c r="H562" s="28"/>
      <c r="I562" s="28"/>
    </row>
    <row r="563" spans="1:9">
      <c r="A563" s="11" t="s">
        <v>4413</v>
      </c>
      <c r="B563" s="1" t="s">
        <v>4414</v>
      </c>
      <c r="C563" s="33" t="s">
        <v>4415</v>
      </c>
      <c r="D563" s="28"/>
      <c r="E563" s="28"/>
      <c r="F563" s="28"/>
      <c r="G563" s="28"/>
      <c r="H563" s="28"/>
      <c r="I563" s="28"/>
    </row>
    <row r="564" spans="1:9">
      <c r="A564" s="11" t="s">
        <v>1683</v>
      </c>
      <c r="B564" s="1" t="s">
        <v>1684</v>
      </c>
      <c r="C564" s="33" t="s">
        <v>1685</v>
      </c>
      <c r="D564" s="28"/>
      <c r="E564" s="28"/>
      <c r="F564" s="28"/>
      <c r="G564" s="28"/>
      <c r="H564" s="28"/>
      <c r="I564" s="28"/>
    </row>
    <row r="565" spans="1:9">
      <c r="A565" s="11" t="s">
        <v>4416</v>
      </c>
      <c r="B565" s="1" t="s">
        <v>4417</v>
      </c>
      <c r="C565" s="33" t="s">
        <v>4418</v>
      </c>
      <c r="D565" s="28"/>
      <c r="E565" s="28"/>
      <c r="F565" s="28"/>
      <c r="G565" s="28"/>
      <c r="H565" s="28"/>
      <c r="I565" s="28"/>
    </row>
    <row r="566" spans="1:9">
      <c r="A566" s="11" t="s">
        <v>4419</v>
      </c>
      <c r="B566" s="1" t="s">
        <v>4420</v>
      </c>
      <c r="C566" s="33" t="s">
        <v>4421</v>
      </c>
      <c r="D566" s="28"/>
      <c r="E566" s="28"/>
      <c r="F566" s="28"/>
      <c r="G566" s="28"/>
      <c r="H566" s="28"/>
      <c r="I566" s="28"/>
    </row>
    <row r="567" spans="1:9">
      <c r="A567" s="11" t="s">
        <v>4422</v>
      </c>
      <c r="B567" s="1" t="s">
        <v>4423</v>
      </c>
      <c r="C567" s="33" t="s">
        <v>4424</v>
      </c>
      <c r="D567" s="28"/>
      <c r="E567" s="28"/>
      <c r="F567" s="28"/>
      <c r="G567" s="28"/>
      <c r="H567" s="28"/>
      <c r="I567" s="28"/>
    </row>
    <row r="568" spans="1:9">
      <c r="A568" s="11" t="s">
        <v>1710</v>
      </c>
      <c r="B568" s="1" t="s">
        <v>1711</v>
      </c>
      <c r="C568" s="33" t="s">
        <v>1712</v>
      </c>
      <c r="D568" s="28"/>
      <c r="E568" s="28"/>
      <c r="F568" s="28"/>
      <c r="G568" s="28"/>
      <c r="H568" s="28"/>
      <c r="I568" s="28"/>
    </row>
    <row r="569" spans="1:9">
      <c r="A569" s="11" t="s">
        <v>4425</v>
      </c>
      <c r="B569" s="1" t="s">
        <v>4426</v>
      </c>
      <c r="C569" s="33" t="s">
        <v>4427</v>
      </c>
      <c r="D569" s="28"/>
      <c r="E569" s="28"/>
      <c r="F569" s="28"/>
      <c r="G569" s="28"/>
      <c r="H569" s="28"/>
      <c r="I569" s="28"/>
    </row>
    <row r="570" spans="1:9">
      <c r="A570" s="11" t="s">
        <v>4428</v>
      </c>
      <c r="B570" s="1" t="s">
        <v>4429</v>
      </c>
      <c r="C570" s="33" t="s">
        <v>4430</v>
      </c>
      <c r="D570" s="28"/>
      <c r="E570" s="28"/>
      <c r="F570" s="28"/>
      <c r="G570" s="28"/>
      <c r="H570" s="28"/>
      <c r="I570" s="28"/>
    </row>
    <row r="571" spans="1:9">
      <c r="A571" s="11" t="s">
        <v>4431</v>
      </c>
      <c r="B571" s="1" t="s">
        <v>4432</v>
      </c>
      <c r="C571" s="33" t="s">
        <v>4433</v>
      </c>
      <c r="D571" s="28"/>
      <c r="E571" s="28"/>
      <c r="F571" s="28"/>
      <c r="G571" s="28"/>
      <c r="H571" s="28"/>
      <c r="I571" s="28"/>
    </row>
    <row r="572" spans="1:9">
      <c r="A572" s="11" t="s">
        <v>4434</v>
      </c>
      <c r="B572" s="1" t="s">
        <v>4435</v>
      </c>
      <c r="C572" s="33" t="s">
        <v>4436</v>
      </c>
      <c r="D572" s="28"/>
      <c r="E572" s="28"/>
      <c r="F572" s="28"/>
      <c r="G572" s="28"/>
      <c r="H572" s="28"/>
      <c r="I572" s="28"/>
    </row>
    <row r="573" spans="1:9">
      <c r="A573" s="11" t="s">
        <v>4437</v>
      </c>
      <c r="B573" s="1" t="s">
        <v>4438</v>
      </c>
      <c r="C573" s="33" t="s">
        <v>4439</v>
      </c>
      <c r="D573" s="28"/>
      <c r="E573" s="28"/>
      <c r="F573" s="28"/>
      <c r="G573" s="28"/>
      <c r="H573" s="28"/>
      <c r="I573" s="28"/>
    </row>
    <row r="574" spans="1:9">
      <c r="A574" s="11" t="s">
        <v>1731</v>
      </c>
      <c r="B574" s="1" t="s">
        <v>1732</v>
      </c>
      <c r="C574" s="33" t="s">
        <v>1733</v>
      </c>
      <c r="D574" s="28"/>
      <c r="E574" s="28"/>
      <c r="F574" s="28"/>
      <c r="G574" s="28"/>
      <c r="H574" s="28"/>
      <c r="I574" s="28"/>
    </row>
    <row r="575" spans="1:9">
      <c r="A575" s="11" t="s">
        <v>4440</v>
      </c>
      <c r="B575" s="1" t="s">
        <v>4441</v>
      </c>
      <c r="C575" s="33" t="s">
        <v>4442</v>
      </c>
      <c r="D575" s="28"/>
      <c r="E575" s="28"/>
      <c r="F575" s="28"/>
      <c r="G575" s="28"/>
      <c r="H575" s="28"/>
      <c r="I575" s="28"/>
    </row>
    <row r="576" spans="1:9">
      <c r="A576" s="11" t="s">
        <v>4443</v>
      </c>
      <c r="B576" s="1" t="s">
        <v>4444</v>
      </c>
      <c r="C576" s="33" t="s">
        <v>4445</v>
      </c>
      <c r="D576" s="28"/>
      <c r="E576" s="28"/>
      <c r="F576" s="28"/>
      <c r="G576" s="28"/>
      <c r="H576" s="28"/>
      <c r="I576" s="28"/>
    </row>
    <row r="577" spans="1:9">
      <c r="A577" s="11" t="s">
        <v>4446</v>
      </c>
      <c r="B577" s="1" t="s">
        <v>4447</v>
      </c>
      <c r="C577" s="33" t="s">
        <v>4448</v>
      </c>
      <c r="D577" s="28"/>
      <c r="E577" s="28"/>
      <c r="F577" s="28"/>
      <c r="G577" s="28"/>
      <c r="H577" s="28"/>
      <c r="I577" s="28"/>
    </row>
    <row r="578" spans="1:9">
      <c r="A578" s="11" t="s">
        <v>4449</v>
      </c>
      <c r="B578" s="1" t="s">
        <v>4450</v>
      </c>
      <c r="C578" s="33" t="s">
        <v>4451</v>
      </c>
      <c r="D578" s="28"/>
      <c r="E578" s="28"/>
      <c r="F578" s="28"/>
      <c r="G578" s="28"/>
      <c r="H578" s="28"/>
      <c r="I578" s="28"/>
    </row>
    <row r="579" spans="1:9">
      <c r="A579" s="11" t="s">
        <v>4452</v>
      </c>
      <c r="B579" s="1" t="s">
        <v>4453</v>
      </c>
      <c r="C579" s="33" t="s">
        <v>4454</v>
      </c>
      <c r="D579" s="28"/>
      <c r="E579" s="28"/>
      <c r="F579" s="28"/>
      <c r="G579" s="28"/>
      <c r="H579" s="28"/>
      <c r="I579" s="28"/>
    </row>
    <row r="580" spans="1:9">
      <c r="A580" s="11" t="s">
        <v>4455</v>
      </c>
      <c r="B580" s="1" t="s">
        <v>4456</v>
      </c>
      <c r="C580" s="33" t="s">
        <v>4457</v>
      </c>
      <c r="D580" s="28"/>
      <c r="E580" s="28"/>
      <c r="F580" s="28"/>
      <c r="G580" s="28"/>
      <c r="H580" s="28"/>
      <c r="I580" s="28"/>
    </row>
    <row r="581" spans="1:9">
      <c r="A581" s="11" t="s">
        <v>4458</v>
      </c>
      <c r="B581" s="1" t="s">
        <v>4459</v>
      </c>
      <c r="C581" s="33" t="s">
        <v>4460</v>
      </c>
      <c r="D581" s="28"/>
      <c r="E581" s="28"/>
      <c r="F581" s="28"/>
      <c r="G581" s="28"/>
      <c r="H581" s="28"/>
      <c r="I581" s="28"/>
    </row>
    <row r="582" spans="1:9">
      <c r="A582" s="11" t="s">
        <v>4461</v>
      </c>
      <c r="B582" s="1" t="s">
        <v>4462</v>
      </c>
      <c r="C582" s="33" t="s">
        <v>4463</v>
      </c>
      <c r="D582" s="28"/>
      <c r="E582" s="28"/>
      <c r="F582" s="28"/>
      <c r="G582" s="28"/>
      <c r="H582" s="28"/>
      <c r="I582" s="28"/>
    </row>
    <row r="583" spans="1:9">
      <c r="A583" s="11" t="s">
        <v>4464</v>
      </c>
      <c r="B583" s="1" t="s">
        <v>4465</v>
      </c>
      <c r="C583" s="33" t="s">
        <v>4466</v>
      </c>
      <c r="D583" s="28"/>
      <c r="E583" s="28"/>
      <c r="F583" s="28"/>
      <c r="G583" s="28"/>
      <c r="H583" s="28"/>
      <c r="I583" s="28"/>
    </row>
    <row r="584" spans="1:9">
      <c r="A584" s="11" t="s">
        <v>4467</v>
      </c>
      <c r="B584" s="1" t="s">
        <v>4468</v>
      </c>
      <c r="C584" s="33" t="s">
        <v>4469</v>
      </c>
      <c r="D584" s="28"/>
      <c r="E584" s="28"/>
      <c r="F584" s="28"/>
      <c r="G584" s="28"/>
      <c r="H584" s="28"/>
      <c r="I584" s="28"/>
    </row>
    <row r="585" spans="1:9">
      <c r="A585" s="11" t="s">
        <v>4470</v>
      </c>
      <c r="B585" s="1" t="s">
        <v>4471</v>
      </c>
      <c r="C585" s="33" t="s">
        <v>4472</v>
      </c>
      <c r="D585" s="28"/>
      <c r="E585" s="28"/>
      <c r="F585" s="28"/>
      <c r="G585" s="28"/>
      <c r="H585" s="28"/>
      <c r="I585" s="28"/>
    </row>
    <row r="586" spans="1:9">
      <c r="A586" s="11" t="s">
        <v>4473</v>
      </c>
      <c r="B586" s="1" t="s">
        <v>4474</v>
      </c>
      <c r="C586" s="33" t="s">
        <v>4475</v>
      </c>
      <c r="D586" s="28"/>
      <c r="E586" s="28"/>
      <c r="F586" s="28"/>
      <c r="G586" s="28"/>
      <c r="H586" s="28"/>
      <c r="I586" s="28"/>
    </row>
    <row r="587" spans="1:9">
      <c r="A587" s="11" t="s">
        <v>4476</v>
      </c>
      <c r="B587" s="1" t="s">
        <v>4477</v>
      </c>
      <c r="C587" s="33" t="s">
        <v>4478</v>
      </c>
      <c r="D587" s="28"/>
      <c r="E587" s="28"/>
      <c r="F587" s="28"/>
      <c r="G587" s="28"/>
      <c r="H587" s="28"/>
      <c r="I587" s="28"/>
    </row>
    <row r="588" spans="1:9">
      <c r="A588" s="11" t="s">
        <v>4479</v>
      </c>
      <c r="B588" s="1" t="s">
        <v>4480</v>
      </c>
      <c r="C588" s="33" t="s">
        <v>4481</v>
      </c>
      <c r="D588" s="28"/>
      <c r="E588" s="28"/>
      <c r="F588" s="28"/>
      <c r="G588" s="28"/>
      <c r="H588" s="28"/>
      <c r="I588" s="28"/>
    </row>
    <row r="589" spans="1:9">
      <c r="A589" s="11" t="s">
        <v>1767</v>
      </c>
      <c r="B589" s="1" t="s">
        <v>1768</v>
      </c>
      <c r="C589" s="33" t="s">
        <v>1769</v>
      </c>
      <c r="D589" s="28"/>
      <c r="E589" s="28"/>
      <c r="F589" s="28"/>
      <c r="G589" s="28"/>
      <c r="H589" s="28"/>
      <c r="I589" s="28"/>
    </row>
    <row r="590" spans="1:9">
      <c r="A590" s="11" t="s">
        <v>4482</v>
      </c>
      <c r="B590" s="1" t="s">
        <v>4483</v>
      </c>
      <c r="C590" s="33" t="s">
        <v>4484</v>
      </c>
      <c r="D590" s="28"/>
      <c r="E590" s="28"/>
      <c r="F590" s="28"/>
      <c r="G590" s="28"/>
      <c r="H590" s="28"/>
      <c r="I590" s="28"/>
    </row>
    <row r="591" spans="1:9">
      <c r="A591" s="11" t="s">
        <v>4485</v>
      </c>
      <c r="B591" s="1" t="s">
        <v>4486</v>
      </c>
      <c r="C591" s="33" t="s">
        <v>4487</v>
      </c>
      <c r="D591" s="28"/>
      <c r="E591" s="28"/>
      <c r="F591" s="28"/>
      <c r="G591" s="28"/>
      <c r="H591" s="28"/>
      <c r="I591" s="28"/>
    </row>
    <row r="592" spans="1:9">
      <c r="A592" s="11" t="s">
        <v>1785</v>
      </c>
      <c r="B592" s="1" t="s">
        <v>1786</v>
      </c>
      <c r="C592" s="33" t="s">
        <v>1787</v>
      </c>
      <c r="D592" s="28"/>
      <c r="E592" s="28"/>
      <c r="F592" s="28"/>
      <c r="G592" s="28"/>
      <c r="H592" s="28"/>
      <c r="I592" s="28"/>
    </row>
    <row r="593" spans="1:9">
      <c r="A593" s="11" t="s">
        <v>4488</v>
      </c>
      <c r="B593" s="1" t="s">
        <v>4489</v>
      </c>
      <c r="C593" s="33" t="s">
        <v>4490</v>
      </c>
      <c r="D593" s="28"/>
      <c r="E593" s="28"/>
      <c r="F593" s="28"/>
      <c r="G593" s="28"/>
      <c r="H593" s="28"/>
      <c r="I593" s="28"/>
    </row>
    <row r="594" spans="1:9">
      <c r="A594" s="11" t="s">
        <v>4491</v>
      </c>
      <c r="B594" s="1" t="s">
        <v>4492</v>
      </c>
      <c r="C594" s="33" t="s">
        <v>4493</v>
      </c>
      <c r="D594" s="28"/>
      <c r="E594" s="28"/>
      <c r="F594" s="28"/>
      <c r="G594" s="28"/>
      <c r="H594" s="28"/>
      <c r="I594" s="28"/>
    </row>
    <row r="595" spans="1:9">
      <c r="A595" s="11" t="s">
        <v>1794</v>
      </c>
      <c r="B595" s="1" t="s">
        <v>1795</v>
      </c>
      <c r="C595" s="33" t="s">
        <v>1796</v>
      </c>
      <c r="D595" s="28"/>
      <c r="E595" s="28"/>
      <c r="F595" s="28"/>
      <c r="G595" s="28"/>
      <c r="H595" s="28"/>
      <c r="I595" s="28"/>
    </row>
    <row r="596" spans="1:9">
      <c r="A596" s="11" t="s">
        <v>4494</v>
      </c>
      <c r="B596" s="1" t="s">
        <v>4495</v>
      </c>
      <c r="C596" s="33" t="s">
        <v>4496</v>
      </c>
      <c r="D596" s="28"/>
      <c r="E596" s="28"/>
      <c r="F596" s="28"/>
      <c r="G596" s="28"/>
      <c r="H596" s="28"/>
      <c r="I596" s="28"/>
    </row>
    <row r="597" spans="1:9">
      <c r="A597" s="11" t="s">
        <v>4497</v>
      </c>
      <c r="B597" s="1" t="s">
        <v>4498</v>
      </c>
      <c r="C597" s="33" t="s">
        <v>4499</v>
      </c>
      <c r="D597" s="28"/>
      <c r="E597" s="28"/>
      <c r="F597" s="28"/>
      <c r="G597" s="28"/>
      <c r="H597" s="28"/>
      <c r="I597" s="28"/>
    </row>
    <row r="598" spans="1:9">
      <c r="A598" s="11" t="s">
        <v>4500</v>
      </c>
      <c r="B598" s="1" t="s">
        <v>4501</v>
      </c>
      <c r="C598" s="33" t="s">
        <v>4502</v>
      </c>
      <c r="D598" s="28"/>
      <c r="E598" s="28"/>
      <c r="F598" s="28"/>
      <c r="G598" s="28"/>
      <c r="H598" s="28"/>
      <c r="I598" s="28"/>
    </row>
    <row r="599" spans="1:9">
      <c r="A599" s="11" t="s">
        <v>4503</v>
      </c>
      <c r="B599" s="1" t="s">
        <v>4504</v>
      </c>
      <c r="C599" s="33" t="s">
        <v>4505</v>
      </c>
      <c r="D599" s="28"/>
      <c r="E599" s="28"/>
      <c r="F599" s="28"/>
      <c r="G599" s="28"/>
      <c r="H599" s="28"/>
      <c r="I599" s="28"/>
    </row>
    <row r="600" spans="1:9">
      <c r="A600" s="11" t="s">
        <v>4506</v>
      </c>
      <c r="B600" s="1" t="s">
        <v>4507</v>
      </c>
      <c r="C600" s="33" t="s">
        <v>4508</v>
      </c>
      <c r="D600" s="28"/>
      <c r="E600" s="28"/>
      <c r="F600" s="28"/>
      <c r="G600" s="28"/>
      <c r="H600" s="28"/>
      <c r="I600" s="28"/>
    </row>
    <row r="601" spans="1:9">
      <c r="A601" s="11" t="s">
        <v>4509</v>
      </c>
      <c r="B601" s="1" t="s">
        <v>4510</v>
      </c>
      <c r="C601" s="33" t="s">
        <v>4511</v>
      </c>
      <c r="D601" s="28"/>
      <c r="E601" s="28"/>
      <c r="F601" s="28"/>
      <c r="G601" s="28"/>
      <c r="H601" s="28"/>
      <c r="I601" s="28"/>
    </row>
    <row r="602" spans="1:9">
      <c r="A602" s="11" t="s">
        <v>4512</v>
      </c>
      <c r="B602" s="1" t="s">
        <v>4513</v>
      </c>
      <c r="C602" s="33" t="s">
        <v>4514</v>
      </c>
      <c r="D602" s="28"/>
      <c r="E602" s="28"/>
      <c r="F602" s="28"/>
      <c r="G602" s="28"/>
      <c r="H602" s="28"/>
      <c r="I602" s="28"/>
    </row>
    <row r="603" spans="1:9">
      <c r="A603" s="11" t="s">
        <v>4515</v>
      </c>
      <c r="B603" s="1" t="s">
        <v>4516</v>
      </c>
      <c r="C603" s="33" t="s">
        <v>4517</v>
      </c>
      <c r="D603" s="28"/>
      <c r="E603" s="28"/>
      <c r="F603" s="28"/>
      <c r="G603" s="28"/>
      <c r="H603" s="28"/>
      <c r="I603" s="28"/>
    </row>
    <row r="604" spans="1:9">
      <c r="A604" s="11" t="s">
        <v>4518</v>
      </c>
      <c r="B604" s="1" t="s">
        <v>4519</v>
      </c>
      <c r="C604" s="33" t="s">
        <v>4520</v>
      </c>
      <c r="D604" s="28"/>
      <c r="E604" s="28"/>
      <c r="F604" s="28"/>
      <c r="G604" s="28"/>
      <c r="H604" s="28"/>
      <c r="I604" s="28"/>
    </row>
    <row r="605" spans="1:9">
      <c r="A605" s="11" t="s">
        <v>4521</v>
      </c>
      <c r="B605" s="1" t="s">
        <v>4522</v>
      </c>
      <c r="C605" s="33" t="s">
        <v>4523</v>
      </c>
      <c r="D605" s="28"/>
      <c r="E605" s="28"/>
      <c r="F605" s="28"/>
      <c r="G605" s="28"/>
      <c r="H605" s="28"/>
      <c r="I605" s="28"/>
    </row>
    <row r="606" spans="1:9">
      <c r="A606" s="11" t="s">
        <v>4524</v>
      </c>
      <c r="B606" s="1" t="s">
        <v>4525</v>
      </c>
      <c r="C606" s="33" t="s">
        <v>4526</v>
      </c>
      <c r="D606" s="28"/>
      <c r="E606" s="28"/>
      <c r="F606" s="28"/>
      <c r="G606" s="28"/>
      <c r="H606" s="28"/>
      <c r="I606" s="28"/>
    </row>
    <row r="607" spans="1:9">
      <c r="A607" s="11" t="s">
        <v>4527</v>
      </c>
      <c r="B607" s="1" t="s">
        <v>4528</v>
      </c>
      <c r="C607" s="33" t="s">
        <v>4529</v>
      </c>
      <c r="D607" s="28"/>
      <c r="E607" s="28"/>
      <c r="F607" s="28"/>
      <c r="G607" s="28"/>
      <c r="H607" s="28"/>
      <c r="I607" s="28"/>
    </row>
    <row r="608" spans="1:9">
      <c r="A608" s="11" t="s">
        <v>4530</v>
      </c>
      <c r="B608" s="1" t="s">
        <v>4531</v>
      </c>
      <c r="C608" s="33" t="s">
        <v>4532</v>
      </c>
      <c r="D608" s="28"/>
      <c r="E608" s="28"/>
      <c r="F608" s="28"/>
      <c r="G608" s="28"/>
      <c r="H608" s="28"/>
      <c r="I608" s="28"/>
    </row>
    <row r="609" spans="1:9">
      <c r="A609" s="11" t="s">
        <v>4533</v>
      </c>
      <c r="B609" s="1" t="s">
        <v>4534</v>
      </c>
      <c r="C609" s="33" t="s">
        <v>4535</v>
      </c>
      <c r="D609" s="28"/>
      <c r="E609" s="28"/>
      <c r="F609" s="28"/>
      <c r="G609" s="28"/>
      <c r="H609" s="28"/>
      <c r="I609" s="28"/>
    </row>
    <row r="610" spans="1:9">
      <c r="A610" s="11" t="s">
        <v>4536</v>
      </c>
      <c r="B610" s="1" t="s">
        <v>4537</v>
      </c>
      <c r="C610" s="33" t="s">
        <v>4538</v>
      </c>
      <c r="D610" s="28"/>
      <c r="E610" s="28"/>
      <c r="F610" s="28"/>
      <c r="G610" s="28"/>
      <c r="H610" s="28"/>
      <c r="I610" s="28"/>
    </row>
    <row r="611" spans="1:9">
      <c r="A611" s="11" t="s">
        <v>4539</v>
      </c>
      <c r="B611" s="1" t="s">
        <v>4540</v>
      </c>
      <c r="C611" s="33" t="s">
        <v>4541</v>
      </c>
      <c r="D611" s="28"/>
      <c r="E611" s="28"/>
      <c r="F611" s="28"/>
      <c r="G611" s="28"/>
      <c r="H611" s="28"/>
      <c r="I611" s="28"/>
    </row>
    <row r="612" spans="1:9">
      <c r="A612" s="11" t="s">
        <v>4542</v>
      </c>
      <c r="B612" s="1" t="s">
        <v>4543</v>
      </c>
      <c r="C612" s="33" t="s">
        <v>4544</v>
      </c>
      <c r="D612" s="28"/>
      <c r="E612" s="28"/>
      <c r="F612" s="28"/>
      <c r="G612" s="28"/>
      <c r="H612" s="28"/>
      <c r="I612" s="28"/>
    </row>
    <row r="613" spans="1:9">
      <c r="A613" s="11" t="s">
        <v>4545</v>
      </c>
      <c r="B613" s="1" t="s">
        <v>4546</v>
      </c>
      <c r="C613" s="33" t="s">
        <v>4547</v>
      </c>
      <c r="D613" s="28"/>
      <c r="E613" s="28"/>
      <c r="F613" s="28"/>
      <c r="G613" s="28"/>
      <c r="H613" s="28"/>
      <c r="I613" s="28"/>
    </row>
    <row r="614" spans="1:9">
      <c r="A614" s="11" t="s">
        <v>1869</v>
      </c>
      <c r="B614" s="1" t="s">
        <v>1870</v>
      </c>
      <c r="C614" s="33" t="s">
        <v>1871</v>
      </c>
      <c r="D614" s="28"/>
      <c r="E614" s="28"/>
      <c r="F614" s="28"/>
      <c r="G614" s="28"/>
      <c r="H614" s="28"/>
      <c r="I614" s="28"/>
    </row>
    <row r="615" spans="1:9">
      <c r="A615" s="11" t="s">
        <v>1872</v>
      </c>
      <c r="B615" s="1" t="s">
        <v>1873</v>
      </c>
      <c r="C615" s="33" t="s">
        <v>1874</v>
      </c>
      <c r="D615" s="28"/>
      <c r="E615" s="28"/>
      <c r="F615" s="28"/>
      <c r="G615" s="28"/>
      <c r="H615" s="28"/>
      <c r="I615" s="28"/>
    </row>
    <row r="616" spans="1:9">
      <c r="A616" s="11" t="s">
        <v>1878</v>
      </c>
      <c r="B616" s="1" t="s">
        <v>1879</v>
      </c>
      <c r="C616" s="33" t="s">
        <v>1880</v>
      </c>
      <c r="D616" s="28"/>
      <c r="E616" s="28"/>
      <c r="F616" s="28"/>
      <c r="G616" s="28"/>
      <c r="H616" s="28"/>
      <c r="I616" s="28"/>
    </row>
    <row r="617" spans="1:9">
      <c r="A617" s="11" t="s">
        <v>4548</v>
      </c>
      <c r="B617" s="1" t="s">
        <v>4549</v>
      </c>
      <c r="C617" s="33" t="s">
        <v>4550</v>
      </c>
      <c r="D617" s="28"/>
      <c r="E617" s="28"/>
      <c r="F617" s="28"/>
      <c r="G617" s="28"/>
      <c r="H617" s="28"/>
      <c r="I617" s="28"/>
    </row>
    <row r="618" spans="1:9">
      <c r="A618" s="11" t="s">
        <v>4551</v>
      </c>
      <c r="B618" s="1" t="s">
        <v>4552</v>
      </c>
      <c r="C618" s="33" t="s">
        <v>4553</v>
      </c>
      <c r="D618" s="28"/>
      <c r="E618" s="28"/>
      <c r="F618" s="28"/>
      <c r="G618" s="28"/>
      <c r="H618" s="28"/>
      <c r="I618" s="28"/>
    </row>
    <row r="619" spans="1:9">
      <c r="A619" s="11" t="s">
        <v>4554</v>
      </c>
      <c r="B619" s="1" t="s">
        <v>2756</v>
      </c>
      <c r="C619" s="33" t="s">
        <v>4555</v>
      </c>
      <c r="D619" s="28"/>
      <c r="E619" s="28"/>
      <c r="F619" s="28"/>
      <c r="G619" s="28"/>
      <c r="H619" s="28"/>
      <c r="I619" s="28"/>
    </row>
    <row r="620" spans="1:9">
      <c r="A620" s="11" t="s">
        <v>4556</v>
      </c>
      <c r="B620" s="1" t="s">
        <v>4557</v>
      </c>
      <c r="C620" s="33" t="s">
        <v>4558</v>
      </c>
      <c r="D620" s="28"/>
      <c r="E620" s="28"/>
      <c r="F620" s="28"/>
      <c r="G620" s="28"/>
      <c r="H620" s="28"/>
      <c r="I620" s="28"/>
    </row>
    <row r="621" spans="1:9">
      <c r="A621" s="11" t="s">
        <v>4559</v>
      </c>
      <c r="B621" s="1" t="s">
        <v>4560</v>
      </c>
      <c r="C621" s="33" t="s">
        <v>4561</v>
      </c>
      <c r="D621" s="28"/>
      <c r="E621" s="28"/>
      <c r="F621" s="28"/>
      <c r="G621" s="28"/>
      <c r="H621" s="28"/>
      <c r="I621" s="28"/>
    </row>
    <row r="622" spans="1:9">
      <c r="A622" s="11" t="s">
        <v>4562</v>
      </c>
      <c r="B622" s="1" t="s">
        <v>4563</v>
      </c>
      <c r="C622" s="33" t="s">
        <v>4564</v>
      </c>
      <c r="D622" s="28"/>
      <c r="E622" s="28"/>
      <c r="F622" s="28"/>
      <c r="G622" s="28"/>
      <c r="H622" s="28"/>
      <c r="I622" s="28"/>
    </row>
    <row r="623" spans="1:9">
      <c r="A623" s="11" t="s">
        <v>4565</v>
      </c>
      <c r="B623" s="1" t="s">
        <v>4566</v>
      </c>
      <c r="C623" s="33" t="s">
        <v>4567</v>
      </c>
      <c r="D623" s="28"/>
      <c r="E623" s="28"/>
      <c r="F623" s="28"/>
      <c r="G623" s="28"/>
      <c r="H623" s="28"/>
      <c r="I623" s="28"/>
    </row>
    <row r="624" spans="1:9">
      <c r="A624" s="11" t="s">
        <v>4568</v>
      </c>
      <c r="B624" s="1" t="s">
        <v>4569</v>
      </c>
      <c r="C624" s="33" t="s">
        <v>4570</v>
      </c>
      <c r="D624" s="28"/>
      <c r="E624" s="28"/>
      <c r="F624" s="28"/>
      <c r="G624" s="28"/>
      <c r="H624" s="28"/>
      <c r="I624" s="28"/>
    </row>
    <row r="625" spans="1:9">
      <c r="A625" s="11" t="s">
        <v>4571</v>
      </c>
      <c r="B625" s="1" t="s">
        <v>4572</v>
      </c>
      <c r="C625" s="33" t="s">
        <v>4573</v>
      </c>
      <c r="D625" s="28"/>
      <c r="E625" s="28"/>
      <c r="F625" s="28"/>
      <c r="G625" s="28"/>
      <c r="H625" s="28"/>
      <c r="I625" s="28"/>
    </row>
    <row r="626" spans="1:9">
      <c r="A626" s="11" t="s">
        <v>4574</v>
      </c>
      <c r="B626" s="1" t="s">
        <v>4575</v>
      </c>
      <c r="C626" s="33" t="s">
        <v>4576</v>
      </c>
      <c r="D626" s="28"/>
      <c r="E626" s="28"/>
      <c r="F626" s="28"/>
      <c r="G626" s="28"/>
      <c r="H626" s="28"/>
      <c r="I626" s="28"/>
    </row>
    <row r="627" spans="1:9">
      <c r="A627" s="11" t="s">
        <v>4577</v>
      </c>
      <c r="B627" s="1" t="s">
        <v>4578</v>
      </c>
      <c r="C627" s="33" t="s">
        <v>4579</v>
      </c>
      <c r="D627" s="28"/>
      <c r="E627" s="28"/>
      <c r="F627" s="28"/>
      <c r="G627" s="28"/>
      <c r="H627" s="28"/>
      <c r="I627" s="28"/>
    </row>
    <row r="628" spans="1:9">
      <c r="A628" s="11" t="s">
        <v>4580</v>
      </c>
      <c r="B628" s="1" t="s">
        <v>4581</v>
      </c>
      <c r="C628" s="33" t="s">
        <v>4582</v>
      </c>
      <c r="D628" s="28"/>
      <c r="E628" s="28"/>
      <c r="F628" s="28"/>
      <c r="G628" s="28"/>
      <c r="H628" s="28"/>
      <c r="I628" s="28"/>
    </row>
    <row r="629" spans="1:9">
      <c r="A629" s="11" t="s">
        <v>4583</v>
      </c>
      <c r="B629" s="1" t="s">
        <v>4584</v>
      </c>
      <c r="C629" s="33" t="s">
        <v>4585</v>
      </c>
      <c r="D629" s="28"/>
      <c r="E629" s="28"/>
      <c r="F629" s="28"/>
      <c r="G629" s="28"/>
      <c r="H629" s="28"/>
      <c r="I629" s="28"/>
    </row>
    <row r="630" spans="1:9">
      <c r="A630" s="11" t="s">
        <v>4586</v>
      </c>
      <c r="B630" s="1" t="s">
        <v>4587</v>
      </c>
      <c r="C630" s="33" t="s">
        <v>4588</v>
      </c>
      <c r="D630" s="28"/>
      <c r="E630" s="28"/>
      <c r="F630" s="28"/>
      <c r="G630" s="28"/>
      <c r="H630" s="28"/>
      <c r="I630" s="28"/>
    </row>
    <row r="631" spans="1:9">
      <c r="A631" s="11" t="s">
        <v>4589</v>
      </c>
      <c r="B631" s="1" t="s">
        <v>4590</v>
      </c>
      <c r="C631" s="33" t="s">
        <v>4591</v>
      </c>
      <c r="D631" s="28"/>
      <c r="E631" s="28"/>
      <c r="F631" s="28"/>
      <c r="G631" s="28"/>
      <c r="H631" s="28"/>
      <c r="I631" s="28"/>
    </row>
    <row r="632" spans="1:9">
      <c r="A632" s="11" t="s">
        <v>4592</v>
      </c>
      <c r="B632" s="1" t="s">
        <v>4593</v>
      </c>
      <c r="C632" s="33" t="s">
        <v>4594</v>
      </c>
      <c r="D632" s="28"/>
      <c r="E632" s="28"/>
      <c r="F632" s="28"/>
      <c r="G632" s="28"/>
      <c r="H632" s="28"/>
      <c r="I632" s="28"/>
    </row>
    <row r="633" spans="1:9">
      <c r="A633" s="11" t="s">
        <v>4595</v>
      </c>
      <c r="B633" s="1" t="s">
        <v>4596</v>
      </c>
      <c r="C633" s="33" t="s">
        <v>4597</v>
      </c>
      <c r="D633" s="28"/>
      <c r="E633" s="28"/>
      <c r="F633" s="28"/>
      <c r="G633" s="28"/>
      <c r="H633" s="28"/>
      <c r="I633" s="28"/>
    </row>
    <row r="634" spans="1:9">
      <c r="A634" s="11" t="s">
        <v>4598</v>
      </c>
      <c r="B634" s="1" t="s">
        <v>4599</v>
      </c>
      <c r="C634" s="33" t="s">
        <v>4600</v>
      </c>
      <c r="D634" s="28"/>
      <c r="E634" s="28"/>
      <c r="F634" s="28"/>
      <c r="G634" s="28"/>
      <c r="H634" s="28"/>
      <c r="I634" s="28"/>
    </row>
    <row r="635" spans="1:9">
      <c r="A635" s="11" t="s">
        <v>4601</v>
      </c>
      <c r="B635" s="1" t="s">
        <v>4602</v>
      </c>
      <c r="C635" s="33" t="s">
        <v>4603</v>
      </c>
      <c r="D635" s="28"/>
      <c r="E635" s="28"/>
      <c r="F635" s="28"/>
      <c r="G635" s="28"/>
      <c r="H635" s="28"/>
      <c r="I635" s="28"/>
    </row>
    <row r="636" spans="1:9">
      <c r="A636" s="11" t="s">
        <v>4604</v>
      </c>
      <c r="B636" s="1" t="s">
        <v>4605</v>
      </c>
      <c r="C636" s="33" t="s">
        <v>4606</v>
      </c>
      <c r="D636" s="28"/>
      <c r="E636" s="28"/>
      <c r="F636" s="28"/>
      <c r="G636" s="28"/>
      <c r="H636" s="28"/>
      <c r="I636" s="28"/>
    </row>
    <row r="637" spans="1:9">
      <c r="A637" s="11" t="s">
        <v>4607</v>
      </c>
      <c r="B637" s="1" t="s">
        <v>4608</v>
      </c>
      <c r="C637" s="33" t="s">
        <v>4609</v>
      </c>
      <c r="D637" s="28"/>
      <c r="E637" s="28"/>
      <c r="F637" s="28"/>
      <c r="G637" s="28"/>
      <c r="H637" s="28"/>
      <c r="I637" s="28"/>
    </row>
    <row r="638" spans="1:9">
      <c r="A638" s="11" t="s">
        <v>4610</v>
      </c>
      <c r="B638" s="1" t="s">
        <v>4611</v>
      </c>
      <c r="C638" s="33" t="s">
        <v>4612</v>
      </c>
      <c r="D638" s="28"/>
      <c r="E638" s="28"/>
      <c r="F638" s="28"/>
      <c r="G638" s="28"/>
      <c r="H638" s="28"/>
      <c r="I638" s="28"/>
    </row>
    <row r="639" spans="1:9">
      <c r="A639" s="11" t="s">
        <v>4613</v>
      </c>
      <c r="B639" s="1" t="s">
        <v>4614</v>
      </c>
      <c r="C639" s="33" t="s">
        <v>4615</v>
      </c>
      <c r="D639" s="28"/>
      <c r="E639" s="28"/>
      <c r="F639" s="28"/>
      <c r="G639" s="28"/>
      <c r="H639" s="28"/>
      <c r="I639" s="28"/>
    </row>
    <row r="640" spans="1:9">
      <c r="A640" s="11" t="s">
        <v>4616</v>
      </c>
      <c r="B640" s="1" t="s">
        <v>4617</v>
      </c>
      <c r="C640" s="33" t="s">
        <v>4618</v>
      </c>
      <c r="D640" s="28"/>
      <c r="E640" s="28"/>
      <c r="F640" s="28"/>
      <c r="G640" s="28"/>
      <c r="H640" s="28"/>
      <c r="I640" s="28"/>
    </row>
    <row r="641" spans="1:9">
      <c r="A641" s="11" t="s">
        <v>4619</v>
      </c>
      <c r="B641" s="1" t="s">
        <v>4620</v>
      </c>
      <c r="C641" s="33" t="s">
        <v>4621</v>
      </c>
      <c r="D641" s="28"/>
      <c r="E641" s="28"/>
      <c r="F641" s="28"/>
      <c r="G641" s="28"/>
      <c r="H641" s="28"/>
      <c r="I641" s="28"/>
    </row>
    <row r="642" spans="1:9">
      <c r="A642" s="11" t="s">
        <v>4622</v>
      </c>
      <c r="B642" s="1" t="s">
        <v>4623</v>
      </c>
      <c r="C642" s="33" t="s">
        <v>4624</v>
      </c>
      <c r="D642" s="28"/>
      <c r="E642" s="28"/>
      <c r="F642" s="28"/>
      <c r="G642" s="28"/>
      <c r="H642" s="28"/>
      <c r="I642" s="28"/>
    </row>
    <row r="643" spans="1:9">
      <c r="A643" s="11" t="s">
        <v>4625</v>
      </c>
      <c r="B643" s="1" t="s">
        <v>4626</v>
      </c>
      <c r="C643" s="33" t="s">
        <v>4627</v>
      </c>
      <c r="D643" s="28"/>
      <c r="E643" s="28"/>
      <c r="F643" s="28"/>
      <c r="G643" s="28"/>
      <c r="H643" s="28"/>
      <c r="I643" s="28"/>
    </row>
    <row r="644" spans="1:9">
      <c r="A644" s="11" t="s">
        <v>4628</v>
      </c>
      <c r="B644" s="1" t="s">
        <v>4629</v>
      </c>
      <c r="C644" s="33" t="s">
        <v>4630</v>
      </c>
      <c r="D644" s="28"/>
      <c r="E644" s="28"/>
      <c r="F644" s="28"/>
      <c r="G644" s="28"/>
      <c r="H644" s="28"/>
      <c r="I644" s="28"/>
    </row>
    <row r="645" spans="1:9">
      <c r="A645" s="11" t="s">
        <v>4631</v>
      </c>
      <c r="B645" s="1" t="s">
        <v>4632</v>
      </c>
      <c r="C645" s="33" t="s">
        <v>4633</v>
      </c>
      <c r="D645" s="28"/>
      <c r="E645" s="28"/>
      <c r="F645" s="28"/>
      <c r="G645" s="28"/>
      <c r="H645" s="28"/>
      <c r="I645" s="28"/>
    </row>
    <row r="646" spans="1:9">
      <c r="A646" s="11" t="s">
        <v>4634</v>
      </c>
      <c r="B646" s="1" t="s">
        <v>4635</v>
      </c>
      <c r="C646" s="33" t="s">
        <v>4636</v>
      </c>
      <c r="D646" s="28"/>
      <c r="E646" s="28"/>
      <c r="F646" s="28"/>
      <c r="G646" s="28"/>
      <c r="H646" s="28"/>
      <c r="I646" s="28"/>
    </row>
    <row r="647" spans="1:9">
      <c r="A647" s="11" t="s">
        <v>4637</v>
      </c>
      <c r="B647" s="1" t="s">
        <v>4638</v>
      </c>
      <c r="C647" s="33" t="s">
        <v>4639</v>
      </c>
      <c r="D647" s="28"/>
      <c r="E647" s="28"/>
      <c r="F647" s="28"/>
      <c r="G647" s="28"/>
      <c r="H647" s="28"/>
      <c r="I647" s="28"/>
    </row>
    <row r="648" spans="1:9">
      <c r="A648" s="11" t="s">
        <v>4640</v>
      </c>
      <c r="B648" s="1" t="s">
        <v>4641</v>
      </c>
      <c r="C648" s="33" t="s">
        <v>4642</v>
      </c>
      <c r="D648" s="28"/>
      <c r="E648" s="28"/>
      <c r="F648" s="28"/>
      <c r="G648" s="28"/>
      <c r="H648" s="28"/>
      <c r="I648" s="28"/>
    </row>
    <row r="649" spans="1:9">
      <c r="A649" s="11" t="s">
        <v>4643</v>
      </c>
      <c r="B649" s="1" t="s">
        <v>4644</v>
      </c>
      <c r="C649" s="33" t="s">
        <v>4645</v>
      </c>
      <c r="D649" s="28"/>
      <c r="E649" s="28"/>
      <c r="F649" s="28"/>
      <c r="G649" s="28"/>
      <c r="H649" s="28"/>
      <c r="I649" s="28"/>
    </row>
    <row r="650" spans="1:9">
      <c r="A650" s="11" t="s">
        <v>4646</v>
      </c>
      <c r="B650" s="1" t="s">
        <v>4647</v>
      </c>
      <c r="C650" s="33" t="s">
        <v>4648</v>
      </c>
      <c r="D650" s="28"/>
      <c r="E650" s="28"/>
      <c r="F650" s="28"/>
      <c r="G650" s="28"/>
      <c r="H650" s="28"/>
      <c r="I650" s="28"/>
    </row>
    <row r="651" spans="1:9">
      <c r="A651" s="11" t="s">
        <v>4649</v>
      </c>
      <c r="B651" s="1" t="s">
        <v>4650</v>
      </c>
      <c r="C651" s="33" t="s">
        <v>4651</v>
      </c>
      <c r="D651" s="28"/>
      <c r="E651" s="28"/>
      <c r="F651" s="28"/>
      <c r="G651" s="28"/>
      <c r="H651" s="28"/>
      <c r="I651" s="28"/>
    </row>
    <row r="652" spans="1:9">
      <c r="A652" s="11" t="s">
        <v>4652</v>
      </c>
      <c r="B652" s="1" t="s">
        <v>4653</v>
      </c>
      <c r="C652" s="33" t="s">
        <v>4654</v>
      </c>
      <c r="D652" s="28"/>
      <c r="E652" s="28"/>
      <c r="F652" s="28"/>
      <c r="G652" s="28"/>
      <c r="H652" s="28"/>
      <c r="I652" s="28"/>
    </row>
    <row r="653" spans="1:9">
      <c r="A653" s="11" t="s">
        <v>4655</v>
      </c>
      <c r="B653" s="1" t="s">
        <v>4656</v>
      </c>
      <c r="C653" s="33" t="s">
        <v>4657</v>
      </c>
      <c r="D653" s="28"/>
      <c r="E653" s="28"/>
      <c r="F653" s="28"/>
      <c r="G653" s="28"/>
      <c r="H653" s="28"/>
      <c r="I653" s="28"/>
    </row>
    <row r="654" spans="1:9">
      <c r="A654" s="11" t="s">
        <v>4658</v>
      </c>
      <c r="B654" s="1" t="s">
        <v>4659</v>
      </c>
      <c r="C654" s="33" t="s">
        <v>4660</v>
      </c>
      <c r="D654" s="28"/>
      <c r="E654" s="28"/>
      <c r="F654" s="28"/>
      <c r="G654" s="28"/>
      <c r="H654" s="28"/>
      <c r="I654" s="28"/>
    </row>
    <row r="655" spans="1:9">
      <c r="A655" s="11" t="s">
        <v>4661</v>
      </c>
      <c r="B655" s="1" t="s">
        <v>4662</v>
      </c>
      <c r="C655" s="33" t="s">
        <v>4663</v>
      </c>
      <c r="D655" s="28"/>
      <c r="E655" s="28"/>
      <c r="F655" s="28"/>
      <c r="G655" s="28"/>
      <c r="H655" s="28"/>
      <c r="I655" s="28"/>
    </row>
    <row r="656" spans="1:9">
      <c r="A656" s="11" t="s">
        <v>4664</v>
      </c>
      <c r="B656" s="1" t="s">
        <v>4665</v>
      </c>
      <c r="C656" s="33" t="s">
        <v>4666</v>
      </c>
      <c r="D656" s="28"/>
      <c r="E656" s="28"/>
      <c r="F656" s="28"/>
      <c r="G656" s="28"/>
      <c r="H656" s="28"/>
      <c r="I656" s="28"/>
    </row>
    <row r="657" spans="1:9">
      <c r="A657" s="11" t="s">
        <v>4667</v>
      </c>
      <c r="B657" s="1" t="s">
        <v>4668</v>
      </c>
      <c r="C657" s="33" t="s">
        <v>4669</v>
      </c>
      <c r="D657" s="28"/>
      <c r="E657" s="28"/>
      <c r="F657" s="28"/>
      <c r="G657" s="28"/>
      <c r="H657" s="28"/>
      <c r="I657" s="28"/>
    </row>
    <row r="658" spans="1:9">
      <c r="A658" s="11" t="s">
        <v>4670</v>
      </c>
      <c r="B658" s="1" t="s">
        <v>4671</v>
      </c>
      <c r="C658" s="33" t="s">
        <v>4672</v>
      </c>
      <c r="D658" s="28"/>
      <c r="E658" s="28"/>
      <c r="F658" s="28"/>
      <c r="G658" s="28"/>
      <c r="H658" s="28"/>
      <c r="I658" s="28"/>
    </row>
    <row r="659" spans="1:9">
      <c r="A659" s="11" t="s">
        <v>4673</v>
      </c>
      <c r="B659" s="1" t="s">
        <v>4674</v>
      </c>
      <c r="C659" s="33" t="s">
        <v>4675</v>
      </c>
      <c r="D659" s="28"/>
      <c r="E659" s="28"/>
      <c r="F659" s="28"/>
      <c r="G659" s="28"/>
      <c r="H659" s="28"/>
      <c r="I659" s="28"/>
    </row>
    <row r="660" spans="1:9">
      <c r="A660" s="11" t="s">
        <v>4676</v>
      </c>
      <c r="B660" s="1" t="s">
        <v>4677</v>
      </c>
      <c r="C660" s="33" t="s">
        <v>4678</v>
      </c>
      <c r="D660" s="28"/>
      <c r="E660" s="28"/>
      <c r="F660" s="28"/>
      <c r="G660" s="28"/>
      <c r="H660" s="28"/>
      <c r="I660" s="28"/>
    </row>
    <row r="661" spans="1:9">
      <c r="A661" s="11" t="s">
        <v>4679</v>
      </c>
      <c r="B661" s="1" t="s">
        <v>4680</v>
      </c>
      <c r="C661" s="33" t="s">
        <v>4681</v>
      </c>
      <c r="D661" s="28"/>
      <c r="E661" s="28"/>
      <c r="F661" s="28"/>
      <c r="G661" s="28"/>
      <c r="H661" s="28"/>
      <c r="I661" s="28"/>
    </row>
    <row r="662" spans="1:9">
      <c r="A662" s="11" t="s">
        <v>4682</v>
      </c>
      <c r="B662" s="1" t="s">
        <v>4683</v>
      </c>
      <c r="C662" s="33" t="s">
        <v>4684</v>
      </c>
      <c r="D662" s="28"/>
      <c r="E662" s="28"/>
      <c r="F662" s="28"/>
      <c r="G662" s="28"/>
      <c r="H662" s="28"/>
      <c r="I662" s="28"/>
    </row>
    <row r="663" spans="1:9">
      <c r="A663" s="11" t="s">
        <v>4685</v>
      </c>
      <c r="B663" s="1" t="s">
        <v>4686</v>
      </c>
      <c r="C663" s="33" t="s">
        <v>4687</v>
      </c>
      <c r="D663" s="28"/>
      <c r="E663" s="28"/>
      <c r="F663" s="28"/>
      <c r="G663" s="28"/>
      <c r="H663" s="28"/>
      <c r="I663" s="28"/>
    </row>
    <row r="664" spans="1:9">
      <c r="A664" s="11" t="s">
        <v>4688</v>
      </c>
      <c r="B664" s="1" t="s">
        <v>4689</v>
      </c>
      <c r="C664" s="33" t="s">
        <v>4690</v>
      </c>
      <c r="D664" s="28"/>
      <c r="E664" s="28"/>
      <c r="F664" s="28"/>
      <c r="G664" s="28"/>
      <c r="H664" s="28"/>
      <c r="I664" s="28"/>
    </row>
    <row r="665" spans="1:9">
      <c r="A665" s="11" t="s">
        <v>4691</v>
      </c>
      <c r="B665" s="1" t="s">
        <v>4692</v>
      </c>
      <c r="C665" s="33" t="s">
        <v>4693</v>
      </c>
      <c r="D665" s="28"/>
      <c r="E665" s="28"/>
      <c r="F665" s="28"/>
      <c r="G665" s="28"/>
      <c r="H665" s="28"/>
      <c r="I665" s="28"/>
    </row>
    <row r="666" spans="1:9">
      <c r="A666" s="11" t="s">
        <v>4694</v>
      </c>
      <c r="B666" s="1" t="s">
        <v>4695</v>
      </c>
      <c r="C666" s="33" t="s">
        <v>4696</v>
      </c>
      <c r="D666" s="28"/>
      <c r="E666" s="28"/>
      <c r="F666" s="28"/>
      <c r="G666" s="28"/>
      <c r="H666" s="28"/>
      <c r="I666" s="28"/>
    </row>
    <row r="667" spans="1:9">
      <c r="A667" s="11" t="s">
        <v>4697</v>
      </c>
      <c r="B667" s="1" t="s">
        <v>4698</v>
      </c>
      <c r="C667" s="33" t="s">
        <v>4699</v>
      </c>
      <c r="D667" s="28"/>
      <c r="E667" s="28"/>
      <c r="F667" s="28"/>
      <c r="G667" s="28"/>
      <c r="H667" s="28"/>
      <c r="I667" s="28"/>
    </row>
    <row r="668" spans="1:9">
      <c r="A668" s="11" t="s">
        <v>4700</v>
      </c>
      <c r="B668" s="1" t="s">
        <v>4701</v>
      </c>
      <c r="C668" s="33" t="s">
        <v>4702</v>
      </c>
      <c r="D668" s="28"/>
      <c r="E668" s="28"/>
      <c r="F668" s="28"/>
      <c r="G668" s="28"/>
      <c r="H668" s="28"/>
      <c r="I668" s="28"/>
    </row>
    <row r="669" spans="1:9">
      <c r="A669" s="11" t="s">
        <v>4703</v>
      </c>
      <c r="B669" s="1" t="s">
        <v>4704</v>
      </c>
      <c r="C669" s="33" t="s">
        <v>4705</v>
      </c>
      <c r="D669" s="28"/>
      <c r="E669" s="28"/>
      <c r="F669" s="28"/>
      <c r="G669" s="28"/>
      <c r="H669" s="28"/>
      <c r="I669" s="28"/>
    </row>
    <row r="670" spans="1:9">
      <c r="A670" s="11" t="s">
        <v>4706</v>
      </c>
      <c r="B670" s="1" t="s">
        <v>4707</v>
      </c>
      <c r="C670" s="33" t="s">
        <v>4708</v>
      </c>
      <c r="D670" s="28"/>
      <c r="E670" s="28"/>
      <c r="F670" s="28"/>
      <c r="G670" s="28"/>
      <c r="H670" s="28"/>
      <c r="I670" s="28"/>
    </row>
    <row r="671" spans="1:9">
      <c r="A671" s="11" t="s">
        <v>4709</v>
      </c>
      <c r="B671" s="1" t="s">
        <v>4710</v>
      </c>
      <c r="C671" s="33" t="s">
        <v>4711</v>
      </c>
      <c r="D671" s="28"/>
      <c r="E671" s="28"/>
      <c r="F671" s="28"/>
      <c r="G671" s="28"/>
      <c r="H671" s="28"/>
      <c r="I671" s="28"/>
    </row>
    <row r="672" spans="1:9">
      <c r="A672" s="11" t="s">
        <v>4712</v>
      </c>
      <c r="B672" s="1" t="s">
        <v>4713</v>
      </c>
      <c r="C672" s="33" t="s">
        <v>4714</v>
      </c>
      <c r="D672" s="28"/>
      <c r="E672" s="28"/>
      <c r="F672" s="28"/>
      <c r="G672" s="28"/>
      <c r="H672" s="28"/>
      <c r="I672" s="28"/>
    </row>
    <row r="673" spans="1:9">
      <c r="A673" s="11" t="s">
        <v>4715</v>
      </c>
      <c r="B673" s="1" t="s">
        <v>4716</v>
      </c>
      <c r="C673" s="33" t="s">
        <v>4717</v>
      </c>
      <c r="D673" s="28"/>
      <c r="E673" s="28"/>
      <c r="F673" s="28"/>
      <c r="G673" s="28"/>
      <c r="H673" s="28"/>
      <c r="I673" s="28"/>
    </row>
    <row r="674" spans="1:9">
      <c r="A674" s="11" t="s">
        <v>4718</v>
      </c>
      <c r="B674" s="1" t="s">
        <v>4719</v>
      </c>
      <c r="C674" s="33" t="s">
        <v>4720</v>
      </c>
      <c r="D674" s="28"/>
      <c r="E674" s="28"/>
      <c r="F674" s="28"/>
      <c r="G674" s="28"/>
      <c r="H674" s="28"/>
      <c r="I674" s="28"/>
    </row>
    <row r="675" spans="1:9">
      <c r="A675" s="11" t="s">
        <v>4721</v>
      </c>
      <c r="B675" s="1" t="s">
        <v>4722</v>
      </c>
      <c r="C675" s="11" t="s">
        <v>4723</v>
      </c>
    </row>
    <row r="676" spans="1:9">
      <c r="A676" s="11" t="s">
        <v>4724</v>
      </c>
      <c r="B676" s="1" t="s">
        <v>4725</v>
      </c>
      <c r="C676" s="11" t="s">
        <v>4726</v>
      </c>
    </row>
    <row r="677" spans="1:9">
      <c r="A677" s="11" t="s">
        <v>4727</v>
      </c>
      <c r="B677" s="1" t="s">
        <v>4728</v>
      </c>
      <c r="C677" s="11" t="s">
        <v>4729</v>
      </c>
    </row>
    <row r="678" spans="1:9">
      <c r="A678" s="11" t="s">
        <v>4730</v>
      </c>
      <c r="B678" s="1" t="s">
        <v>4731</v>
      </c>
      <c r="C678" s="11" t="s">
        <v>4732</v>
      </c>
    </row>
    <row r="679" spans="1:9">
      <c r="A679" s="11" t="s">
        <v>4733</v>
      </c>
      <c r="B679" s="1" t="s">
        <v>4734</v>
      </c>
      <c r="C679" s="11" t="s">
        <v>4735</v>
      </c>
    </row>
    <row r="680" spans="1:9">
      <c r="A680" s="11" t="s">
        <v>4736</v>
      </c>
      <c r="B680" s="1" t="s">
        <v>4737</v>
      </c>
      <c r="C680" s="11" t="s">
        <v>4738</v>
      </c>
    </row>
    <row r="681" spans="1:9">
      <c r="A681" s="11" t="s">
        <v>4739</v>
      </c>
      <c r="B681" s="1" t="s">
        <v>4740</v>
      </c>
      <c r="C681" s="11" t="s">
        <v>4741</v>
      </c>
    </row>
    <row r="682" spans="1:9">
      <c r="A682" s="11" t="s">
        <v>4742</v>
      </c>
      <c r="B682" s="1" t="s">
        <v>4743</v>
      </c>
      <c r="C682" s="11" t="s">
        <v>4744</v>
      </c>
    </row>
    <row r="683" spans="1:9">
      <c r="A683" s="11" t="s">
        <v>4745</v>
      </c>
      <c r="B683" s="1" t="s">
        <v>4746</v>
      </c>
      <c r="C683" s="11" t="s">
        <v>4747</v>
      </c>
    </row>
    <row r="684" spans="1:9">
      <c r="A684" s="11" t="s">
        <v>4748</v>
      </c>
      <c r="B684" s="1" t="s">
        <v>4749</v>
      </c>
      <c r="C684" s="11" t="s">
        <v>4750</v>
      </c>
    </row>
    <row r="685" spans="1:9">
      <c r="A685" s="11" t="s">
        <v>4751</v>
      </c>
      <c r="B685" s="1" t="s">
        <v>4752</v>
      </c>
      <c r="C685" s="11" t="s">
        <v>4753</v>
      </c>
    </row>
    <row r="686" spans="1:9">
      <c r="A686" s="11" t="s">
        <v>4754</v>
      </c>
      <c r="B686" s="1" t="s">
        <v>4755</v>
      </c>
      <c r="C686" s="11" t="s">
        <v>4756</v>
      </c>
    </row>
    <row r="687" spans="1:9">
      <c r="A687" s="11" t="s">
        <v>4757</v>
      </c>
      <c r="B687" s="1" t="s">
        <v>4758</v>
      </c>
      <c r="C687" s="11" t="s">
        <v>4759</v>
      </c>
    </row>
    <row r="688" spans="1:9">
      <c r="A688" s="11" t="s">
        <v>4760</v>
      </c>
      <c r="B688" s="1" t="s">
        <v>4761</v>
      </c>
      <c r="C688" s="11" t="s">
        <v>4762</v>
      </c>
    </row>
    <row r="689" spans="1:3">
      <c r="A689" s="11" t="s">
        <v>4763</v>
      </c>
      <c r="B689" s="1" t="s">
        <v>4764</v>
      </c>
      <c r="C689" s="11" t="s">
        <v>4765</v>
      </c>
    </row>
    <row r="690" spans="1:3">
      <c r="A690" s="11" t="s">
        <v>4766</v>
      </c>
      <c r="B690" s="1" t="s">
        <v>4767</v>
      </c>
      <c r="C690" s="11" t="s">
        <v>4768</v>
      </c>
    </row>
    <row r="691" spans="1:3">
      <c r="A691" s="11" t="s">
        <v>4769</v>
      </c>
      <c r="B691" s="1" t="s">
        <v>4770</v>
      </c>
      <c r="C691" s="11" t="s">
        <v>4771</v>
      </c>
    </row>
    <row r="692" spans="1:3">
      <c r="A692" s="11" t="s">
        <v>4772</v>
      </c>
      <c r="B692" s="1" t="s">
        <v>4773</v>
      </c>
      <c r="C692" s="11" t="s">
        <v>4774</v>
      </c>
    </row>
    <row r="693" spans="1:3">
      <c r="A693" s="11" t="s">
        <v>4775</v>
      </c>
      <c r="B693" s="1" t="s">
        <v>4776</v>
      </c>
      <c r="C693" s="11" t="s">
        <v>4777</v>
      </c>
    </row>
    <row r="694" spans="1:3">
      <c r="A694" s="11" t="s">
        <v>4778</v>
      </c>
      <c r="B694" s="1" t="s">
        <v>4779</v>
      </c>
      <c r="C694" s="11" t="s">
        <v>4780</v>
      </c>
    </row>
    <row r="695" spans="1:3">
      <c r="A695" s="11" t="s">
        <v>4781</v>
      </c>
      <c r="B695" s="1" t="s">
        <v>4782</v>
      </c>
      <c r="C695" s="11" t="s">
        <v>4783</v>
      </c>
    </row>
    <row r="696" spans="1:3">
      <c r="A696" s="11" t="s">
        <v>4784</v>
      </c>
      <c r="B696" s="1" t="s">
        <v>4785</v>
      </c>
      <c r="C696" s="11" t="s">
        <v>4786</v>
      </c>
    </row>
    <row r="697" spans="1:3">
      <c r="A697" s="11" t="s">
        <v>4787</v>
      </c>
      <c r="B697" s="1" t="s">
        <v>4788</v>
      </c>
      <c r="C697" s="11" t="s">
        <v>4789</v>
      </c>
    </row>
    <row r="698" spans="1:3">
      <c r="A698" s="11" t="s">
        <v>4790</v>
      </c>
      <c r="B698" s="1" t="s">
        <v>4791</v>
      </c>
      <c r="C698" s="11" t="s">
        <v>4792</v>
      </c>
    </row>
    <row r="699" spans="1:3">
      <c r="A699" s="11" t="s">
        <v>4793</v>
      </c>
      <c r="B699" s="1" t="s">
        <v>4794</v>
      </c>
      <c r="C699" s="11" t="s">
        <v>4795</v>
      </c>
    </row>
    <row r="700" spans="1:3">
      <c r="A700" s="11" t="s">
        <v>4796</v>
      </c>
      <c r="B700" s="1" t="s">
        <v>4797</v>
      </c>
      <c r="C700" s="11" t="s">
        <v>4798</v>
      </c>
    </row>
    <row r="701" spans="1:3">
      <c r="A701" s="11" t="s">
        <v>4799</v>
      </c>
      <c r="B701" s="1" t="s">
        <v>4800</v>
      </c>
      <c r="C701" s="11" t="s">
        <v>4801</v>
      </c>
    </row>
    <row r="702" spans="1:3">
      <c r="A702" s="11" t="s">
        <v>4802</v>
      </c>
      <c r="B702" s="1" t="s">
        <v>4803</v>
      </c>
      <c r="C702" s="11" t="s">
        <v>4804</v>
      </c>
    </row>
    <row r="703" spans="1:3">
      <c r="A703" s="11" t="s">
        <v>4805</v>
      </c>
      <c r="B703" s="1" t="s">
        <v>4806</v>
      </c>
      <c r="C703" s="11" t="s">
        <v>4807</v>
      </c>
    </row>
    <row r="704" spans="1:3">
      <c r="A704" s="11" t="s">
        <v>4808</v>
      </c>
      <c r="B704" s="1" t="s">
        <v>4809</v>
      </c>
      <c r="C704" s="11" t="s">
        <v>4810</v>
      </c>
    </row>
    <row r="705" spans="1:3">
      <c r="A705" s="11" t="s">
        <v>4811</v>
      </c>
      <c r="B705" s="1" t="s">
        <v>4812</v>
      </c>
      <c r="C705" s="11" t="s">
        <v>4813</v>
      </c>
    </row>
    <row r="706" spans="1:3">
      <c r="A706" s="11" t="s">
        <v>4814</v>
      </c>
      <c r="B706" s="1" t="s">
        <v>4815</v>
      </c>
      <c r="C706" s="11" t="s">
        <v>4816</v>
      </c>
    </row>
    <row r="707" spans="1:3">
      <c r="A707" s="11" t="s">
        <v>2169</v>
      </c>
      <c r="B707" s="1" t="s">
        <v>2170</v>
      </c>
      <c r="C707" s="11" t="s">
        <v>2171</v>
      </c>
    </row>
    <row r="708" spans="1:3">
      <c r="A708" s="11" t="s">
        <v>4817</v>
      </c>
      <c r="B708" s="1" t="s">
        <v>4818</v>
      </c>
      <c r="C708" s="11" t="s">
        <v>4819</v>
      </c>
    </row>
    <row r="709" spans="1:3">
      <c r="A709" s="11" t="s">
        <v>4820</v>
      </c>
      <c r="B709" s="1" t="s">
        <v>2172</v>
      </c>
      <c r="C709" s="11" t="s">
        <v>2173</v>
      </c>
    </row>
    <row r="710" spans="1:3">
      <c r="A710" s="11" t="s">
        <v>4821</v>
      </c>
      <c r="B710" s="1" t="s">
        <v>4822</v>
      </c>
      <c r="C710" s="11" t="s">
        <v>4823</v>
      </c>
    </row>
    <row r="711" spans="1:3">
      <c r="A711" s="11" t="s">
        <v>4824</v>
      </c>
      <c r="B711" s="1" t="s">
        <v>2174</v>
      </c>
      <c r="C711" s="11" t="s">
        <v>2175</v>
      </c>
    </row>
    <row r="712" spans="1:3">
      <c r="A712" s="11" t="s">
        <v>4825</v>
      </c>
      <c r="B712" s="1" t="s">
        <v>4826</v>
      </c>
      <c r="C712" s="11" t="s">
        <v>4827</v>
      </c>
    </row>
    <row r="713" spans="1:3">
      <c r="A713" s="11" t="s">
        <v>4828</v>
      </c>
      <c r="B713" s="1" t="s">
        <v>4829</v>
      </c>
      <c r="C713" s="11" t="s">
        <v>4830</v>
      </c>
    </row>
    <row r="714" spans="1:3">
      <c r="A714" s="11" t="s">
        <v>4831</v>
      </c>
      <c r="B714" s="1" t="s">
        <v>4832</v>
      </c>
      <c r="C714" s="11" t="s">
        <v>4833</v>
      </c>
    </row>
    <row r="715" spans="1:3">
      <c r="A715" s="11" t="s">
        <v>4834</v>
      </c>
      <c r="B715" s="1" t="s">
        <v>4835</v>
      </c>
      <c r="C715" s="11" t="s">
        <v>4836</v>
      </c>
    </row>
    <row r="716" spans="1:3">
      <c r="A716" s="11" t="s">
        <v>4837</v>
      </c>
      <c r="B716" s="1" t="s">
        <v>4838</v>
      </c>
      <c r="C716" s="11" t="s">
        <v>4839</v>
      </c>
    </row>
    <row r="717" spans="1:3">
      <c r="A717" s="11" t="s">
        <v>4840</v>
      </c>
      <c r="B717" s="1" t="s">
        <v>2185</v>
      </c>
      <c r="C717" s="11" t="s">
        <v>2186</v>
      </c>
    </row>
    <row r="718" spans="1:3">
      <c r="A718" s="11" t="s">
        <v>4841</v>
      </c>
      <c r="B718" s="1" t="s">
        <v>2185</v>
      </c>
      <c r="C718" s="11" t="s">
        <v>2186</v>
      </c>
    </row>
    <row r="719" spans="1:3">
      <c r="A719" s="11" t="s">
        <v>4842</v>
      </c>
      <c r="B719" s="1" t="s">
        <v>2185</v>
      </c>
      <c r="C719" s="11" t="s">
        <v>2186</v>
      </c>
    </row>
    <row r="720" spans="1:3">
      <c r="A720" s="11" t="s">
        <v>4843</v>
      </c>
      <c r="B720" s="1" t="s">
        <v>2185</v>
      </c>
      <c r="C720" s="11" t="s">
        <v>2186</v>
      </c>
    </row>
    <row r="721" spans="1:3">
      <c r="A721" s="11" t="s">
        <v>2187</v>
      </c>
      <c r="B721" s="1" t="s">
        <v>2185</v>
      </c>
      <c r="C721" s="11" t="s">
        <v>2186</v>
      </c>
    </row>
    <row r="722" spans="1:3">
      <c r="A722" s="11" t="s">
        <v>4844</v>
      </c>
      <c r="B722" s="1" t="s">
        <v>2185</v>
      </c>
      <c r="C722" s="11" t="s">
        <v>2186</v>
      </c>
    </row>
    <row r="723" spans="1:3">
      <c r="A723" s="11" t="s">
        <v>4845</v>
      </c>
      <c r="B723" s="1" t="s">
        <v>2185</v>
      </c>
      <c r="C723" s="11" t="s">
        <v>2186</v>
      </c>
    </row>
    <row r="724" spans="1:3">
      <c r="A724" s="11" t="s">
        <v>4846</v>
      </c>
      <c r="B724" s="1" t="s">
        <v>2185</v>
      </c>
      <c r="C724" s="11" t="s">
        <v>2186</v>
      </c>
    </row>
    <row r="725" spans="1:3">
      <c r="A725" s="11" t="s">
        <v>4847</v>
      </c>
      <c r="B725" s="1" t="s">
        <v>4848</v>
      </c>
      <c r="C725" s="11" t="s">
        <v>4849</v>
      </c>
    </row>
    <row r="726" spans="1:3">
      <c r="A726" s="11" t="s">
        <v>4850</v>
      </c>
      <c r="B726" s="1" t="s">
        <v>4851</v>
      </c>
      <c r="C726" s="11" t="s">
        <v>4852</v>
      </c>
    </row>
    <row r="727" spans="1:3">
      <c r="A727" s="11" t="s">
        <v>4853</v>
      </c>
      <c r="B727" s="1" t="s">
        <v>4854</v>
      </c>
      <c r="C727" s="11" t="s">
        <v>4855</v>
      </c>
    </row>
    <row r="728" spans="1:3">
      <c r="A728" s="11" t="s">
        <v>4856</v>
      </c>
      <c r="B728" s="1" t="s">
        <v>4857</v>
      </c>
      <c r="C728" s="11" t="s">
        <v>4858</v>
      </c>
    </row>
    <row r="729" spans="1:3">
      <c r="A729" s="11" t="s">
        <v>4859</v>
      </c>
      <c r="B729" s="1" t="s">
        <v>4860</v>
      </c>
      <c r="C729" s="11" t="s">
        <v>4861</v>
      </c>
    </row>
    <row r="730" spans="1:3">
      <c r="A730" s="11" t="s">
        <v>2197</v>
      </c>
      <c r="B730" s="1" t="s">
        <v>2198</v>
      </c>
      <c r="C730" s="11" t="s">
        <v>2199</v>
      </c>
    </row>
    <row r="731" spans="1:3">
      <c r="A731" s="11" t="s">
        <v>4862</v>
      </c>
      <c r="B731" s="1" t="s">
        <v>4863</v>
      </c>
      <c r="C731" s="11" t="s">
        <v>4864</v>
      </c>
    </row>
    <row r="732" spans="1:3">
      <c r="A732" s="11" t="s">
        <v>4865</v>
      </c>
      <c r="B732" s="1" t="s">
        <v>4866</v>
      </c>
      <c r="C732" s="11" t="s">
        <v>4867</v>
      </c>
    </row>
    <row r="733" spans="1:3">
      <c r="A733" s="11" t="s">
        <v>4868</v>
      </c>
      <c r="B733" s="1" t="s">
        <v>4869</v>
      </c>
      <c r="C733" s="11" t="s">
        <v>4870</v>
      </c>
    </row>
    <row r="734" spans="1:3">
      <c r="A734" s="11" t="s">
        <v>4871</v>
      </c>
      <c r="B734" s="1" t="s">
        <v>4872</v>
      </c>
      <c r="C734" s="11" t="s">
        <v>4873</v>
      </c>
    </row>
    <row r="735" spans="1:3">
      <c r="A735" s="11" t="s">
        <v>4874</v>
      </c>
      <c r="B735" s="1" t="s">
        <v>4875</v>
      </c>
      <c r="C735" s="11" t="s">
        <v>4876</v>
      </c>
    </row>
    <row r="736" spans="1:3">
      <c r="A736" s="11" t="s">
        <v>4877</v>
      </c>
      <c r="B736" s="1" t="s">
        <v>4878</v>
      </c>
      <c r="C736" s="11" t="s">
        <v>4879</v>
      </c>
    </row>
    <row r="737" spans="1:3">
      <c r="A737" s="11" t="s">
        <v>4880</v>
      </c>
      <c r="B737" s="1" t="s">
        <v>4881</v>
      </c>
      <c r="C737" s="11" t="s">
        <v>4882</v>
      </c>
    </row>
    <row r="738" spans="1:3">
      <c r="A738" s="11" t="s">
        <v>4883</v>
      </c>
      <c r="B738" s="1" t="s">
        <v>4884</v>
      </c>
      <c r="C738" s="11" t="s">
        <v>4885</v>
      </c>
    </row>
    <row r="739" spans="1:3">
      <c r="A739" s="11" t="s">
        <v>4886</v>
      </c>
      <c r="B739" s="1" t="s">
        <v>4887</v>
      </c>
      <c r="C739" s="11" t="s">
        <v>4888</v>
      </c>
    </row>
    <row r="740" spans="1:3">
      <c r="A740" s="11" t="s">
        <v>4889</v>
      </c>
      <c r="B740" s="1" t="s">
        <v>4890</v>
      </c>
      <c r="C740" s="11" t="s">
        <v>4891</v>
      </c>
    </row>
    <row r="741" spans="1:3">
      <c r="A741" s="11" t="s">
        <v>4892</v>
      </c>
      <c r="B741" s="1" t="s">
        <v>4893</v>
      </c>
      <c r="C741" s="11" t="s">
        <v>4894</v>
      </c>
    </row>
    <row r="742" spans="1:3">
      <c r="A742" s="11" t="s">
        <v>4895</v>
      </c>
      <c r="B742" s="1" t="s">
        <v>4896</v>
      </c>
      <c r="C742" s="11" t="s">
        <v>4897</v>
      </c>
    </row>
    <row r="743" spans="1:3">
      <c r="A743" s="11" t="s">
        <v>4898</v>
      </c>
      <c r="B743" s="1" t="s">
        <v>4899</v>
      </c>
      <c r="C743" s="11" t="s">
        <v>4900</v>
      </c>
    </row>
    <row r="744" spans="1:3">
      <c r="A744" s="11" t="s">
        <v>4901</v>
      </c>
      <c r="B744" s="1" t="s">
        <v>4902</v>
      </c>
      <c r="C744" s="11" t="s">
        <v>4903</v>
      </c>
    </row>
    <row r="745" spans="1:3">
      <c r="A745" s="11" t="s">
        <v>4904</v>
      </c>
      <c r="B745" s="1" t="s">
        <v>4905</v>
      </c>
      <c r="C745" s="11" t="s">
        <v>4906</v>
      </c>
    </row>
    <row r="746" spans="1:3">
      <c r="A746" s="11" t="s">
        <v>4907</v>
      </c>
      <c r="B746" s="1" t="s">
        <v>4908</v>
      </c>
      <c r="C746" s="11" t="s">
        <v>4909</v>
      </c>
    </row>
    <row r="747" spans="1:3">
      <c r="A747" s="11" t="s">
        <v>4910</v>
      </c>
      <c r="B747" s="1" t="s">
        <v>4911</v>
      </c>
      <c r="C747" s="11" t="s">
        <v>4912</v>
      </c>
    </row>
    <row r="748" spans="1:3">
      <c r="A748" s="11" t="s">
        <v>4913</v>
      </c>
      <c r="B748" s="1" t="s">
        <v>4914</v>
      </c>
      <c r="C748" s="11" t="s">
        <v>4915</v>
      </c>
    </row>
    <row r="749" spans="1:3">
      <c r="A749" s="11" t="s">
        <v>4916</v>
      </c>
      <c r="B749" s="1" t="s">
        <v>4917</v>
      </c>
      <c r="C749" s="11" t="s">
        <v>4918</v>
      </c>
    </row>
    <row r="750" spans="1:3">
      <c r="A750" s="11" t="s">
        <v>4919</v>
      </c>
      <c r="B750" s="1" t="s">
        <v>4920</v>
      </c>
      <c r="C750" s="11" t="s">
        <v>4921</v>
      </c>
    </row>
    <row r="751" spans="1:3">
      <c r="A751" s="11" t="s">
        <v>4922</v>
      </c>
      <c r="B751" s="1" t="s">
        <v>4923</v>
      </c>
      <c r="C751" s="11" t="s">
        <v>4924</v>
      </c>
    </row>
    <row r="752" spans="1:3">
      <c r="A752" s="11" t="s">
        <v>4925</v>
      </c>
      <c r="B752" s="1" t="s">
        <v>4926</v>
      </c>
      <c r="C752" s="11" t="s">
        <v>4927</v>
      </c>
    </row>
    <row r="753" spans="1:3">
      <c r="A753" s="11" t="s">
        <v>4928</v>
      </c>
      <c r="B753" s="1" t="s">
        <v>4929</v>
      </c>
      <c r="C753" s="11" t="s">
        <v>4930</v>
      </c>
    </row>
    <row r="754" spans="1:3">
      <c r="A754" s="11" t="s">
        <v>4931</v>
      </c>
      <c r="B754" s="1" t="s">
        <v>4932</v>
      </c>
      <c r="C754" s="11" t="s">
        <v>4933</v>
      </c>
    </row>
    <row r="755" spans="1:3">
      <c r="A755" s="11" t="s">
        <v>4934</v>
      </c>
      <c r="B755" s="1" t="s">
        <v>4935</v>
      </c>
      <c r="C755" s="11" t="s">
        <v>4936</v>
      </c>
    </row>
    <row r="756" spans="1:3">
      <c r="A756" s="11" t="s">
        <v>4937</v>
      </c>
      <c r="B756" s="1" t="s">
        <v>4935</v>
      </c>
      <c r="C756" s="11" t="s">
        <v>4936</v>
      </c>
    </row>
    <row r="757" spans="1:3">
      <c r="A757" s="11" t="s">
        <v>4938</v>
      </c>
      <c r="B757" s="1" t="s">
        <v>4939</v>
      </c>
      <c r="C757" s="11" t="s">
        <v>4940</v>
      </c>
    </row>
    <row r="758" spans="1:3">
      <c r="A758" s="11" t="s">
        <v>4941</v>
      </c>
      <c r="B758" s="1" t="s">
        <v>4942</v>
      </c>
      <c r="C758" s="11" t="s">
        <v>4943</v>
      </c>
    </row>
    <row r="759" spans="1:3">
      <c r="A759" s="11" t="s">
        <v>4944</v>
      </c>
      <c r="B759" s="1" t="s">
        <v>4945</v>
      </c>
      <c r="C759" s="11" t="s">
        <v>4946</v>
      </c>
    </row>
    <row r="760" spans="1:3">
      <c r="A760" s="11" t="s">
        <v>2272</v>
      </c>
      <c r="B760" s="1" t="s">
        <v>2273</v>
      </c>
      <c r="C760" s="11" t="s">
        <v>2274</v>
      </c>
    </row>
    <row r="761" spans="1:3">
      <c r="A761" s="11" t="s">
        <v>4947</v>
      </c>
      <c r="B761" s="1" t="s">
        <v>4948</v>
      </c>
      <c r="C761" s="11" t="s">
        <v>4949</v>
      </c>
    </row>
    <row r="762" spans="1:3">
      <c r="A762" s="11" t="s">
        <v>4950</v>
      </c>
      <c r="B762" s="1" t="s">
        <v>4951</v>
      </c>
      <c r="C762" s="11" t="s">
        <v>4952</v>
      </c>
    </row>
    <row r="763" spans="1:3">
      <c r="A763" s="11" t="s">
        <v>4953</v>
      </c>
      <c r="B763" s="1" t="s">
        <v>4954</v>
      </c>
      <c r="C763" s="11" t="s">
        <v>4955</v>
      </c>
    </row>
    <row r="764" spans="1:3">
      <c r="A764" s="11" t="s">
        <v>4956</v>
      </c>
      <c r="B764" s="1" t="s">
        <v>4957</v>
      </c>
      <c r="C764" s="11" t="s">
        <v>4958</v>
      </c>
    </row>
    <row r="765" spans="1:3">
      <c r="A765" s="11" t="s">
        <v>4959</v>
      </c>
      <c r="B765" s="1" t="s">
        <v>4960</v>
      </c>
      <c r="C765" s="11" t="s">
        <v>4961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workbookViewId="0">
      <selection activeCell="C21" sqref="C21"/>
    </sheetView>
  </sheetViews>
  <sheetFormatPr defaultRowHeight="15"/>
  <cols>
    <col min="1" max="1" width="31.140625" customWidth="1"/>
    <col min="2" max="2" width="25.140625" style="3" customWidth="1"/>
    <col min="3" max="3" width="96.5703125" customWidth="1"/>
  </cols>
  <sheetData>
    <row r="1" spans="1:3">
      <c r="A1" s="68" t="s">
        <v>5644</v>
      </c>
      <c r="B1" s="68"/>
      <c r="C1" s="68"/>
    </row>
    <row r="2" spans="1:3" ht="15.75">
      <c r="A2" s="4" t="s">
        <v>0</v>
      </c>
      <c r="B2" s="4" t="s">
        <v>1</v>
      </c>
      <c r="C2" s="4" t="s">
        <v>2</v>
      </c>
    </row>
    <row r="3" spans="1:3">
      <c r="A3" s="16" t="s">
        <v>3848</v>
      </c>
      <c r="B3" s="1" t="s">
        <v>3849</v>
      </c>
      <c r="C3" s="16" t="s">
        <v>5058</v>
      </c>
    </row>
    <row r="4" spans="1:3">
      <c r="A4" s="16" t="s">
        <v>4066</v>
      </c>
      <c r="B4" s="1" t="s">
        <v>4067</v>
      </c>
      <c r="C4" s="16" t="s">
        <v>5059</v>
      </c>
    </row>
    <row r="5" spans="1:3">
      <c r="A5" s="16" t="s">
        <v>4736</v>
      </c>
      <c r="B5" s="1" t="s">
        <v>4737</v>
      </c>
      <c r="C5" s="16" t="s">
        <v>5060</v>
      </c>
    </row>
    <row r="6" spans="1:3">
      <c r="A6" s="16" t="s">
        <v>5061</v>
      </c>
      <c r="B6" s="1" t="s">
        <v>5062</v>
      </c>
      <c r="C6" s="16" t="s">
        <v>5063</v>
      </c>
    </row>
    <row r="7" spans="1:3">
      <c r="A7" s="16" t="s">
        <v>5064</v>
      </c>
      <c r="B7" s="1" t="s">
        <v>5065</v>
      </c>
      <c r="C7" s="16" t="s">
        <v>5066</v>
      </c>
    </row>
    <row r="8" spans="1:3">
      <c r="A8" s="16" t="s">
        <v>5067</v>
      </c>
      <c r="B8" s="1" t="s">
        <v>5068</v>
      </c>
      <c r="C8" s="16" t="s">
        <v>5069</v>
      </c>
    </row>
    <row r="9" spans="1:3">
      <c r="A9" s="34" t="s">
        <v>936</v>
      </c>
      <c r="B9" s="36" t="s">
        <v>937</v>
      </c>
      <c r="C9" s="34" t="s">
        <v>938</v>
      </c>
    </row>
    <row r="10" spans="1:3">
      <c r="A10" s="16" t="s">
        <v>3099</v>
      </c>
      <c r="B10" s="1" t="s">
        <v>3100</v>
      </c>
      <c r="C10" s="16" t="s">
        <v>5070</v>
      </c>
    </row>
    <row r="11" spans="1:3">
      <c r="A11" s="16" t="s">
        <v>3344</v>
      </c>
      <c r="B11" s="1" t="s">
        <v>3345</v>
      </c>
      <c r="C11" s="16" t="s">
        <v>5071</v>
      </c>
    </row>
    <row r="12" spans="1:3">
      <c r="A12" s="16" t="s">
        <v>2991</v>
      </c>
      <c r="B12" s="1" t="s">
        <v>2992</v>
      </c>
      <c r="C12" s="16" t="s">
        <v>2993</v>
      </c>
    </row>
    <row r="13" spans="1:3">
      <c r="A13" s="16" t="s">
        <v>3312</v>
      </c>
      <c r="B13" s="1" t="s">
        <v>3313</v>
      </c>
      <c r="C13" s="16" t="s">
        <v>3314</v>
      </c>
    </row>
    <row r="14" spans="1:3">
      <c r="A14" s="16" t="s">
        <v>4506</v>
      </c>
      <c r="B14" s="1" t="s">
        <v>4507</v>
      </c>
      <c r="C14" s="16" t="s">
        <v>5072</v>
      </c>
    </row>
    <row r="15" spans="1:3">
      <c r="A15" s="16" t="s">
        <v>5073</v>
      </c>
      <c r="B15" s="1" t="s">
        <v>70</v>
      </c>
      <c r="C15" s="16" t="s">
        <v>5074</v>
      </c>
    </row>
    <row r="16" spans="1:3">
      <c r="A16" s="16" t="s">
        <v>5075</v>
      </c>
      <c r="B16" s="1" t="s">
        <v>5076</v>
      </c>
      <c r="C16" s="16" t="s">
        <v>5077</v>
      </c>
    </row>
    <row r="17" spans="1:3">
      <c r="A17" s="16" t="s">
        <v>4652</v>
      </c>
      <c r="B17" s="1" t="s">
        <v>4653</v>
      </c>
      <c r="C17" s="16" t="s">
        <v>4654</v>
      </c>
    </row>
    <row r="18" spans="1:3">
      <c r="A18" s="16" t="s">
        <v>4778</v>
      </c>
      <c r="B18" s="1" t="s">
        <v>4779</v>
      </c>
      <c r="C18" s="16" t="s">
        <v>4780</v>
      </c>
    </row>
    <row r="19" spans="1:3">
      <c r="A19" s="16" t="s">
        <v>5078</v>
      </c>
      <c r="B19" s="1" t="s">
        <v>5079</v>
      </c>
      <c r="C19" s="16" t="s">
        <v>5080</v>
      </c>
    </row>
    <row r="20" spans="1:3">
      <c r="A20" s="16" t="s">
        <v>5081</v>
      </c>
      <c r="B20" s="1" t="s">
        <v>5082</v>
      </c>
      <c r="C20" s="16" t="s">
        <v>5083</v>
      </c>
    </row>
    <row r="21" spans="1:3">
      <c r="A21" s="16" t="s">
        <v>4380</v>
      </c>
      <c r="B21" s="1" t="s">
        <v>4381</v>
      </c>
      <c r="C21" s="16" t="s">
        <v>4382</v>
      </c>
    </row>
    <row r="22" spans="1:3">
      <c r="A22" s="16" t="s">
        <v>4834</v>
      </c>
      <c r="B22" s="1" t="s">
        <v>4835</v>
      </c>
      <c r="C22" s="16" t="s">
        <v>4836</v>
      </c>
    </row>
    <row r="23" spans="1:3">
      <c r="A23" s="16" t="s">
        <v>3881</v>
      </c>
      <c r="B23" s="1" t="s">
        <v>3882</v>
      </c>
      <c r="C23" s="16" t="s">
        <v>3883</v>
      </c>
    </row>
    <row r="24" spans="1:3">
      <c r="A24" s="16" t="s">
        <v>5084</v>
      </c>
      <c r="B24" s="1" t="s">
        <v>70</v>
      </c>
      <c r="C24" s="16" t="s">
        <v>5085</v>
      </c>
    </row>
    <row r="25" spans="1:3">
      <c r="A25" s="16" t="s">
        <v>4769</v>
      </c>
      <c r="B25" s="1" t="s">
        <v>4770</v>
      </c>
      <c r="C25" s="16" t="s">
        <v>4771</v>
      </c>
    </row>
    <row r="26" spans="1:3">
      <c r="A26" s="16" t="s">
        <v>5086</v>
      </c>
      <c r="B26" s="1" t="s">
        <v>5087</v>
      </c>
      <c r="C26" s="16" t="s">
        <v>5088</v>
      </c>
    </row>
    <row r="27" spans="1:3">
      <c r="A27" s="16" t="s">
        <v>3371</v>
      </c>
      <c r="B27" s="1" t="s">
        <v>3372</v>
      </c>
      <c r="C27" s="16" t="s">
        <v>3373</v>
      </c>
    </row>
    <row r="28" spans="1:3">
      <c r="A28" s="16" t="s">
        <v>5089</v>
      </c>
      <c r="B28" s="1" t="s">
        <v>5090</v>
      </c>
      <c r="C28" s="16" t="s">
        <v>5091</v>
      </c>
    </row>
    <row r="29" spans="1:3">
      <c r="A29" s="16" t="s">
        <v>4947</v>
      </c>
      <c r="B29" s="1" t="s">
        <v>4948</v>
      </c>
      <c r="C29" s="16" t="s">
        <v>5092</v>
      </c>
    </row>
    <row r="30" spans="1:3">
      <c r="A30" s="16" t="s">
        <v>4431</v>
      </c>
      <c r="B30" s="1" t="s">
        <v>4432</v>
      </c>
      <c r="C30" s="16" t="s">
        <v>5093</v>
      </c>
    </row>
    <row r="31" spans="1:3">
      <c r="A31" s="16" t="s">
        <v>4389</v>
      </c>
      <c r="B31" s="1" t="s">
        <v>4390</v>
      </c>
      <c r="C31" s="16" t="s">
        <v>5094</v>
      </c>
    </row>
    <row r="32" spans="1:3">
      <c r="A32" s="16" t="s">
        <v>3006</v>
      </c>
      <c r="B32" s="1" t="s">
        <v>5095</v>
      </c>
      <c r="C32" s="16" t="s">
        <v>5096</v>
      </c>
    </row>
    <row r="33" spans="1:9">
      <c r="A33" s="16" t="s">
        <v>3288</v>
      </c>
      <c r="B33" s="1" t="s">
        <v>3289</v>
      </c>
      <c r="C33" s="16" t="s">
        <v>3290</v>
      </c>
    </row>
    <row r="34" spans="1:9">
      <c r="A34" s="16" t="s">
        <v>3306</v>
      </c>
      <c r="B34" s="1" t="s">
        <v>3307</v>
      </c>
      <c r="C34" s="16" t="s">
        <v>3308</v>
      </c>
    </row>
    <row r="35" spans="1:9">
      <c r="A35" s="16" t="s">
        <v>5097</v>
      </c>
      <c r="B35" s="1" t="s">
        <v>5098</v>
      </c>
      <c r="C35" s="16" t="s">
        <v>5099</v>
      </c>
    </row>
    <row r="36" spans="1:9">
      <c r="A36" s="16" t="s">
        <v>4837</v>
      </c>
      <c r="B36" s="1" t="s">
        <v>4838</v>
      </c>
      <c r="C36" s="16" t="s">
        <v>5100</v>
      </c>
    </row>
    <row r="37" spans="1:9">
      <c r="A37" s="16" t="s">
        <v>3353</v>
      </c>
      <c r="B37" s="1" t="s">
        <v>3354</v>
      </c>
      <c r="C37" s="16" t="s">
        <v>3355</v>
      </c>
    </row>
    <row r="38" spans="1:9">
      <c r="A38" s="16" t="s">
        <v>5101</v>
      </c>
      <c r="B38" s="1" t="s">
        <v>5102</v>
      </c>
      <c r="C38" s="16" t="s">
        <v>5103</v>
      </c>
    </row>
    <row r="39" spans="1:9">
      <c r="A39" s="16" t="s">
        <v>4410</v>
      </c>
      <c r="B39" s="1" t="s">
        <v>70</v>
      </c>
      <c r="C39" s="16" t="s">
        <v>5104</v>
      </c>
    </row>
    <row r="40" spans="1:9">
      <c r="A40" s="16" t="s">
        <v>5105</v>
      </c>
      <c r="B40" s="1" t="s">
        <v>5106</v>
      </c>
      <c r="C40" s="16" t="s">
        <v>5107</v>
      </c>
    </row>
    <row r="41" spans="1:9">
      <c r="A41" s="16" t="s">
        <v>2398</v>
      </c>
      <c r="B41" s="1" t="s">
        <v>2399</v>
      </c>
      <c r="C41" s="16" t="s">
        <v>2400</v>
      </c>
    </row>
    <row r="42" spans="1:9">
      <c r="A42" s="16" t="s">
        <v>2401</v>
      </c>
      <c r="B42" s="1" t="s">
        <v>2402</v>
      </c>
      <c r="C42" s="16" t="s">
        <v>2403</v>
      </c>
    </row>
    <row r="43" spans="1:9">
      <c r="A43" s="16" t="s">
        <v>2404</v>
      </c>
      <c r="B43" s="1" t="s">
        <v>70</v>
      </c>
      <c r="C43" s="16" t="s">
        <v>2405</v>
      </c>
    </row>
    <row r="44" spans="1:9" s="31" customFormat="1">
      <c r="A44" s="24" t="s">
        <v>4254</v>
      </c>
      <c r="B44" s="40" t="s">
        <v>4255</v>
      </c>
      <c r="C44" s="24" t="s">
        <v>4256</v>
      </c>
      <c r="D44" s="40"/>
      <c r="E44" s="40"/>
      <c r="F44" s="40"/>
      <c r="G44" s="40"/>
      <c r="H44" s="40"/>
      <c r="I44" s="40"/>
    </row>
    <row r="45" spans="1:9">
      <c r="A45" s="16" t="s">
        <v>530</v>
      </c>
      <c r="B45" s="1" t="s">
        <v>531</v>
      </c>
      <c r="C45" s="16" t="s">
        <v>2407</v>
      </c>
    </row>
    <row r="46" spans="1:9" s="28" customFormat="1">
      <c r="A46" s="33" t="s">
        <v>3132</v>
      </c>
      <c r="B46" s="37" t="s">
        <v>3133</v>
      </c>
      <c r="C46" s="33" t="s">
        <v>5108</v>
      </c>
    </row>
    <row r="47" spans="1:9">
      <c r="A47" s="16" t="s">
        <v>2949</v>
      </c>
      <c r="B47" s="1" t="s">
        <v>2950</v>
      </c>
      <c r="C47" s="16" t="s">
        <v>2951</v>
      </c>
    </row>
    <row r="48" spans="1:9">
      <c r="A48" s="16" t="s">
        <v>4021</v>
      </c>
      <c r="B48" s="1" t="s">
        <v>4022</v>
      </c>
      <c r="C48" s="16" t="s">
        <v>4023</v>
      </c>
    </row>
    <row r="49" spans="1:3">
      <c r="A49" s="16" t="s">
        <v>2415</v>
      </c>
      <c r="B49" s="1" t="s">
        <v>2416</v>
      </c>
      <c r="C49" s="16" t="s">
        <v>2417</v>
      </c>
    </row>
    <row r="50" spans="1:3">
      <c r="A50" s="16" t="s">
        <v>2418</v>
      </c>
      <c r="B50" s="1" t="s">
        <v>2419</v>
      </c>
      <c r="C50" s="16" t="s">
        <v>2420</v>
      </c>
    </row>
    <row r="51" spans="1:3">
      <c r="A51" s="16" t="s">
        <v>2985</v>
      </c>
      <c r="B51" s="1" t="s">
        <v>2986</v>
      </c>
      <c r="C51" s="16" t="s">
        <v>2987</v>
      </c>
    </row>
    <row r="52" spans="1:3">
      <c r="A52" s="16" t="s">
        <v>2421</v>
      </c>
      <c r="B52" s="1" t="s">
        <v>2422</v>
      </c>
      <c r="C52" s="16" t="s">
        <v>2423</v>
      </c>
    </row>
    <row r="53" spans="1:3">
      <c r="A53" s="16" t="s">
        <v>4941</v>
      </c>
      <c r="B53" s="1" t="s">
        <v>4942</v>
      </c>
      <c r="C53" s="16" t="s">
        <v>5109</v>
      </c>
    </row>
    <row r="54" spans="1:3">
      <c r="A54" s="16" t="s">
        <v>5110</v>
      </c>
      <c r="B54" s="1" t="s">
        <v>5111</v>
      </c>
      <c r="C54" s="16" t="s">
        <v>5112</v>
      </c>
    </row>
    <row r="55" spans="1:3">
      <c r="A55" s="16" t="s">
        <v>5113</v>
      </c>
      <c r="B55" s="1" t="s">
        <v>5114</v>
      </c>
      <c r="C55" s="16" t="s">
        <v>5115</v>
      </c>
    </row>
    <row r="56" spans="1:3">
      <c r="A56" s="16" t="s">
        <v>5116</v>
      </c>
      <c r="B56" s="1" t="s">
        <v>70</v>
      </c>
      <c r="C56" s="16" t="s">
        <v>5117</v>
      </c>
    </row>
    <row r="57" spans="1:3">
      <c r="A57" s="16" t="s">
        <v>5118</v>
      </c>
      <c r="B57" s="1" t="s">
        <v>5119</v>
      </c>
      <c r="C57" s="16" t="s">
        <v>5120</v>
      </c>
    </row>
    <row r="58" spans="1:3">
      <c r="A58" s="16" t="s">
        <v>5121</v>
      </c>
      <c r="B58" s="1" t="s">
        <v>5122</v>
      </c>
      <c r="C58" s="16" t="s">
        <v>5123</v>
      </c>
    </row>
    <row r="59" spans="1:3">
      <c r="A59" s="16" t="s">
        <v>4377</v>
      </c>
      <c r="B59" s="1" t="s">
        <v>4378</v>
      </c>
      <c r="C59" s="16" t="s">
        <v>4379</v>
      </c>
    </row>
    <row r="60" spans="1:3">
      <c r="A60" s="16" t="s">
        <v>3563</v>
      </c>
      <c r="B60" s="1" t="s">
        <v>3564</v>
      </c>
      <c r="C60" s="16" t="s">
        <v>5124</v>
      </c>
    </row>
    <row r="61" spans="1:3">
      <c r="A61" s="16" t="s">
        <v>3560</v>
      </c>
      <c r="B61" s="1" t="s">
        <v>3561</v>
      </c>
      <c r="C61" s="16" t="s">
        <v>3562</v>
      </c>
    </row>
    <row r="62" spans="1:3">
      <c r="A62" s="16" t="s">
        <v>4374</v>
      </c>
      <c r="B62" s="1" t="s">
        <v>4375</v>
      </c>
      <c r="C62" s="16" t="s">
        <v>4376</v>
      </c>
    </row>
    <row r="63" spans="1:3" s="28" customFormat="1">
      <c r="A63" s="33" t="s">
        <v>3994</v>
      </c>
      <c r="B63" s="37" t="s">
        <v>3995</v>
      </c>
      <c r="C63" s="33" t="s">
        <v>5125</v>
      </c>
    </row>
    <row r="64" spans="1:3">
      <c r="A64" s="16" t="s">
        <v>5126</v>
      </c>
      <c r="B64" s="1" t="s">
        <v>5127</v>
      </c>
      <c r="C64" s="16" t="s">
        <v>5128</v>
      </c>
    </row>
    <row r="65" spans="1:3">
      <c r="A65" s="16" t="s">
        <v>4257</v>
      </c>
      <c r="B65" s="1" t="s">
        <v>4258</v>
      </c>
      <c r="C65" s="16" t="s">
        <v>4259</v>
      </c>
    </row>
    <row r="66" spans="1:3">
      <c r="A66" s="16" t="s">
        <v>3395</v>
      </c>
      <c r="B66" s="1" t="s">
        <v>3396</v>
      </c>
      <c r="C66" s="16" t="s">
        <v>5129</v>
      </c>
    </row>
    <row r="67" spans="1:3">
      <c r="A67" s="16" t="s">
        <v>5130</v>
      </c>
      <c r="B67" s="1" t="s">
        <v>5131</v>
      </c>
      <c r="C67" s="16" t="s">
        <v>5132</v>
      </c>
    </row>
    <row r="68" spans="1:3">
      <c r="A68" s="16" t="s">
        <v>3318</v>
      </c>
      <c r="B68" s="1" t="s">
        <v>2879</v>
      </c>
      <c r="C68" s="16" t="s">
        <v>2880</v>
      </c>
    </row>
    <row r="69" spans="1:3">
      <c r="A69" s="16" t="s">
        <v>5133</v>
      </c>
      <c r="B69" s="1" t="s">
        <v>5134</v>
      </c>
      <c r="C69" s="16" t="s">
        <v>5135</v>
      </c>
    </row>
    <row r="70" spans="1:3">
      <c r="A70" s="16" t="s">
        <v>149</v>
      </c>
      <c r="B70" s="1" t="s">
        <v>150</v>
      </c>
      <c r="C70" s="16" t="s">
        <v>151</v>
      </c>
    </row>
    <row r="71" spans="1:3">
      <c r="A71" s="16" t="s">
        <v>2197</v>
      </c>
      <c r="B71" s="1" t="s">
        <v>2198</v>
      </c>
      <c r="C71" s="16" t="s">
        <v>2199</v>
      </c>
    </row>
    <row r="72" spans="1:3">
      <c r="A72" s="16" t="s">
        <v>2272</v>
      </c>
      <c r="B72" s="1" t="s">
        <v>2273</v>
      </c>
      <c r="C72" s="16" t="s">
        <v>5136</v>
      </c>
    </row>
    <row r="73" spans="1:3">
      <c r="A73" s="16" t="s">
        <v>1308</v>
      </c>
      <c r="B73" s="1" t="s">
        <v>1309</v>
      </c>
      <c r="C73" s="16" t="s">
        <v>5137</v>
      </c>
    </row>
    <row r="74" spans="1:3">
      <c r="A74" s="16" t="s">
        <v>5138</v>
      </c>
      <c r="B74" s="1" t="s">
        <v>5139</v>
      </c>
      <c r="C74" s="16" t="s">
        <v>5140</v>
      </c>
    </row>
    <row r="75" spans="1:3">
      <c r="A75" s="16" t="s">
        <v>5141</v>
      </c>
      <c r="B75" s="1" t="s">
        <v>5142</v>
      </c>
      <c r="C75" s="16" t="s">
        <v>5143</v>
      </c>
    </row>
    <row r="76" spans="1:3">
      <c r="A76" s="16" t="s">
        <v>5144</v>
      </c>
      <c r="B76" s="1" t="s">
        <v>5145</v>
      </c>
      <c r="C76" s="16" t="s">
        <v>5146</v>
      </c>
    </row>
    <row r="77" spans="1:3">
      <c r="A77" s="16" t="s">
        <v>5147</v>
      </c>
      <c r="B77" s="1" t="s">
        <v>5148</v>
      </c>
      <c r="C77" s="16" t="s">
        <v>5149</v>
      </c>
    </row>
    <row r="78" spans="1:3">
      <c r="A78" s="16" t="s">
        <v>3952</v>
      </c>
      <c r="B78" s="1" t="s">
        <v>5150</v>
      </c>
      <c r="C78" s="16" t="s">
        <v>5151</v>
      </c>
    </row>
    <row r="79" spans="1:3">
      <c r="A79" s="16" t="s">
        <v>5152</v>
      </c>
      <c r="B79" s="1" t="s">
        <v>5153</v>
      </c>
      <c r="C79" s="16" t="s">
        <v>5154</v>
      </c>
    </row>
    <row r="80" spans="1:3">
      <c r="A80" s="16" t="s">
        <v>5155</v>
      </c>
      <c r="B80" s="1" t="s">
        <v>5156</v>
      </c>
      <c r="C80" s="16" t="s">
        <v>5157</v>
      </c>
    </row>
    <row r="81" spans="1:3">
      <c r="A81" s="16" t="s">
        <v>5158</v>
      </c>
      <c r="B81" s="1" t="s">
        <v>5159</v>
      </c>
      <c r="C81" s="16" t="s">
        <v>5160</v>
      </c>
    </row>
    <row r="82" spans="1:3">
      <c r="A82" s="16" t="s">
        <v>5161</v>
      </c>
      <c r="B82" s="1" t="s">
        <v>5162</v>
      </c>
      <c r="C82" s="16" t="s">
        <v>5163</v>
      </c>
    </row>
    <row r="83" spans="1:3">
      <c r="A83" s="16" t="s">
        <v>5164</v>
      </c>
      <c r="B83" s="1" t="s">
        <v>5165</v>
      </c>
      <c r="C83" s="16" t="s">
        <v>5166</v>
      </c>
    </row>
    <row r="84" spans="1:3">
      <c r="A84" s="16" t="s">
        <v>3716</v>
      </c>
      <c r="B84" s="1" t="s">
        <v>3717</v>
      </c>
      <c r="C84" s="16" t="s">
        <v>5167</v>
      </c>
    </row>
    <row r="85" spans="1:3">
      <c r="A85" s="16" t="s">
        <v>4134</v>
      </c>
      <c r="B85" s="1" t="s">
        <v>4135</v>
      </c>
      <c r="C85" s="16" t="s">
        <v>4136</v>
      </c>
    </row>
    <row r="86" spans="1:3">
      <c r="A86" s="16" t="s">
        <v>3180</v>
      </c>
      <c r="B86" s="1" t="s">
        <v>3181</v>
      </c>
      <c r="C86" s="16" t="s">
        <v>3182</v>
      </c>
    </row>
    <row r="87" spans="1:3">
      <c r="A87" s="16" t="s">
        <v>3341</v>
      </c>
      <c r="B87" s="1" t="s">
        <v>3342</v>
      </c>
      <c r="C87" s="16" t="s">
        <v>5168</v>
      </c>
    </row>
    <row r="88" spans="1:3">
      <c r="A88" s="16" t="s">
        <v>3009</v>
      </c>
      <c r="B88" s="1" t="s">
        <v>3010</v>
      </c>
      <c r="C88" s="16" t="s">
        <v>3011</v>
      </c>
    </row>
    <row r="89" spans="1:3">
      <c r="A89" s="16" t="s">
        <v>5169</v>
      </c>
      <c r="B89" s="1" t="s">
        <v>5170</v>
      </c>
      <c r="C89" s="16" t="s">
        <v>5171</v>
      </c>
    </row>
    <row r="90" spans="1:3">
      <c r="A90" s="16" t="s">
        <v>5172</v>
      </c>
      <c r="B90" s="1" t="s">
        <v>5173</v>
      </c>
      <c r="C90" s="16" t="s">
        <v>5174</v>
      </c>
    </row>
    <row r="91" spans="1:3">
      <c r="A91" s="16" t="s">
        <v>5175</v>
      </c>
      <c r="B91" s="1" t="s">
        <v>70</v>
      </c>
      <c r="C91" s="16" t="s">
        <v>5176</v>
      </c>
    </row>
    <row r="92" spans="1:3">
      <c r="A92" s="16" t="s">
        <v>5177</v>
      </c>
      <c r="B92" s="1" t="s">
        <v>70</v>
      </c>
      <c r="C92" s="16" t="s">
        <v>5178</v>
      </c>
    </row>
    <row r="93" spans="1:3">
      <c r="A93" s="16" t="s">
        <v>5179</v>
      </c>
      <c r="B93" s="1" t="s">
        <v>5180</v>
      </c>
      <c r="C93" s="16" t="s">
        <v>5181</v>
      </c>
    </row>
    <row r="94" spans="1:3">
      <c r="A94" s="16" t="s">
        <v>3416</v>
      </c>
      <c r="B94" s="1" t="s">
        <v>3417</v>
      </c>
      <c r="C94" s="16" t="s">
        <v>3418</v>
      </c>
    </row>
    <row r="95" spans="1:3">
      <c r="A95" s="16" t="s">
        <v>4601</v>
      </c>
      <c r="B95" s="1" t="s">
        <v>4602</v>
      </c>
      <c r="C95" s="16" t="s">
        <v>5182</v>
      </c>
    </row>
    <row r="96" spans="1:3">
      <c r="A96" s="16" t="s">
        <v>2464</v>
      </c>
      <c r="B96" s="1" t="s">
        <v>2465</v>
      </c>
      <c r="C96" s="16" t="s">
        <v>2466</v>
      </c>
    </row>
    <row r="97" spans="1:3">
      <c r="A97" s="16" t="s">
        <v>4030</v>
      </c>
      <c r="B97" s="1" t="s">
        <v>4031</v>
      </c>
      <c r="C97" s="16" t="s">
        <v>5183</v>
      </c>
    </row>
    <row r="98" spans="1:3">
      <c r="A98" s="16" t="s">
        <v>828</v>
      </c>
      <c r="B98" s="1" t="s">
        <v>829</v>
      </c>
      <c r="C98" s="16" t="s">
        <v>2467</v>
      </c>
    </row>
    <row r="99" spans="1:3">
      <c r="A99" s="16" t="s">
        <v>4616</v>
      </c>
      <c r="B99" s="1" t="s">
        <v>4617</v>
      </c>
      <c r="C99" s="16" t="s">
        <v>5184</v>
      </c>
    </row>
    <row r="100" spans="1:3">
      <c r="A100" s="16" t="s">
        <v>3407</v>
      </c>
      <c r="B100" s="1" t="s">
        <v>3408</v>
      </c>
      <c r="C100" s="16" t="s">
        <v>3409</v>
      </c>
    </row>
    <row r="101" spans="1:3">
      <c r="A101" s="16" t="s">
        <v>5185</v>
      </c>
      <c r="B101" s="1" t="s">
        <v>5186</v>
      </c>
      <c r="C101" s="16" t="s">
        <v>5187</v>
      </c>
    </row>
    <row r="102" spans="1:3">
      <c r="A102" s="16" t="s">
        <v>3767</v>
      </c>
      <c r="B102" s="1" t="s">
        <v>3768</v>
      </c>
      <c r="C102" s="16" t="s">
        <v>5188</v>
      </c>
    </row>
    <row r="103" spans="1:3">
      <c r="A103" s="16" t="s">
        <v>1572</v>
      </c>
      <c r="B103" s="1" t="s">
        <v>1573</v>
      </c>
      <c r="C103" s="16" t="s">
        <v>5189</v>
      </c>
    </row>
    <row r="104" spans="1:3">
      <c r="A104" s="16" t="s">
        <v>5190</v>
      </c>
      <c r="B104" s="1" t="s">
        <v>5191</v>
      </c>
      <c r="C104" s="16" t="s">
        <v>5192</v>
      </c>
    </row>
    <row r="105" spans="1:3">
      <c r="A105" s="16" t="s">
        <v>5193</v>
      </c>
      <c r="B105" s="1" t="s">
        <v>5194</v>
      </c>
      <c r="C105" s="16" t="s">
        <v>5195</v>
      </c>
    </row>
    <row r="106" spans="1:3">
      <c r="A106" s="16" t="s">
        <v>5196</v>
      </c>
      <c r="B106" s="1" t="s">
        <v>5197</v>
      </c>
      <c r="C106" s="16" t="s">
        <v>5198</v>
      </c>
    </row>
    <row r="107" spans="1:3">
      <c r="A107" s="16" t="s">
        <v>485</v>
      </c>
      <c r="B107" s="1" t="s">
        <v>486</v>
      </c>
      <c r="C107" s="16" t="s">
        <v>487</v>
      </c>
    </row>
    <row r="108" spans="1:3">
      <c r="A108" s="16" t="s">
        <v>3988</v>
      </c>
      <c r="B108" s="1" t="s">
        <v>3989</v>
      </c>
      <c r="C108" s="16" t="s">
        <v>3990</v>
      </c>
    </row>
    <row r="109" spans="1:3">
      <c r="A109" s="16" t="s">
        <v>4805</v>
      </c>
      <c r="B109" s="1" t="s">
        <v>4806</v>
      </c>
      <c r="C109" s="16" t="s">
        <v>5199</v>
      </c>
    </row>
    <row r="110" spans="1:3">
      <c r="A110" s="16" t="s">
        <v>4931</v>
      </c>
      <c r="B110" s="1" t="s">
        <v>4932</v>
      </c>
      <c r="C110" s="16" t="s">
        <v>5200</v>
      </c>
    </row>
    <row r="111" spans="1:3">
      <c r="A111" s="16" t="s">
        <v>4269</v>
      </c>
      <c r="B111" s="1" t="s">
        <v>4270</v>
      </c>
      <c r="C111" s="16" t="s">
        <v>5201</v>
      </c>
    </row>
    <row r="112" spans="1:3">
      <c r="A112" s="16" t="s">
        <v>4703</v>
      </c>
      <c r="B112" s="1" t="s">
        <v>4704</v>
      </c>
      <c r="C112" s="16" t="s">
        <v>5202</v>
      </c>
    </row>
    <row r="113" spans="1:3">
      <c r="A113" s="16" t="s">
        <v>3464</v>
      </c>
      <c r="B113" s="1" t="s">
        <v>3465</v>
      </c>
      <c r="C113" s="16" t="s">
        <v>5203</v>
      </c>
    </row>
    <row r="114" spans="1:3">
      <c r="A114" s="16" t="s">
        <v>4185</v>
      </c>
      <c r="B114" s="1" t="s">
        <v>4186</v>
      </c>
      <c r="C114" s="16" t="s">
        <v>4187</v>
      </c>
    </row>
    <row r="115" spans="1:3">
      <c r="A115" s="16" t="s">
        <v>2497</v>
      </c>
      <c r="B115" s="1" t="s">
        <v>2498</v>
      </c>
      <c r="C115" s="16" t="s">
        <v>2499</v>
      </c>
    </row>
    <row r="116" spans="1:3">
      <c r="A116" s="16" t="s">
        <v>2500</v>
      </c>
      <c r="B116" s="1" t="s">
        <v>2501</v>
      </c>
      <c r="C116" s="16" t="s">
        <v>2502</v>
      </c>
    </row>
    <row r="117" spans="1:3">
      <c r="A117" s="16" t="s">
        <v>5204</v>
      </c>
      <c r="B117" s="1" t="s">
        <v>5205</v>
      </c>
      <c r="C117" s="16" t="s">
        <v>5206</v>
      </c>
    </row>
    <row r="118" spans="1:3">
      <c r="A118" s="16" t="s">
        <v>3737</v>
      </c>
      <c r="B118" s="1" t="s">
        <v>3738</v>
      </c>
      <c r="C118" s="16" t="s">
        <v>5207</v>
      </c>
    </row>
    <row r="119" spans="1:3">
      <c r="A119" s="16" t="s">
        <v>290</v>
      </c>
      <c r="B119" s="1" t="s">
        <v>291</v>
      </c>
      <c r="C119" s="16" t="s">
        <v>5208</v>
      </c>
    </row>
    <row r="120" spans="1:3">
      <c r="A120" s="16" t="s">
        <v>5209</v>
      </c>
      <c r="B120" s="1" t="s">
        <v>5210</v>
      </c>
      <c r="C120" s="16" t="s">
        <v>5211</v>
      </c>
    </row>
    <row r="121" spans="1:3">
      <c r="A121" s="16" t="s">
        <v>3326</v>
      </c>
      <c r="B121" s="1" t="s">
        <v>3327</v>
      </c>
      <c r="C121" s="16" t="s">
        <v>5212</v>
      </c>
    </row>
    <row r="122" spans="1:3">
      <c r="A122" s="16" t="s">
        <v>5213</v>
      </c>
      <c r="B122" s="1" t="s">
        <v>70</v>
      </c>
      <c r="C122" s="16" t="s">
        <v>5214</v>
      </c>
    </row>
    <row r="123" spans="1:3">
      <c r="A123" s="16" t="s">
        <v>5215</v>
      </c>
      <c r="B123" s="1" t="s">
        <v>5216</v>
      </c>
      <c r="C123" s="16" t="s">
        <v>5217</v>
      </c>
    </row>
    <row r="124" spans="1:3">
      <c r="A124" s="16" t="s">
        <v>3979</v>
      </c>
      <c r="B124" s="1" t="s">
        <v>3980</v>
      </c>
      <c r="C124" s="16" t="s">
        <v>3981</v>
      </c>
    </row>
    <row r="125" spans="1:3">
      <c r="A125" s="16" t="s">
        <v>3279</v>
      </c>
      <c r="B125" s="1" t="s">
        <v>3280</v>
      </c>
      <c r="C125" s="16" t="s">
        <v>5218</v>
      </c>
    </row>
    <row r="126" spans="1:3">
      <c r="A126" s="16" t="s">
        <v>3500</v>
      </c>
      <c r="B126" s="1" t="s">
        <v>3501</v>
      </c>
      <c r="C126" s="16" t="s">
        <v>3502</v>
      </c>
    </row>
    <row r="127" spans="1:3" s="28" customFormat="1">
      <c r="A127" s="33" t="s">
        <v>5219</v>
      </c>
      <c r="B127" s="37" t="s">
        <v>5220</v>
      </c>
      <c r="C127" s="33" t="s">
        <v>5221</v>
      </c>
    </row>
    <row r="128" spans="1:3">
      <c r="A128" s="16" t="s">
        <v>3548</v>
      </c>
      <c r="B128" s="1" t="s">
        <v>3549</v>
      </c>
      <c r="C128" s="16" t="s">
        <v>3550</v>
      </c>
    </row>
    <row r="129" spans="1:3">
      <c r="A129" s="16" t="s">
        <v>3845</v>
      </c>
      <c r="B129" s="1" t="s">
        <v>3846</v>
      </c>
      <c r="C129" s="16" t="s">
        <v>5222</v>
      </c>
    </row>
    <row r="130" spans="1:3">
      <c r="A130" s="16" t="s">
        <v>1052</v>
      </c>
      <c r="B130" s="1" t="s">
        <v>2556</v>
      </c>
      <c r="C130" s="16" t="s">
        <v>2557</v>
      </c>
    </row>
    <row r="131" spans="1:3">
      <c r="A131" s="16" t="s">
        <v>3875</v>
      </c>
      <c r="B131" s="1" t="s">
        <v>3876</v>
      </c>
      <c r="C131" s="16" t="s">
        <v>3877</v>
      </c>
    </row>
    <row r="132" spans="1:3">
      <c r="A132" s="16" t="s">
        <v>4509</v>
      </c>
      <c r="B132" s="1" t="s">
        <v>4510</v>
      </c>
      <c r="C132" s="16" t="s">
        <v>5223</v>
      </c>
    </row>
    <row r="133" spans="1:3">
      <c r="A133" s="16" t="s">
        <v>4122</v>
      </c>
      <c r="B133" s="1" t="s">
        <v>4123</v>
      </c>
      <c r="C133" s="16" t="s">
        <v>4124</v>
      </c>
    </row>
    <row r="134" spans="1:3">
      <c r="A134" s="16" t="s">
        <v>5224</v>
      </c>
      <c r="B134" s="1" t="s">
        <v>5225</v>
      </c>
      <c r="C134" s="16" t="s">
        <v>5226</v>
      </c>
    </row>
    <row r="135" spans="1:3">
      <c r="A135" s="16" t="s">
        <v>1683</v>
      </c>
      <c r="B135" s="1" t="s">
        <v>1684</v>
      </c>
      <c r="C135" s="16" t="s">
        <v>1685</v>
      </c>
    </row>
    <row r="136" spans="1:3">
      <c r="A136" s="16" t="s">
        <v>3377</v>
      </c>
      <c r="B136" s="1" t="s">
        <v>3378</v>
      </c>
      <c r="C136" s="16" t="s">
        <v>3379</v>
      </c>
    </row>
    <row r="137" spans="1:3">
      <c r="A137" s="16" t="s">
        <v>3677</v>
      </c>
      <c r="B137" s="1" t="s">
        <v>3678</v>
      </c>
      <c r="C137" s="16" t="s">
        <v>5227</v>
      </c>
    </row>
    <row r="138" spans="1:3">
      <c r="A138" s="16" t="s">
        <v>4655</v>
      </c>
      <c r="B138" s="1" t="s">
        <v>4656</v>
      </c>
      <c r="C138" s="16" t="s">
        <v>4657</v>
      </c>
    </row>
    <row r="139" spans="1:3">
      <c r="A139" s="16" t="s">
        <v>3258</v>
      </c>
      <c r="B139" s="1" t="s">
        <v>3259</v>
      </c>
      <c r="C139" s="16" t="s">
        <v>5228</v>
      </c>
    </row>
    <row r="140" spans="1:3">
      <c r="A140" s="16" t="s">
        <v>4069</v>
      </c>
      <c r="B140" s="1" t="s">
        <v>4070</v>
      </c>
      <c r="C140" s="16" t="s">
        <v>4071</v>
      </c>
    </row>
    <row r="141" spans="1:3">
      <c r="A141" s="16" t="s">
        <v>3755</v>
      </c>
      <c r="B141" s="1" t="s">
        <v>3756</v>
      </c>
      <c r="C141" s="16" t="s">
        <v>3757</v>
      </c>
    </row>
    <row r="142" spans="1:3">
      <c r="A142" s="16" t="s">
        <v>3872</v>
      </c>
      <c r="B142" s="1" t="s">
        <v>3873</v>
      </c>
      <c r="C142" s="16" t="s">
        <v>3874</v>
      </c>
    </row>
    <row r="143" spans="1:3">
      <c r="A143" s="16" t="s">
        <v>3434</v>
      </c>
      <c r="B143" s="1" t="s">
        <v>3435</v>
      </c>
      <c r="C143" s="16" t="s">
        <v>3436</v>
      </c>
    </row>
    <row r="144" spans="1:3">
      <c r="A144" s="16" t="s">
        <v>509</v>
      </c>
      <c r="B144" s="1" t="s">
        <v>510</v>
      </c>
      <c r="C144" s="16" t="s">
        <v>5229</v>
      </c>
    </row>
    <row r="145" spans="1:3">
      <c r="A145" s="16" t="s">
        <v>5230</v>
      </c>
      <c r="B145" s="1" t="s">
        <v>5231</v>
      </c>
      <c r="C145" s="16" t="s">
        <v>5232</v>
      </c>
    </row>
    <row r="146" spans="1:3">
      <c r="A146" s="16" t="s">
        <v>3162</v>
      </c>
      <c r="B146" s="1" t="s">
        <v>3163</v>
      </c>
      <c r="C146" s="16" t="s">
        <v>5233</v>
      </c>
    </row>
    <row r="147" spans="1:3">
      <c r="A147" s="16" t="s">
        <v>4497</v>
      </c>
      <c r="B147" s="1" t="s">
        <v>5234</v>
      </c>
      <c r="C147" s="16" t="s">
        <v>5235</v>
      </c>
    </row>
    <row r="148" spans="1:3">
      <c r="A148" s="16" t="s">
        <v>4470</v>
      </c>
      <c r="B148" s="1" t="s">
        <v>4471</v>
      </c>
      <c r="C148" s="16" t="s">
        <v>4472</v>
      </c>
    </row>
    <row r="149" spans="1:3">
      <c r="A149" s="16" t="s">
        <v>2979</v>
      </c>
      <c r="B149" s="1" t="s">
        <v>2980</v>
      </c>
      <c r="C149" s="16" t="s">
        <v>2981</v>
      </c>
    </row>
    <row r="150" spans="1:3">
      <c r="A150" s="16" t="s">
        <v>5236</v>
      </c>
      <c r="B150" s="1" t="s">
        <v>5237</v>
      </c>
      <c r="C150" s="16" t="s">
        <v>5238</v>
      </c>
    </row>
    <row r="151" spans="1:3">
      <c r="A151" s="16" t="s">
        <v>521</v>
      </c>
      <c r="B151" s="1" t="s">
        <v>522</v>
      </c>
      <c r="C151" s="16" t="s">
        <v>523</v>
      </c>
    </row>
    <row r="152" spans="1:3">
      <c r="A152" s="16" t="s">
        <v>4167</v>
      </c>
      <c r="B152" s="1" t="s">
        <v>4168</v>
      </c>
      <c r="C152" s="16" t="s">
        <v>5239</v>
      </c>
    </row>
    <row r="153" spans="1:3">
      <c r="A153" s="16" t="s">
        <v>5240</v>
      </c>
      <c r="B153" s="1" t="s">
        <v>5241</v>
      </c>
      <c r="C153" s="16" t="s">
        <v>5242</v>
      </c>
    </row>
    <row r="154" spans="1:3">
      <c r="A154" s="16" t="s">
        <v>4146</v>
      </c>
      <c r="B154" s="1" t="s">
        <v>4147</v>
      </c>
      <c r="C154" s="16" t="s">
        <v>5243</v>
      </c>
    </row>
    <row r="155" spans="1:3">
      <c r="A155" s="16" t="s">
        <v>3207</v>
      </c>
      <c r="B155" s="1" t="s">
        <v>3208</v>
      </c>
      <c r="C155" s="16" t="s">
        <v>3209</v>
      </c>
    </row>
    <row r="156" spans="1:3">
      <c r="A156" s="16" t="s">
        <v>2584</v>
      </c>
      <c r="B156" s="1" t="s">
        <v>2585</v>
      </c>
      <c r="C156" s="16" t="s">
        <v>2586</v>
      </c>
    </row>
    <row r="157" spans="1:3">
      <c r="A157" s="16" t="s">
        <v>4422</v>
      </c>
      <c r="B157" s="1" t="s">
        <v>4423</v>
      </c>
      <c r="C157" s="16" t="s">
        <v>4424</v>
      </c>
    </row>
    <row r="158" spans="1:3">
      <c r="A158" s="16" t="s">
        <v>3123</v>
      </c>
      <c r="B158" s="1" t="s">
        <v>3124</v>
      </c>
      <c r="C158" s="16" t="s">
        <v>5244</v>
      </c>
    </row>
    <row r="159" spans="1:3">
      <c r="A159" s="16" t="s">
        <v>4796</v>
      </c>
      <c r="B159" s="1" t="s">
        <v>70</v>
      </c>
      <c r="C159" s="16" t="s">
        <v>5245</v>
      </c>
    </row>
    <row r="160" spans="1:3">
      <c r="A160" s="16" t="s">
        <v>5246</v>
      </c>
      <c r="B160" s="1" t="s">
        <v>70</v>
      </c>
      <c r="C160" s="16" t="s">
        <v>5247</v>
      </c>
    </row>
    <row r="161" spans="1:3">
      <c r="A161" s="16" t="s">
        <v>4248</v>
      </c>
      <c r="B161" s="1" t="s">
        <v>4249</v>
      </c>
      <c r="C161" s="16" t="s">
        <v>5248</v>
      </c>
    </row>
    <row r="162" spans="1:3">
      <c r="A162" s="16" t="s">
        <v>4095</v>
      </c>
      <c r="B162" s="1" t="s">
        <v>4096</v>
      </c>
      <c r="C162" s="16" t="s">
        <v>4097</v>
      </c>
    </row>
    <row r="163" spans="1:3">
      <c r="A163" s="16" t="s">
        <v>5249</v>
      </c>
      <c r="B163" s="1" t="s">
        <v>5250</v>
      </c>
      <c r="C163" s="16" t="s">
        <v>5251</v>
      </c>
    </row>
    <row r="164" spans="1:3">
      <c r="A164" s="16" t="s">
        <v>5252</v>
      </c>
      <c r="B164" s="1" t="s">
        <v>5253</v>
      </c>
      <c r="C164" s="16" t="s">
        <v>5254</v>
      </c>
    </row>
    <row r="165" spans="1:3">
      <c r="A165" s="16" t="s">
        <v>5255</v>
      </c>
      <c r="B165" s="1" t="s">
        <v>5256</v>
      </c>
      <c r="C165" s="16" t="s">
        <v>5257</v>
      </c>
    </row>
    <row r="166" spans="1:3">
      <c r="A166" s="16" t="s">
        <v>5258</v>
      </c>
      <c r="B166" s="1" t="s">
        <v>5259</v>
      </c>
      <c r="C166" s="16" t="s">
        <v>5260</v>
      </c>
    </row>
    <row r="167" spans="1:3">
      <c r="A167" s="16" t="s">
        <v>5261</v>
      </c>
      <c r="B167" s="1" t="s">
        <v>5262</v>
      </c>
      <c r="C167" s="16" t="s">
        <v>5263</v>
      </c>
    </row>
    <row r="168" spans="1:3">
      <c r="A168" s="16" t="s">
        <v>4700</v>
      </c>
      <c r="B168" s="1" t="s">
        <v>4701</v>
      </c>
      <c r="C168" s="16" t="s">
        <v>5264</v>
      </c>
    </row>
    <row r="169" spans="1:3">
      <c r="A169" s="16" t="s">
        <v>4003</v>
      </c>
      <c r="B169" s="1" t="s">
        <v>4004</v>
      </c>
      <c r="C169" s="16" t="s">
        <v>5265</v>
      </c>
    </row>
    <row r="170" spans="1:3">
      <c r="A170" s="16" t="s">
        <v>4356</v>
      </c>
      <c r="B170" s="1" t="s">
        <v>4357</v>
      </c>
      <c r="C170" s="16" t="s">
        <v>4358</v>
      </c>
    </row>
    <row r="171" spans="1:3">
      <c r="A171" s="16" t="s">
        <v>1156</v>
      </c>
      <c r="B171" s="1" t="s">
        <v>1157</v>
      </c>
      <c r="C171" s="16" t="s">
        <v>5266</v>
      </c>
    </row>
    <row r="172" spans="1:3">
      <c r="A172" s="16" t="s">
        <v>5267</v>
      </c>
      <c r="B172" s="1" t="s">
        <v>5268</v>
      </c>
      <c r="C172" s="16" t="s">
        <v>5269</v>
      </c>
    </row>
    <row r="173" spans="1:3">
      <c r="A173" s="16" t="s">
        <v>5270</v>
      </c>
      <c r="B173" s="1" t="s">
        <v>5271</v>
      </c>
      <c r="C173" s="16" t="s">
        <v>5272</v>
      </c>
    </row>
    <row r="174" spans="1:3" s="28" customFormat="1">
      <c r="A174" s="33" t="s">
        <v>5273</v>
      </c>
      <c r="B174" s="37" t="s">
        <v>5274</v>
      </c>
      <c r="C174" s="33" t="s">
        <v>5275</v>
      </c>
    </row>
    <row r="175" spans="1:3">
      <c r="A175" s="16" t="s">
        <v>3398</v>
      </c>
      <c r="B175" s="1" t="s">
        <v>5276</v>
      </c>
      <c r="C175" s="16" t="s">
        <v>5277</v>
      </c>
    </row>
    <row r="176" spans="1:3">
      <c r="A176" s="16" t="s">
        <v>5278</v>
      </c>
      <c r="B176" s="1" t="s">
        <v>5279</v>
      </c>
      <c r="C176" s="16" t="s">
        <v>5280</v>
      </c>
    </row>
    <row r="177" spans="1:3">
      <c r="A177" s="16" t="s">
        <v>3077</v>
      </c>
      <c r="B177" s="1" t="s">
        <v>3078</v>
      </c>
      <c r="C177" s="16" t="s">
        <v>5281</v>
      </c>
    </row>
    <row r="178" spans="1:3">
      <c r="A178" s="16" t="s">
        <v>4125</v>
      </c>
      <c r="B178" s="1" t="s">
        <v>4126</v>
      </c>
      <c r="C178" s="16" t="s">
        <v>5282</v>
      </c>
    </row>
    <row r="179" spans="1:3">
      <c r="A179" s="16" t="s">
        <v>2943</v>
      </c>
      <c r="B179" s="1" t="s">
        <v>2944</v>
      </c>
      <c r="C179" s="16" t="s">
        <v>5283</v>
      </c>
    </row>
    <row r="180" spans="1:3">
      <c r="A180" s="16" t="s">
        <v>3620</v>
      </c>
      <c r="B180" s="1" t="s">
        <v>3621</v>
      </c>
      <c r="C180" s="16" t="s">
        <v>3622</v>
      </c>
    </row>
    <row r="181" spans="1:3">
      <c r="A181" s="16" t="s">
        <v>3623</v>
      </c>
      <c r="B181" s="1" t="s">
        <v>3624</v>
      </c>
      <c r="C181" s="16" t="s">
        <v>3625</v>
      </c>
    </row>
    <row r="182" spans="1:3">
      <c r="A182" s="16" t="s">
        <v>3575</v>
      </c>
      <c r="B182" s="1" t="s">
        <v>3576</v>
      </c>
      <c r="C182" s="16" t="s">
        <v>3577</v>
      </c>
    </row>
    <row r="183" spans="1:3">
      <c r="A183" s="16" t="s">
        <v>4766</v>
      </c>
      <c r="B183" s="1" t="s">
        <v>4767</v>
      </c>
      <c r="C183" s="16" t="s">
        <v>5284</v>
      </c>
    </row>
    <row r="184" spans="1:3">
      <c r="A184" s="16" t="s">
        <v>5285</v>
      </c>
      <c r="B184" s="1" t="s">
        <v>5286</v>
      </c>
      <c r="C184" s="16" t="s">
        <v>5287</v>
      </c>
    </row>
    <row r="185" spans="1:3">
      <c r="A185" s="16" t="s">
        <v>5288</v>
      </c>
      <c r="B185" s="1" t="s">
        <v>5289</v>
      </c>
      <c r="C185" s="16" t="s">
        <v>5290</v>
      </c>
    </row>
    <row r="186" spans="1:3">
      <c r="A186" s="35" t="s">
        <v>5499</v>
      </c>
      <c r="B186" s="38" t="s">
        <v>5500</v>
      </c>
      <c r="C186" s="35" t="s">
        <v>5501</v>
      </c>
    </row>
    <row r="187" spans="1:3">
      <c r="A187" s="16" t="s">
        <v>3590</v>
      </c>
      <c r="B187" s="1" t="s">
        <v>3591</v>
      </c>
      <c r="C187" s="16" t="s">
        <v>3592</v>
      </c>
    </row>
    <row r="188" spans="1:3">
      <c r="A188" s="16" t="s">
        <v>3581</v>
      </c>
      <c r="B188" s="1" t="s">
        <v>3582</v>
      </c>
      <c r="C188" s="16" t="s">
        <v>3583</v>
      </c>
    </row>
    <row r="189" spans="1:3">
      <c r="A189" s="16" t="s">
        <v>3584</v>
      </c>
      <c r="B189" s="1" t="s">
        <v>3585</v>
      </c>
      <c r="C189" s="16" t="s">
        <v>3586</v>
      </c>
    </row>
    <row r="190" spans="1:3">
      <c r="A190" s="16" t="s">
        <v>2651</v>
      </c>
      <c r="B190" s="1" t="s">
        <v>2652</v>
      </c>
      <c r="C190" s="16" t="s">
        <v>2653</v>
      </c>
    </row>
    <row r="191" spans="1:3">
      <c r="A191" s="16" t="s">
        <v>5291</v>
      </c>
      <c r="B191" s="1" t="s">
        <v>5292</v>
      </c>
      <c r="C191" s="16" t="s">
        <v>5293</v>
      </c>
    </row>
    <row r="192" spans="1:3">
      <c r="A192" s="16" t="s">
        <v>4568</v>
      </c>
      <c r="B192" s="1" t="s">
        <v>4569</v>
      </c>
      <c r="C192" s="16" t="s">
        <v>4570</v>
      </c>
    </row>
    <row r="193" spans="1:3">
      <c r="A193" s="16" t="s">
        <v>5294</v>
      </c>
      <c r="B193" s="1" t="s">
        <v>5295</v>
      </c>
      <c r="C193" s="16" t="s">
        <v>5296</v>
      </c>
    </row>
    <row r="194" spans="1:3">
      <c r="A194" s="16" t="s">
        <v>5297</v>
      </c>
      <c r="B194" s="1" t="s">
        <v>5298</v>
      </c>
      <c r="C194" s="16" t="s">
        <v>5299</v>
      </c>
    </row>
    <row r="195" spans="1:3">
      <c r="A195" s="16" t="s">
        <v>4901</v>
      </c>
      <c r="B195" s="1" t="s">
        <v>4902</v>
      </c>
      <c r="C195" s="16" t="s">
        <v>5300</v>
      </c>
    </row>
    <row r="196" spans="1:3">
      <c r="A196" s="16" t="s">
        <v>5301</v>
      </c>
      <c r="B196" s="1" t="s">
        <v>5295</v>
      </c>
      <c r="C196" s="16" t="s">
        <v>5296</v>
      </c>
    </row>
    <row r="197" spans="1:3">
      <c r="A197" s="16" t="s">
        <v>5302</v>
      </c>
      <c r="B197" s="1" t="s">
        <v>5303</v>
      </c>
      <c r="C197" s="16" t="s">
        <v>5304</v>
      </c>
    </row>
    <row r="198" spans="1:3">
      <c r="A198" s="16" t="s">
        <v>4051</v>
      </c>
      <c r="B198" s="1" t="s">
        <v>4052</v>
      </c>
      <c r="C198" s="16" t="s">
        <v>5305</v>
      </c>
    </row>
    <row r="199" spans="1:3">
      <c r="A199" s="16" t="s">
        <v>4137</v>
      </c>
      <c r="B199" s="1" t="s">
        <v>5306</v>
      </c>
      <c r="C199" s="16" t="s">
        <v>5307</v>
      </c>
    </row>
    <row r="200" spans="1:3">
      <c r="A200" s="16" t="s">
        <v>5308</v>
      </c>
      <c r="B200" s="1" t="s">
        <v>5309</v>
      </c>
      <c r="C200" s="16" t="s">
        <v>5310</v>
      </c>
    </row>
    <row r="201" spans="1:3">
      <c r="A201" s="16" t="s">
        <v>4843</v>
      </c>
      <c r="B201" s="1" t="s">
        <v>2185</v>
      </c>
      <c r="C201" s="16" t="s">
        <v>2186</v>
      </c>
    </row>
    <row r="202" spans="1:3">
      <c r="A202" s="16" t="s">
        <v>5311</v>
      </c>
      <c r="B202" s="1" t="s">
        <v>2185</v>
      </c>
      <c r="C202" s="16" t="s">
        <v>2186</v>
      </c>
    </row>
    <row r="203" spans="1:3">
      <c r="A203" s="16" t="s">
        <v>3356</v>
      </c>
      <c r="B203" s="1" t="s">
        <v>3357</v>
      </c>
      <c r="C203" s="16" t="s">
        <v>3358</v>
      </c>
    </row>
    <row r="204" spans="1:3">
      <c r="A204" s="16" t="s">
        <v>3599</v>
      </c>
      <c r="B204" s="1" t="s">
        <v>3600</v>
      </c>
      <c r="C204" s="16" t="s">
        <v>3601</v>
      </c>
    </row>
    <row r="205" spans="1:3">
      <c r="A205" s="16" t="s">
        <v>4944</v>
      </c>
      <c r="B205" s="1" t="s">
        <v>70</v>
      </c>
      <c r="C205" s="16" t="s">
        <v>5312</v>
      </c>
    </row>
    <row r="206" spans="1:3">
      <c r="A206" s="16" t="s">
        <v>3665</v>
      </c>
      <c r="B206" s="1" t="s">
        <v>3666</v>
      </c>
      <c r="C206" s="16" t="s">
        <v>5313</v>
      </c>
    </row>
    <row r="207" spans="1:3">
      <c r="A207" s="16" t="s">
        <v>3240</v>
      </c>
      <c r="B207" s="1" t="s">
        <v>5314</v>
      </c>
      <c r="C207" s="16" t="s">
        <v>5315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B22" sqref="B22"/>
    </sheetView>
  </sheetViews>
  <sheetFormatPr defaultRowHeight="15"/>
  <cols>
    <col min="1" max="1" width="25" customWidth="1"/>
    <col min="2" max="2" width="57.140625" customWidth="1"/>
    <col min="3" max="3" width="22" customWidth="1"/>
    <col min="4" max="4" width="22.28515625" customWidth="1"/>
  </cols>
  <sheetData>
    <row r="1" spans="1:11" ht="15.75">
      <c r="A1" s="65" t="s">
        <v>5646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5.75">
      <c r="A2" s="6" t="s">
        <v>2305</v>
      </c>
      <c r="B2" s="6" t="s">
        <v>2</v>
      </c>
      <c r="C2" s="6" t="s">
        <v>2306</v>
      </c>
      <c r="D2" s="6" t="s">
        <v>2307</v>
      </c>
    </row>
    <row r="3" spans="1:11">
      <c r="A3" s="7" t="s">
        <v>2308</v>
      </c>
      <c r="B3" s="8" t="s">
        <v>2319</v>
      </c>
      <c r="C3" s="1">
        <v>0.05</v>
      </c>
      <c r="D3" s="1">
        <v>4</v>
      </c>
    </row>
    <row r="4" spans="1:11" s="31" customFormat="1">
      <c r="A4" s="29" t="s">
        <v>5491</v>
      </c>
      <c r="B4" s="29" t="s">
        <v>5493</v>
      </c>
      <c r="C4" s="30">
        <v>3.6200000000000003E-2</v>
      </c>
      <c r="D4" s="30">
        <v>8</v>
      </c>
    </row>
    <row r="5" spans="1:11">
      <c r="A5" s="7" t="s">
        <v>2309</v>
      </c>
      <c r="B5" s="8" t="s">
        <v>2320</v>
      </c>
      <c r="C5" s="1">
        <v>4.65E-2</v>
      </c>
      <c r="D5" s="1">
        <v>3</v>
      </c>
    </row>
    <row r="6" spans="1:11">
      <c r="A6" s="7" t="s">
        <v>2310</v>
      </c>
      <c r="B6" s="8" t="s">
        <v>2321</v>
      </c>
      <c r="C6" s="1">
        <v>2.2599999999999999E-2</v>
      </c>
      <c r="D6" s="1">
        <v>11</v>
      </c>
    </row>
    <row r="7" spans="1:11" s="31" customFormat="1">
      <c r="A7" s="29" t="s">
        <v>5494</v>
      </c>
      <c r="B7" s="29" t="s">
        <v>5492</v>
      </c>
      <c r="C7" s="30">
        <v>4.2099999999999999E-2</v>
      </c>
      <c r="D7" s="30">
        <v>3</v>
      </c>
    </row>
    <row r="8" spans="1:11" s="31" customFormat="1" ht="15.75">
      <c r="A8" s="29" t="s">
        <v>5496</v>
      </c>
      <c r="B8" s="32" t="s">
        <v>5495</v>
      </c>
      <c r="C8" s="30">
        <v>2.1399999999999999E-2</v>
      </c>
      <c r="D8" s="30">
        <v>12</v>
      </c>
    </row>
    <row r="9" spans="1:11">
      <c r="A9" s="7" t="s">
        <v>2311</v>
      </c>
      <c r="B9" s="8" t="s">
        <v>2322</v>
      </c>
      <c r="C9" s="1">
        <v>0.05</v>
      </c>
      <c r="D9" s="1">
        <v>14</v>
      </c>
    </row>
    <row r="10" spans="1:11">
      <c r="A10" s="7" t="s">
        <v>2312</v>
      </c>
      <c r="B10" s="8" t="s">
        <v>2323</v>
      </c>
      <c r="C10" s="1">
        <v>2.3900000000000001E-2</v>
      </c>
      <c r="D10" s="1">
        <v>3</v>
      </c>
    </row>
    <row r="11" spans="1:11">
      <c r="A11" s="7" t="s">
        <v>2313</v>
      </c>
      <c r="B11" s="8" t="s">
        <v>2324</v>
      </c>
      <c r="C11" s="1">
        <v>0.05</v>
      </c>
      <c r="D11" s="1">
        <v>2</v>
      </c>
    </row>
    <row r="12" spans="1:11">
      <c r="A12" s="7" t="s">
        <v>2314</v>
      </c>
      <c r="B12" s="8" t="s">
        <v>2325</v>
      </c>
      <c r="C12" s="1">
        <v>4.2500000000000003E-2</v>
      </c>
      <c r="D12" s="1">
        <v>3</v>
      </c>
    </row>
    <row r="13" spans="1:11">
      <c r="A13" s="7" t="s">
        <v>2315</v>
      </c>
      <c r="B13" s="8" t="s">
        <v>2326</v>
      </c>
      <c r="C13" s="1">
        <v>4.4999999999999998E-2</v>
      </c>
      <c r="D13" s="1">
        <v>11</v>
      </c>
    </row>
    <row r="14" spans="1:11">
      <c r="A14" s="7" t="s">
        <v>2316</v>
      </c>
      <c r="B14" s="8" t="s">
        <v>2327</v>
      </c>
      <c r="C14" s="1">
        <v>0.05</v>
      </c>
      <c r="D14" s="1">
        <v>12</v>
      </c>
    </row>
    <row r="15" spans="1:11">
      <c r="A15" s="7" t="s">
        <v>2317</v>
      </c>
      <c r="B15" s="8" t="s">
        <v>2328</v>
      </c>
      <c r="C15" s="1">
        <v>3.7999999999999999E-2</v>
      </c>
      <c r="D15" s="1">
        <v>24</v>
      </c>
    </row>
    <row r="16" spans="1:11">
      <c r="A16" s="7" t="s">
        <v>2318</v>
      </c>
      <c r="B16" s="8" t="s">
        <v>2329</v>
      </c>
      <c r="C16" s="1">
        <v>2.4199999999999999E-2</v>
      </c>
      <c r="D16" s="1">
        <v>27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A8" sqref="A8"/>
    </sheetView>
  </sheetViews>
  <sheetFormatPr defaultRowHeight="15"/>
  <cols>
    <col min="1" max="1" width="41.7109375" customWidth="1"/>
    <col min="2" max="2" width="61.28515625" customWidth="1"/>
    <col min="3" max="4" width="21.28515625" customWidth="1"/>
  </cols>
  <sheetData>
    <row r="1" spans="1:15" ht="15.75">
      <c r="A1" s="65" t="s">
        <v>5645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>
      <c r="A2" s="6" t="s">
        <v>2305</v>
      </c>
      <c r="B2" s="6" t="s">
        <v>2</v>
      </c>
      <c r="C2" s="6" t="s">
        <v>2306</v>
      </c>
      <c r="D2" s="6" t="s">
        <v>2307</v>
      </c>
    </row>
    <row r="3" spans="1:15">
      <c r="A3" s="9" t="s">
        <v>2885</v>
      </c>
      <c r="B3" s="10" t="s">
        <v>2902</v>
      </c>
      <c r="C3" s="1">
        <v>3.9699999999999999E-2</v>
      </c>
      <c r="D3" s="1">
        <v>9</v>
      </c>
    </row>
    <row r="4" spans="1:15">
      <c r="A4" s="9" t="s">
        <v>2886</v>
      </c>
      <c r="B4" s="10" t="s">
        <v>2903</v>
      </c>
      <c r="C4" s="1">
        <v>2.1399999999999999E-2</v>
      </c>
      <c r="D4" s="1">
        <v>7</v>
      </c>
    </row>
    <row r="5" spans="1:15">
      <c r="A5" s="9" t="s">
        <v>2887</v>
      </c>
      <c r="B5" s="10" t="s">
        <v>2904</v>
      </c>
      <c r="C5" s="1">
        <v>0.05</v>
      </c>
      <c r="D5" s="1">
        <v>125</v>
      </c>
    </row>
    <row r="6" spans="1:15">
      <c r="A6" s="9" t="s">
        <v>2888</v>
      </c>
      <c r="B6" s="10" t="s">
        <v>2905</v>
      </c>
      <c r="C6" s="1">
        <v>3.8699999999999998E-2</v>
      </c>
      <c r="D6" s="1">
        <v>5</v>
      </c>
    </row>
    <row r="7" spans="1:15">
      <c r="A7" s="9" t="s">
        <v>2889</v>
      </c>
      <c r="B7" s="10" t="s">
        <v>2906</v>
      </c>
      <c r="C7" s="1">
        <v>3.95E-2</v>
      </c>
      <c r="D7" s="1">
        <v>6</v>
      </c>
    </row>
    <row r="8" spans="1:15">
      <c r="A8" s="9" t="s">
        <v>2890</v>
      </c>
      <c r="B8" s="10" t="s">
        <v>2907</v>
      </c>
      <c r="C8" s="1">
        <v>0.05</v>
      </c>
      <c r="D8" s="1">
        <v>2</v>
      </c>
    </row>
    <row r="9" spans="1:15">
      <c r="A9" s="9" t="s">
        <v>2891</v>
      </c>
      <c r="B9" s="10" t="s">
        <v>2908</v>
      </c>
      <c r="C9" s="1">
        <v>2.18E-2</v>
      </c>
      <c r="D9" s="1">
        <v>3</v>
      </c>
    </row>
    <row r="10" spans="1:15" s="31" customFormat="1">
      <c r="A10" s="29" t="s">
        <v>2892</v>
      </c>
      <c r="B10" s="29" t="s">
        <v>2909</v>
      </c>
      <c r="C10" s="30">
        <v>4.02E-2</v>
      </c>
      <c r="D10" s="30">
        <v>2</v>
      </c>
    </row>
    <row r="11" spans="1:15">
      <c r="A11" s="9" t="s">
        <v>2893</v>
      </c>
      <c r="B11" s="10" t="s">
        <v>2910</v>
      </c>
      <c r="C11" s="1">
        <v>0.05</v>
      </c>
      <c r="D11" s="1">
        <v>4</v>
      </c>
    </row>
    <row r="12" spans="1:15">
      <c r="A12" s="9" t="s">
        <v>2894</v>
      </c>
      <c r="B12" s="10" t="s">
        <v>2911</v>
      </c>
      <c r="C12" s="1">
        <v>3.0499999999999999E-2</v>
      </c>
      <c r="D12" s="1">
        <v>4</v>
      </c>
    </row>
    <row r="13" spans="1:15">
      <c r="A13" s="9" t="s">
        <v>2895</v>
      </c>
      <c r="B13" s="10" t="s">
        <v>2912</v>
      </c>
      <c r="C13" s="1">
        <v>0.05</v>
      </c>
      <c r="D13" s="1">
        <v>15</v>
      </c>
    </row>
    <row r="14" spans="1:15">
      <c r="A14" s="9" t="s">
        <v>2896</v>
      </c>
      <c r="B14" s="10" t="s">
        <v>2913</v>
      </c>
      <c r="C14" s="1">
        <v>3.9399999999999998E-2</v>
      </c>
      <c r="D14" s="1">
        <v>91</v>
      </c>
    </row>
    <row r="15" spans="1:15">
      <c r="A15" s="9" t="s">
        <v>2897</v>
      </c>
      <c r="B15" s="10" t="s">
        <v>2914</v>
      </c>
      <c r="C15" s="1">
        <v>4.41E-2</v>
      </c>
      <c r="D15" s="1">
        <v>45</v>
      </c>
    </row>
    <row r="16" spans="1:15">
      <c r="A16" s="9" t="s">
        <v>2898</v>
      </c>
      <c r="B16" s="10" t="s">
        <v>2915</v>
      </c>
      <c r="C16" s="1">
        <v>2.58E-2</v>
      </c>
      <c r="D16" s="1">
        <v>104</v>
      </c>
    </row>
    <row r="17" spans="1:4">
      <c r="A17" s="9" t="s">
        <v>2899</v>
      </c>
      <c r="B17" s="10" t="s">
        <v>2916</v>
      </c>
      <c r="C17" s="1">
        <v>0.05</v>
      </c>
      <c r="D17" s="1">
        <v>9</v>
      </c>
    </row>
    <row r="18" spans="1:4">
      <c r="A18" s="9" t="s">
        <v>2900</v>
      </c>
      <c r="B18" s="10" t="s">
        <v>2917</v>
      </c>
      <c r="C18" s="1">
        <v>1.32E-2</v>
      </c>
      <c r="D18" s="1">
        <v>114</v>
      </c>
    </row>
    <row r="19" spans="1:4">
      <c r="A19" s="9" t="s">
        <v>2901</v>
      </c>
      <c r="B19" s="10" t="s">
        <v>2918</v>
      </c>
      <c r="C19" s="1">
        <v>3.5700000000000003E-2</v>
      </c>
      <c r="D19" s="1">
        <v>51</v>
      </c>
    </row>
  </sheetData>
  <mergeCells count="1">
    <mergeCell ref="A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B13" sqref="B13"/>
    </sheetView>
  </sheetViews>
  <sheetFormatPr defaultRowHeight="15"/>
  <cols>
    <col min="1" max="1" width="41.42578125" style="3" customWidth="1"/>
    <col min="2" max="2" width="82.7109375" style="13" customWidth="1"/>
    <col min="3" max="3" width="23.42578125" style="21" customWidth="1"/>
    <col min="4" max="4" width="23.5703125" style="21" customWidth="1"/>
  </cols>
  <sheetData>
    <row r="1" spans="1:11" ht="15.75">
      <c r="A1" s="65" t="s">
        <v>5617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5.75">
      <c r="A2" s="6" t="s">
        <v>2305</v>
      </c>
      <c r="B2" s="5" t="s">
        <v>2</v>
      </c>
      <c r="C2" s="22" t="s">
        <v>2306</v>
      </c>
      <c r="D2" s="22" t="s">
        <v>2307</v>
      </c>
      <c r="E2" s="2"/>
      <c r="F2" s="2"/>
      <c r="G2" s="2"/>
      <c r="H2" s="2"/>
      <c r="I2" s="2"/>
      <c r="J2" s="2"/>
      <c r="K2" s="2"/>
    </row>
    <row r="3" spans="1:11">
      <c r="A3" s="14" t="s">
        <v>4962</v>
      </c>
      <c r="B3" s="15" t="s">
        <v>5010</v>
      </c>
      <c r="C3" s="1">
        <v>3.3500000000000002E-2</v>
      </c>
      <c r="D3" s="1">
        <v>8</v>
      </c>
    </row>
    <row r="4" spans="1:11">
      <c r="A4" s="14" t="s">
        <v>4963</v>
      </c>
      <c r="B4" s="15" t="s">
        <v>5011</v>
      </c>
      <c r="C4" s="1">
        <v>0.05</v>
      </c>
      <c r="D4" s="1">
        <v>2</v>
      </c>
    </row>
    <row r="5" spans="1:11">
      <c r="A5" s="14" t="s">
        <v>4964</v>
      </c>
      <c r="B5" s="15" t="s">
        <v>5012</v>
      </c>
      <c r="C5" s="1">
        <v>0.05</v>
      </c>
      <c r="D5" s="1">
        <v>21</v>
      </c>
    </row>
    <row r="6" spans="1:11">
      <c r="A6" s="14" t="s">
        <v>4965</v>
      </c>
      <c r="B6" s="15" t="s">
        <v>5013</v>
      </c>
      <c r="C6" s="1">
        <v>0.05</v>
      </c>
      <c r="D6" s="1">
        <v>2</v>
      </c>
    </row>
    <row r="7" spans="1:11">
      <c r="A7" s="14" t="s">
        <v>4966</v>
      </c>
      <c r="B7" s="15" t="s">
        <v>5014</v>
      </c>
      <c r="C7" s="1">
        <v>0.05</v>
      </c>
      <c r="D7" s="1">
        <v>2</v>
      </c>
    </row>
    <row r="8" spans="1:11">
      <c r="A8" s="14" t="s">
        <v>4967</v>
      </c>
      <c r="B8" s="15" t="s">
        <v>5015</v>
      </c>
      <c r="C8" s="1">
        <v>4.6100000000000002E-2</v>
      </c>
      <c r="D8" s="1">
        <v>4</v>
      </c>
    </row>
    <row r="9" spans="1:11">
      <c r="A9" s="14" t="s">
        <v>4968</v>
      </c>
      <c r="B9" s="15" t="s">
        <v>5016</v>
      </c>
      <c r="C9" s="1">
        <v>3.7400000000000003E-2</v>
      </c>
      <c r="D9" s="1">
        <v>28</v>
      </c>
    </row>
    <row r="10" spans="1:11">
      <c r="A10" s="14" t="s">
        <v>4969</v>
      </c>
      <c r="B10" s="15" t="s">
        <v>5017</v>
      </c>
      <c r="C10" s="1">
        <v>3.7400000000000003E-2</v>
      </c>
      <c r="D10" s="1">
        <v>1</v>
      </c>
    </row>
    <row r="11" spans="1:11">
      <c r="A11" s="14" t="s">
        <v>4970</v>
      </c>
      <c r="B11" s="15" t="s">
        <v>5018</v>
      </c>
      <c r="C11" s="1">
        <v>3.7400000000000003E-2</v>
      </c>
      <c r="D11" s="1">
        <v>14</v>
      </c>
    </row>
    <row r="12" spans="1:11">
      <c r="A12" s="14" t="s">
        <v>4971</v>
      </c>
      <c r="B12" s="15" t="s">
        <v>5019</v>
      </c>
      <c r="C12" s="1">
        <v>3.7400000000000003E-2</v>
      </c>
      <c r="D12" s="1">
        <v>1</v>
      </c>
    </row>
    <row r="13" spans="1:11">
      <c r="A13" s="14" t="s">
        <v>4972</v>
      </c>
      <c r="B13" s="15" t="s">
        <v>5020</v>
      </c>
      <c r="C13" s="1">
        <v>3.7400000000000003E-2</v>
      </c>
      <c r="D13" s="1">
        <v>1</v>
      </c>
    </row>
    <row r="14" spans="1:11">
      <c r="A14" s="14" t="s">
        <v>4973</v>
      </c>
      <c r="B14" s="15" t="s">
        <v>5021</v>
      </c>
      <c r="C14" s="1">
        <v>3.7400000000000003E-2</v>
      </c>
      <c r="D14" s="1">
        <v>12</v>
      </c>
    </row>
    <row r="15" spans="1:11">
      <c r="A15" s="14" t="s">
        <v>4974</v>
      </c>
      <c r="B15" s="15" t="s">
        <v>5022</v>
      </c>
      <c r="C15" s="1">
        <v>3.7400000000000003E-2</v>
      </c>
      <c r="D15" s="1">
        <v>1</v>
      </c>
    </row>
    <row r="16" spans="1:11">
      <c r="A16" s="14" t="s">
        <v>4975</v>
      </c>
      <c r="B16" s="15" t="s">
        <v>5023</v>
      </c>
      <c r="C16" s="1">
        <v>4.19E-2</v>
      </c>
      <c r="D16" s="1">
        <v>2</v>
      </c>
    </row>
    <row r="17" spans="1:4">
      <c r="A17" s="14" t="s">
        <v>4976</v>
      </c>
      <c r="B17" s="15" t="s">
        <v>5024</v>
      </c>
      <c r="C17" s="1">
        <v>2.0500000000000001E-2</v>
      </c>
      <c r="D17" s="1">
        <v>4</v>
      </c>
    </row>
    <row r="18" spans="1:4">
      <c r="A18" s="14" t="s">
        <v>4977</v>
      </c>
      <c r="B18" s="15" t="s">
        <v>5025</v>
      </c>
      <c r="C18" s="1">
        <v>1.44E-2</v>
      </c>
      <c r="D18" s="1">
        <v>2</v>
      </c>
    </row>
    <row r="19" spans="1:4">
      <c r="A19" s="14" t="s">
        <v>4978</v>
      </c>
      <c r="B19" s="15" t="s">
        <v>5026</v>
      </c>
      <c r="C19" s="1">
        <v>6.8500000000000002E-3</v>
      </c>
      <c r="D19" s="1">
        <v>2</v>
      </c>
    </row>
    <row r="20" spans="1:4">
      <c r="A20" s="14" t="s">
        <v>4979</v>
      </c>
      <c r="B20" s="15" t="s">
        <v>5027</v>
      </c>
      <c r="C20" s="1">
        <v>2.81E-2</v>
      </c>
      <c r="D20" s="1">
        <v>5</v>
      </c>
    </row>
    <row r="21" spans="1:4">
      <c r="A21" s="14" t="s">
        <v>4980</v>
      </c>
      <c r="B21" s="15" t="s">
        <v>5028</v>
      </c>
      <c r="C21" s="1">
        <v>1.83E-2</v>
      </c>
      <c r="D21" s="1">
        <v>3</v>
      </c>
    </row>
    <row r="22" spans="1:4">
      <c r="A22" s="14" t="s">
        <v>4981</v>
      </c>
      <c r="B22" s="15" t="s">
        <v>5029</v>
      </c>
      <c r="C22" s="1">
        <v>4.6899999999999997E-2</v>
      </c>
      <c r="D22" s="1">
        <v>2</v>
      </c>
    </row>
    <row r="23" spans="1:4">
      <c r="A23" s="14" t="s">
        <v>4982</v>
      </c>
      <c r="B23" s="15" t="s">
        <v>5030</v>
      </c>
      <c r="C23" s="1">
        <v>3.7400000000000003E-2</v>
      </c>
      <c r="D23" s="1">
        <v>1</v>
      </c>
    </row>
    <row r="24" spans="1:4">
      <c r="A24" s="14" t="s">
        <v>4983</v>
      </c>
      <c r="B24" s="15" t="s">
        <v>5031</v>
      </c>
      <c r="C24" s="1">
        <v>3.7400000000000003E-2</v>
      </c>
      <c r="D24" s="1">
        <v>1</v>
      </c>
    </row>
    <row r="25" spans="1:4">
      <c r="A25" s="14" t="s">
        <v>4984</v>
      </c>
      <c r="B25" s="15" t="s">
        <v>5032</v>
      </c>
      <c r="C25" s="1">
        <v>3.7400000000000003E-2</v>
      </c>
      <c r="D25" s="1">
        <v>1</v>
      </c>
    </row>
    <row r="26" spans="1:4">
      <c r="A26" s="14" t="s">
        <v>4985</v>
      </c>
      <c r="B26" s="15" t="s">
        <v>5033</v>
      </c>
      <c r="C26" s="1">
        <v>3.1699999999999999E-2</v>
      </c>
      <c r="D26" s="1">
        <v>8</v>
      </c>
    </row>
    <row r="27" spans="1:4">
      <c r="A27" s="14" t="s">
        <v>4986</v>
      </c>
      <c r="B27" s="15" t="s">
        <v>5034</v>
      </c>
      <c r="C27" s="1">
        <v>0.05</v>
      </c>
      <c r="D27" s="1">
        <v>7</v>
      </c>
    </row>
    <row r="28" spans="1:4">
      <c r="A28" s="14" t="s">
        <v>4987</v>
      </c>
      <c r="B28" s="15" t="s">
        <v>5035</v>
      </c>
      <c r="C28" s="1">
        <v>2.23E-2</v>
      </c>
      <c r="D28" s="1">
        <v>6</v>
      </c>
    </row>
    <row r="29" spans="1:4">
      <c r="A29" s="14" t="s">
        <v>4988</v>
      </c>
      <c r="B29" s="15" t="s">
        <v>5036</v>
      </c>
      <c r="C29" s="1">
        <v>4.82E-2</v>
      </c>
      <c r="D29" s="1">
        <v>7</v>
      </c>
    </row>
    <row r="30" spans="1:4">
      <c r="A30" s="14" t="s">
        <v>4989</v>
      </c>
      <c r="B30" s="15" t="s">
        <v>5037</v>
      </c>
      <c r="C30" s="1">
        <v>1.95E-2</v>
      </c>
      <c r="D30" s="1">
        <v>6</v>
      </c>
    </row>
    <row r="31" spans="1:4" s="31" customFormat="1">
      <c r="A31" s="39" t="s">
        <v>4990</v>
      </c>
      <c r="B31" s="29" t="s">
        <v>5038</v>
      </c>
      <c r="C31" s="30">
        <v>3.7400000000000003E-2</v>
      </c>
      <c r="D31" s="30">
        <v>1</v>
      </c>
    </row>
    <row r="32" spans="1:4">
      <c r="A32" s="14" t="s">
        <v>4991</v>
      </c>
      <c r="B32" s="15" t="s">
        <v>5039</v>
      </c>
      <c r="C32" s="1">
        <v>2.46E-2</v>
      </c>
      <c r="D32" s="1">
        <v>2</v>
      </c>
    </row>
    <row r="33" spans="1:4">
      <c r="A33" s="14" t="s">
        <v>4992</v>
      </c>
      <c r="B33" s="15" t="s">
        <v>5040</v>
      </c>
      <c r="C33" s="1">
        <v>3.7400000000000003E-2</v>
      </c>
      <c r="D33" s="1">
        <v>1</v>
      </c>
    </row>
    <row r="34" spans="1:4">
      <c r="A34" s="14" t="s">
        <v>4993</v>
      </c>
      <c r="B34" s="15" t="s">
        <v>5041</v>
      </c>
      <c r="C34" s="1">
        <v>3.7400000000000003E-2</v>
      </c>
      <c r="D34" s="1">
        <v>1</v>
      </c>
    </row>
    <row r="35" spans="1:4">
      <c r="A35" s="14" t="s">
        <v>4994</v>
      </c>
      <c r="B35" s="15" t="s">
        <v>5042</v>
      </c>
      <c r="C35" s="1">
        <v>3.7400000000000003E-2</v>
      </c>
      <c r="D35" s="1">
        <v>1</v>
      </c>
    </row>
    <row r="36" spans="1:4">
      <c r="A36" s="14" t="s">
        <v>4995</v>
      </c>
      <c r="B36" s="15" t="s">
        <v>5043</v>
      </c>
      <c r="C36" s="1">
        <v>3.7400000000000003E-2</v>
      </c>
      <c r="D36" s="1">
        <v>1</v>
      </c>
    </row>
    <row r="37" spans="1:4">
      <c r="A37" s="14" t="s">
        <v>4996</v>
      </c>
      <c r="B37" s="15" t="s">
        <v>5044</v>
      </c>
      <c r="C37" s="1">
        <v>3.0300000000000001E-2</v>
      </c>
      <c r="D37" s="1">
        <v>4</v>
      </c>
    </row>
    <row r="38" spans="1:4">
      <c r="A38" s="14" t="s">
        <v>4997</v>
      </c>
      <c r="B38" s="15" t="s">
        <v>5045</v>
      </c>
      <c r="C38" s="1">
        <v>3.7400000000000003E-2</v>
      </c>
      <c r="D38" s="1">
        <v>1</v>
      </c>
    </row>
    <row r="39" spans="1:4">
      <c r="A39" s="14" t="s">
        <v>4998</v>
      </c>
      <c r="B39" s="15" t="s">
        <v>5046</v>
      </c>
      <c r="C39" s="1">
        <v>3.7400000000000003E-2</v>
      </c>
      <c r="D39" s="1">
        <v>1</v>
      </c>
    </row>
    <row r="40" spans="1:4">
      <c r="A40" s="14" t="s">
        <v>4999</v>
      </c>
      <c r="B40" s="15" t="s">
        <v>5047</v>
      </c>
      <c r="C40" s="1">
        <v>3.7400000000000003E-2</v>
      </c>
      <c r="D40" s="1">
        <v>1</v>
      </c>
    </row>
    <row r="41" spans="1:4">
      <c r="A41" s="14" t="s">
        <v>5000</v>
      </c>
      <c r="B41" s="15" t="s">
        <v>5048</v>
      </c>
      <c r="C41" s="1">
        <v>4.4499999999999998E-2</v>
      </c>
      <c r="D41" s="1">
        <v>4</v>
      </c>
    </row>
    <row r="42" spans="1:4">
      <c r="A42" s="14" t="s">
        <v>5001</v>
      </c>
      <c r="B42" s="15" t="s">
        <v>5049</v>
      </c>
      <c r="C42" s="1">
        <v>3.7400000000000003E-2</v>
      </c>
      <c r="D42" s="1">
        <v>1</v>
      </c>
    </row>
    <row r="43" spans="1:4">
      <c r="A43" s="14" t="s">
        <v>5002</v>
      </c>
      <c r="B43" s="15" t="s">
        <v>5050</v>
      </c>
      <c r="C43" s="1">
        <v>3.7400000000000003E-2</v>
      </c>
      <c r="D43" s="1">
        <v>1</v>
      </c>
    </row>
    <row r="44" spans="1:4">
      <c r="A44" s="14" t="s">
        <v>5003</v>
      </c>
      <c r="B44" s="15" t="s">
        <v>5051</v>
      </c>
      <c r="C44" s="1">
        <v>3.7400000000000003E-2</v>
      </c>
      <c r="D44" s="1">
        <v>1</v>
      </c>
    </row>
    <row r="45" spans="1:4">
      <c r="A45" s="14" t="s">
        <v>5004</v>
      </c>
      <c r="B45" s="15" t="s">
        <v>5052</v>
      </c>
      <c r="C45" s="1">
        <v>3.7400000000000003E-2</v>
      </c>
      <c r="D45" s="1">
        <v>16</v>
      </c>
    </row>
    <row r="46" spans="1:4">
      <c r="A46" s="14" t="s">
        <v>5005</v>
      </c>
      <c r="B46" s="15" t="s">
        <v>5053</v>
      </c>
      <c r="C46" s="1">
        <v>3.7400000000000003E-2</v>
      </c>
      <c r="D46" s="1">
        <v>1</v>
      </c>
    </row>
    <row r="47" spans="1:4">
      <c r="A47" s="14" t="s">
        <v>5006</v>
      </c>
      <c r="B47" s="15" t="s">
        <v>5054</v>
      </c>
      <c r="C47" s="1">
        <v>3.7400000000000003E-2</v>
      </c>
      <c r="D47" s="1">
        <v>1</v>
      </c>
    </row>
    <row r="48" spans="1:4" s="31" customFormat="1">
      <c r="A48" s="39" t="s">
        <v>5007</v>
      </c>
      <c r="B48" s="29" t="s">
        <v>5055</v>
      </c>
      <c r="C48" s="30">
        <v>4.8899999999999999E-2</v>
      </c>
      <c r="D48" s="30">
        <v>5</v>
      </c>
    </row>
    <row r="49" spans="1:4">
      <c r="A49" s="14" t="s">
        <v>5008</v>
      </c>
      <c r="B49" s="15" t="s">
        <v>5056</v>
      </c>
      <c r="C49" s="1">
        <v>4.7300000000000002E-2</v>
      </c>
      <c r="D49" s="1">
        <v>2</v>
      </c>
    </row>
    <row r="50" spans="1:4">
      <c r="A50" s="14" t="s">
        <v>5009</v>
      </c>
      <c r="B50" s="15" t="s">
        <v>5057</v>
      </c>
      <c r="C50" s="1">
        <v>4.4699999999999997E-2</v>
      </c>
      <c r="D50" s="1">
        <v>2</v>
      </c>
    </row>
    <row r="51" spans="1:4">
      <c r="B51" s="12"/>
    </row>
    <row r="52" spans="1:4">
      <c r="B52" s="12"/>
    </row>
    <row r="53" spans="1:4">
      <c r="B53" s="12"/>
    </row>
    <row r="54" spans="1:4">
      <c r="B54" s="12"/>
    </row>
    <row r="55" spans="1:4">
      <c r="B55" s="12"/>
    </row>
    <row r="56" spans="1:4">
      <c r="B56" s="12"/>
    </row>
    <row r="57" spans="1:4">
      <c r="B57" s="12"/>
    </row>
  </sheetData>
  <mergeCells count="1">
    <mergeCell ref="A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selection activeCell="B11" sqref="B11"/>
    </sheetView>
  </sheetViews>
  <sheetFormatPr defaultRowHeight="15"/>
  <cols>
    <col min="1" max="1" width="45.28515625" style="17" customWidth="1"/>
    <col min="2" max="2" width="73" customWidth="1"/>
    <col min="3" max="3" width="31" style="17" customWidth="1"/>
    <col min="4" max="4" width="31.28515625" style="17" customWidth="1"/>
  </cols>
  <sheetData>
    <row r="1" spans="1:12" s="2" customFormat="1">
      <c r="A1" s="68" t="s">
        <v>5618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15.75">
      <c r="A2" s="18" t="s">
        <v>2305</v>
      </c>
      <c r="B2" s="18" t="s">
        <v>2</v>
      </c>
      <c r="C2" s="18" t="s">
        <v>2306</v>
      </c>
      <c r="D2" s="18" t="s">
        <v>2307</v>
      </c>
    </row>
    <row r="3" spans="1:12">
      <c r="A3" s="1" t="s">
        <v>5316</v>
      </c>
      <c r="B3" s="19" t="s">
        <v>5373</v>
      </c>
      <c r="C3" s="1">
        <v>0.05</v>
      </c>
      <c r="D3" s="1">
        <v>3</v>
      </c>
    </row>
    <row r="4" spans="1:12">
      <c r="A4" s="1" t="s">
        <v>5317</v>
      </c>
      <c r="B4" s="19" t="s">
        <v>5374</v>
      </c>
      <c r="C4" s="1">
        <v>0.05</v>
      </c>
      <c r="D4" s="1">
        <v>2</v>
      </c>
    </row>
    <row r="5" spans="1:12" s="31" customFormat="1">
      <c r="A5" s="30" t="s">
        <v>5318</v>
      </c>
      <c r="B5" s="29" t="s">
        <v>5375</v>
      </c>
      <c r="C5" s="30">
        <v>4.9299999999999997E-2</v>
      </c>
      <c r="D5" s="30">
        <v>4</v>
      </c>
    </row>
    <row r="6" spans="1:12" s="31" customFormat="1">
      <c r="A6" s="30" t="s">
        <v>5319</v>
      </c>
      <c r="B6" s="29" t="s">
        <v>5376</v>
      </c>
      <c r="C6" s="30">
        <v>2.8400000000000002E-2</v>
      </c>
      <c r="D6" s="30">
        <v>3</v>
      </c>
    </row>
    <row r="7" spans="1:12">
      <c r="A7" s="1" t="s">
        <v>5320</v>
      </c>
      <c r="B7" s="19" t="s">
        <v>5377</v>
      </c>
      <c r="C7" s="1">
        <v>0.05</v>
      </c>
      <c r="D7" s="1">
        <v>13</v>
      </c>
    </row>
    <row r="8" spans="1:12">
      <c r="A8" s="1" t="s">
        <v>5321</v>
      </c>
      <c r="B8" s="19" t="s">
        <v>5378</v>
      </c>
      <c r="C8" s="1">
        <v>1.7899999999999999E-2</v>
      </c>
      <c r="D8" s="1">
        <v>139</v>
      </c>
    </row>
    <row r="9" spans="1:12">
      <c r="A9" s="1" t="s">
        <v>5322</v>
      </c>
      <c r="B9" s="19" t="s">
        <v>5379</v>
      </c>
      <c r="C9" s="1">
        <v>2.6499999999999999E-2</v>
      </c>
      <c r="D9" s="1">
        <v>179</v>
      </c>
    </row>
    <row r="10" spans="1:12">
      <c r="A10" s="1" t="s">
        <v>5323</v>
      </c>
      <c r="B10" s="19" t="s">
        <v>5380</v>
      </c>
      <c r="C10" s="1">
        <v>2.9399999999999999E-2</v>
      </c>
      <c r="D10" s="1">
        <v>139</v>
      </c>
    </row>
    <row r="11" spans="1:12">
      <c r="A11" s="1" t="s">
        <v>5324</v>
      </c>
      <c r="B11" s="19" t="s">
        <v>5381</v>
      </c>
      <c r="C11" s="1">
        <v>1.0200000000000001E-2</v>
      </c>
      <c r="D11" s="1">
        <v>114</v>
      </c>
    </row>
    <row r="12" spans="1:12">
      <c r="A12" s="1" t="s">
        <v>5325</v>
      </c>
      <c r="B12" s="19" t="s">
        <v>5382</v>
      </c>
      <c r="C12" s="1">
        <v>2.6200000000000001E-2</v>
      </c>
      <c r="D12" s="1">
        <v>12</v>
      </c>
    </row>
    <row r="13" spans="1:12">
      <c r="A13" s="1" t="s">
        <v>5326</v>
      </c>
      <c r="B13" s="19" t="s">
        <v>5383</v>
      </c>
      <c r="C13" s="1">
        <v>1.3100000000000001E-2</v>
      </c>
      <c r="D13" s="1">
        <v>109</v>
      </c>
    </row>
    <row r="14" spans="1:12">
      <c r="A14" s="1" t="s">
        <v>5327</v>
      </c>
      <c r="B14" s="19" t="s">
        <v>5384</v>
      </c>
      <c r="C14" s="1">
        <v>5.9900000000000003E-4</v>
      </c>
      <c r="D14" s="1">
        <v>136</v>
      </c>
    </row>
    <row r="15" spans="1:12">
      <c r="A15" s="1" t="s">
        <v>5328</v>
      </c>
      <c r="B15" s="19" t="s">
        <v>5385</v>
      </c>
      <c r="C15" s="1">
        <v>7.3600000000000002E-3</v>
      </c>
      <c r="D15" s="1">
        <v>75</v>
      </c>
    </row>
    <row r="16" spans="1:12">
      <c r="A16" s="1" t="s">
        <v>5329</v>
      </c>
      <c r="B16" s="19" t="s">
        <v>5386</v>
      </c>
      <c r="C16" s="1">
        <v>2.47E-3</v>
      </c>
      <c r="D16" s="1">
        <v>107</v>
      </c>
    </row>
    <row r="17" spans="1:4">
      <c r="A17" s="1" t="s">
        <v>5330</v>
      </c>
      <c r="B17" s="19" t="s">
        <v>5387</v>
      </c>
      <c r="C17" s="1">
        <v>8.1099999999999992E-3</v>
      </c>
      <c r="D17" s="1">
        <v>182</v>
      </c>
    </row>
    <row r="18" spans="1:4">
      <c r="A18" s="1" t="s">
        <v>5331</v>
      </c>
      <c r="B18" s="19" t="s">
        <v>5388</v>
      </c>
      <c r="C18" s="1">
        <v>5.71E-4</v>
      </c>
      <c r="D18" s="1">
        <v>155</v>
      </c>
    </row>
    <row r="19" spans="1:4">
      <c r="A19" s="1" t="s">
        <v>5332</v>
      </c>
      <c r="B19" s="19" t="s">
        <v>5389</v>
      </c>
      <c r="C19" s="1">
        <v>5.9100000000000003E-3</v>
      </c>
      <c r="D19" s="1">
        <v>105</v>
      </c>
    </row>
    <row r="20" spans="1:4">
      <c r="A20" s="1" t="s">
        <v>5333</v>
      </c>
      <c r="B20" s="19" t="s">
        <v>5390</v>
      </c>
      <c r="C20" s="1">
        <v>3.0300000000000001E-2</v>
      </c>
      <c r="D20" s="1">
        <v>45</v>
      </c>
    </row>
    <row r="21" spans="1:4">
      <c r="A21" s="1" t="s">
        <v>5334</v>
      </c>
      <c r="B21" s="19" t="s">
        <v>5391</v>
      </c>
      <c r="C21" s="1">
        <v>3.1699999999999999E-2</v>
      </c>
      <c r="D21" s="1">
        <v>133</v>
      </c>
    </row>
    <row r="22" spans="1:4">
      <c r="A22" s="1" t="s">
        <v>5335</v>
      </c>
      <c r="B22" s="19" t="s">
        <v>5392</v>
      </c>
      <c r="C22" s="1">
        <v>1.29E-2</v>
      </c>
      <c r="D22" s="1">
        <v>148</v>
      </c>
    </row>
    <row r="23" spans="1:4">
      <c r="A23" s="1" t="s">
        <v>5336</v>
      </c>
      <c r="B23" s="19" t="s">
        <v>5393</v>
      </c>
      <c r="C23" s="1">
        <v>2.64E-2</v>
      </c>
      <c r="D23" s="1">
        <v>82</v>
      </c>
    </row>
    <row r="24" spans="1:4">
      <c r="A24" s="1" t="s">
        <v>5337</v>
      </c>
      <c r="B24" s="19" t="s">
        <v>5394</v>
      </c>
      <c r="C24" s="1">
        <v>7.3800000000000003E-3</v>
      </c>
      <c r="D24" s="1">
        <v>21</v>
      </c>
    </row>
    <row r="25" spans="1:4">
      <c r="A25" s="1" t="s">
        <v>5338</v>
      </c>
      <c r="B25" s="19" t="s">
        <v>5395</v>
      </c>
      <c r="C25" s="1">
        <v>1.5900000000000001E-2</v>
      </c>
      <c r="D25" s="1">
        <v>102</v>
      </c>
    </row>
    <row r="26" spans="1:4">
      <c r="A26" s="1" t="s">
        <v>5339</v>
      </c>
      <c r="B26" s="19" t="s">
        <v>5396</v>
      </c>
      <c r="C26" s="1">
        <v>7.45E-3</v>
      </c>
      <c r="D26" s="1">
        <v>52</v>
      </c>
    </row>
    <row r="27" spans="1:4">
      <c r="A27" s="1" t="s">
        <v>5340</v>
      </c>
      <c r="B27" s="19" t="s">
        <v>5397</v>
      </c>
      <c r="C27" s="1">
        <v>3.8699999999999998E-2</v>
      </c>
      <c r="D27" s="1">
        <v>191</v>
      </c>
    </row>
    <row r="28" spans="1:4">
      <c r="A28" s="1" t="s">
        <v>5341</v>
      </c>
      <c r="B28" s="19" t="s">
        <v>5398</v>
      </c>
      <c r="C28" s="1">
        <v>1.15E-2</v>
      </c>
      <c r="D28" s="1">
        <v>186</v>
      </c>
    </row>
    <row r="29" spans="1:4">
      <c r="A29" s="1" t="s">
        <v>5342</v>
      </c>
      <c r="B29" s="19" t="s">
        <v>5399</v>
      </c>
      <c r="C29" s="1">
        <v>3.0200000000000001E-3</v>
      </c>
      <c r="D29" s="1">
        <v>177</v>
      </c>
    </row>
    <row r="30" spans="1:4">
      <c r="A30" s="1" t="s">
        <v>5343</v>
      </c>
      <c r="B30" s="19" t="s">
        <v>5400</v>
      </c>
      <c r="C30" s="1">
        <v>4.3200000000000001E-3</v>
      </c>
      <c r="D30" s="1">
        <v>137</v>
      </c>
    </row>
    <row r="31" spans="1:4">
      <c r="A31" s="1" t="s">
        <v>5344</v>
      </c>
      <c r="B31" s="19" t="s">
        <v>5401</v>
      </c>
      <c r="C31" s="1">
        <v>6.2E-4</v>
      </c>
      <c r="D31" s="1">
        <v>183</v>
      </c>
    </row>
    <row r="32" spans="1:4">
      <c r="A32" s="1" t="s">
        <v>5345</v>
      </c>
      <c r="B32" s="19" t="s">
        <v>5402</v>
      </c>
      <c r="C32" s="1">
        <v>4.8300000000000003E-2</v>
      </c>
      <c r="D32" s="1">
        <v>86</v>
      </c>
    </row>
    <row r="33" spans="1:4">
      <c r="A33" s="1" t="s">
        <v>5346</v>
      </c>
      <c r="B33" s="19" t="s">
        <v>5403</v>
      </c>
      <c r="C33" s="1">
        <v>2.3900000000000001E-2</v>
      </c>
      <c r="D33" s="1">
        <v>160</v>
      </c>
    </row>
    <row r="34" spans="1:4">
      <c r="A34" s="1" t="s">
        <v>5347</v>
      </c>
      <c r="B34" s="19" t="s">
        <v>5404</v>
      </c>
      <c r="C34" s="1">
        <v>7.6699999999999994E-5</v>
      </c>
      <c r="D34" s="1">
        <v>122</v>
      </c>
    </row>
    <row r="35" spans="1:4">
      <c r="A35" s="1" t="s">
        <v>5348</v>
      </c>
      <c r="B35" s="19" t="s">
        <v>5405</v>
      </c>
      <c r="C35" s="1">
        <v>0.05</v>
      </c>
      <c r="D35" s="1">
        <v>11</v>
      </c>
    </row>
    <row r="36" spans="1:4">
      <c r="A36" s="1" t="s">
        <v>5349</v>
      </c>
      <c r="B36" s="19" t="s">
        <v>5406</v>
      </c>
      <c r="C36" s="1">
        <v>3.1800000000000002E-2</v>
      </c>
      <c r="D36" s="1">
        <v>146</v>
      </c>
    </row>
    <row r="37" spans="1:4">
      <c r="A37" s="1" t="s">
        <v>5350</v>
      </c>
      <c r="B37" s="19" t="s">
        <v>5407</v>
      </c>
      <c r="C37" s="1">
        <v>2.9399999999999999E-2</v>
      </c>
      <c r="D37" s="1">
        <v>49</v>
      </c>
    </row>
    <row r="38" spans="1:4">
      <c r="A38" s="1" t="s">
        <v>5351</v>
      </c>
      <c r="B38" s="19" t="s">
        <v>5408</v>
      </c>
      <c r="C38" s="1">
        <v>3.6600000000000001E-3</v>
      </c>
      <c r="D38" s="1">
        <v>100</v>
      </c>
    </row>
    <row r="39" spans="1:4">
      <c r="A39" s="1" t="s">
        <v>5352</v>
      </c>
      <c r="B39" s="19" t="s">
        <v>5409</v>
      </c>
      <c r="C39" s="1">
        <v>2.87E-2</v>
      </c>
      <c r="D39" s="1">
        <v>100</v>
      </c>
    </row>
    <row r="40" spans="1:4">
      <c r="A40" s="1" t="s">
        <v>5353</v>
      </c>
      <c r="B40" s="19" t="s">
        <v>5410</v>
      </c>
      <c r="C40" s="1">
        <v>1.1900000000000001E-2</v>
      </c>
      <c r="D40" s="1">
        <v>118</v>
      </c>
    </row>
    <row r="41" spans="1:4">
      <c r="A41" s="1" t="s">
        <v>5354</v>
      </c>
      <c r="B41" s="19" t="s">
        <v>5411</v>
      </c>
      <c r="C41" s="1">
        <v>1.02E-4</v>
      </c>
      <c r="D41" s="1">
        <v>180</v>
      </c>
    </row>
    <row r="42" spans="1:4">
      <c r="A42" s="1" t="s">
        <v>5355</v>
      </c>
      <c r="B42" s="19" t="s">
        <v>5412</v>
      </c>
      <c r="C42" s="1">
        <v>2.0500000000000001E-2</v>
      </c>
      <c r="D42" s="1">
        <v>135</v>
      </c>
    </row>
    <row r="43" spans="1:4">
      <c r="A43" s="1" t="s">
        <v>5356</v>
      </c>
      <c r="B43" s="19" t="s">
        <v>5413</v>
      </c>
      <c r="C43" s="1">
        <v>9.0200000000000002E-3</v>
      </c>
      <c r="D43" s="1">
        <v>134</v>
      </c>
    </row>
    <row r="44" spans="1:4">
      <c r="A44" s="1" t="s">
        <v>5357</v>
      </c>
      <c r="B44" s="19" t="s">
        <v>5414</v>
      </c>
      <c r="C44" s="1">
        <v>3.39E-2</v>
      </c>
      <c r="D44" s="1">
        <v>183</v>
      </c>
    </row>
    <row r="45" spans="1:4">
      <c r="A45" s="1" t="s">
        <v>5358</v>
      </c>
      <c r="B45" s="19" t="s">
        <v>5415</v>
      </c>
      <c r="C45" s="1">
        <v>4.7800000000000004E-3</v>
      </c>
      <c r="D45" s="1">
        <v>162</v>
      </c>
    </row>
    <row r="46" spans="1:4">
      <c r="A46" s="1" t="s">
        <v>5359</v>
      </c>
      <c r="B46" s="19" t="s">
        <v>5416</v>
      </c>
      <c r="C46" s="1">
        <v>5.1799999999999997E-3</v>
      </c>
      <c r="D46" s="1">
        <v>168</v>
      </c>
    </row>
    <row r="47" spans="1:4">
      <c r="A47" s="1" t="s">
        <v>5360</v>
      </c>
      <c r="B47" s="19" t="s">
        <v>5417</v>
      </c>
      <c r="C47" s="1">
        <v>1.5200000000000001E-3</v>
      </c>
      <c r="D47" s="1">
        <v>121</v>
      </c>
    </row>
    <row r="48" spans="1:4">
      <c r="A48" s="1" t="s">
        <v>2900</v>
      </c>
      <c r="B48" s="19" t="s">
        <v>2917</v>
      </c>
      <c r="C48" s="1">
        <v>4.5799999999999999E-3</v>
      </c>
      <c r="D48" s="1">
        <v>117</v>
      </c>
    </row>
    <row r="49" spans="1:4">
      <c r="A49" s="1" t="s">
        <v>2901</v>
      </c>
      <c r="B49" s="19" t="s">
        <v>2918</v>
      </c>
      <c r="C49" s="1">
        <v>1.2E-2</v>
      </c>
      <c r="D49" s="1">
        <v>53</v>
      </c>
    </row>
    <row r="50" spans="1:4">
      <c r="A50" s="1" t="s">
        <v>5361</v>
      </c>
      <c r="B50" s="19" t="s">
        <v>5418</v>
      </c>
      <c r="C50" s="1">
        <v>4.7999999999999996E-3</v>
      </c>
      <c r="D50" s="1">
        <v>138</v>
      </c>
    </row>
    <row r="51" spans="1:4">
      <c r="A51" s="1" t="s">
        <v>5362</v>
      </c>
      <c r="B51" s="19" t="s">
        <v>5419</v>
      </c>
      <c r="C51" s="1">
        <v>2.1899999999999999E-2</v>
      </c>
      <c r="D51" s="1">
        <v>69</v>
      </c>
    </row>
    <row r="52" spans="1:4">
      <c r="A52" s="1" t="s">
        <v>5363</v>
      </c>
      <c r="B52" s="19" t="s">
        <v>5420</v>
      </c>
      <c r="C52" s="1">
        <v>2.1899999999999999E-2</v>
      </c>
      <c r="D52" s="1">
        <v>163</v>
      </c>
    </row>
    <row r="53" spans="1:4">
      <c r="A53" s="1" t="s">
        <v>5364</v>
      </c>
      <c r="B53" s="19" t="s">
        <v>5421</v>
      </c>
      <c r="C53" s="1">
        <v>2.8900000000000002E-3</v>
      </c>
      <c r="D53" s="1">
        <v>170</v>
      </c>
    </row>
    <row r="54" spans="1:4">
      <c r="A54" s="1" t="s">
        <v>5365</v>
      </c>
      <c r="B54" s="19" t="s">
        <v>5422</v>
      </c>
      <c r="C54" s="1">
        <v>4.07E-2</v>
      </c>
      <c r="D54" s="1">
        <v>115</v>
      </c>
    </row>
    <row r="55" spans="1:4">
      <c r="A55" s="1" t="s">
        <v>5366</v>
      </c>
      <c r="B55" s="19" t="s">
        <v>5423</v>
      </c>
      <c r="C55" s="1">
        <v>4.3499999999999997E-2</v>
      </c>
      <c r="D55" s="1">
        <v>183</v>
      </c>
    </row>
    <row r="56" spans="1:4">
      <c r="A56" s="1" t="s">
        <v>5367</v>
      </c>
      <c r="B56" s="19" t="s">
        <v>5424</v>
      </c>
      <c r="C56" s="1">
        <v>4.5100000000000001E-2</v>
      </c>
      <c r="D56" s="1">
        <v>158</v>
      </c>
    </row>
    <row r="57" spans="1:4">
      <c r="A57" s="1" t="s">
        <v>5368</v>
      </c>
      <c r="B57" s="19" t="s">
        <v>5425</v>
      </c>
      <c r="C57" s="1">
        <v>8.6800000000000002E-3</v>
      </c>
      <c r="D57" s="1">
        <v>111</v>
      </c>
    </row>
    <row r="58" spans="1:4">
      <c r="A58" s="1" t="s">
        <v>5369</v>
      </c>
      <c r="B58" s="19" t="s">
        <v>5426</v>
      </c>
      <c r="C58" s="1">
        <v>8.6499999999999999E-4</v>
      </c>
      <c r="D58" s="1">
        <v>57</v>
      </c>
    </row>
    <row r="59" spans="1:4">
      <c r="A59" s="1" t="s">
        <v>5370</v>
      </c>
      <c r="B59" s="19" t="s">
        <v>5427</v>
      </c>
      <c r="C59" s="1">
        <v>2.6599999999999999E-2</v>
      </c>
      <c r="D59" s="1">
        <v>128</v>
      </c>
    </row>
    <row r="60" spans="1:4">
      <c r="A60" s="1" t="s">
        <v>5371</v>
      </c>
      <c r="B60" s="19" t="s">
        <v>5428</v>
      </c>
      <c r="C60" s="1">
        <v>2.35E-2</v>
      </c>
      <c r="D60" s="1">
        <v>60</v>
      </c>
    </row>
    <row r="61" spans="1:4">
      <c r="A61" s="1" t="s">
        <v>5372</v>
      </c>
      <c r="B61" s="19" t="s">
        <v>5429</v>
      </c>
      <c r="C61" s="1">
        <v>2.4399999999999999E-3</v>
      </c>
      <c r="D61" s="1">
        <v>70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Hojat</dc:creator>
  <cp:lastModifiedBy>hp</cp:lastModifiedBy>
  <dcterms:created xsi:type="dcterms:W3CDTF">2021-02-15T11:20:31Z</dcterms:created>
  <dcterms:modified xsi:type="dcterms:W3CDTF">2022-04-20T16:45:43Z</dcterms:modified>
</cp:coreProperties>
</file>