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llenbosch_Postdoc\In silico article\#Re-write_Removed protein data\Submitted to BMC Genomics\Submission following Rebuttal\"/>
    </mc:Choice>
  </mc:AlternateContent>
  <xr:revisionPtr revIDLastSave="0" documentId="13_ncr:1_{5E30FC1D-2F5A-46B0-8AE2-5D88D6EF4A27}" xr6:coauthVersionLast="47" xr6:coauthVersionMax="47" xr10:uidLastSave="{00000000-0000-0000-0000-000000000000}"/>
  <bookViews>
    <workbookView xWindow="-108" yWindow="-108" windowWidth="23256" windowHeight="12576" xr2:uid="{33EA5176-95B8-4CA6-A939-98E35E2DF5B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Sheet1!$A$2:$D$727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4" i="1" l="1"/>
  <c r="C652" i="1"/>
  <c r="C580" i="1"/>
  <c r="C215" i="1"/>
  <c r="C156" i="1"/>
  <c r="C568" i="1"/>
  <c r="C190" i="1"/>
  <c r="C189" i="1"/>
  <c r="C640" i="1"/>
  <c r="C388" i="1"/>
  <c r="C138" i="1"/>
  <c r="C136" i="1"/>
  <c r="C210" i="1"/>
  <c r="C199" i="1"/>
  <c r="C269" i="1"/>
  <c r="C270" i="1"/>
  <c r="C520" i="1"/>
  <c r="C510" i="1"/>
  <c r="C511" i="1"/>
  <c r="C104" i="1"/>
  <c r="C359" i="1"/>
  <c r="C223" i="1"/>
  <c r="C467" i="1"/>
  <c r="C92" i="1"/>
  <c r="C75" i="1"/>
  <c r="C527" i="1"/>
  <c r="C347" i="1"/>
  <c r="C572" i="1"/>
  <c r="C693" i="1"/>
  <c r="C225" i="1"/>
  <c r="C129" i="1"/>
  <c r="C164" i="1"/>
  <c r="C261" i="1"/>
  <c r="C376" i="1"/>
  <c r="C555" i="1"/>
  <c r="C89" i="1"/>
  <c r="C552" i="1"/>
  <c r="C569" i="1"/>
  <c r="C336" i="1"/>
  <c r="C546" i="1"/>
  <c r="C59" i="1"/>
  <c r="C630" i="1"/>
  <c r="C246" i="1"/>
  <c r="C315" i="1"/>
  <c r="C516" i="1"/>
  <c r="C222" i="1"/>
  <c r="C137" i="1"/>
  <c r="C318" i="1"/>
  <c r="C539" i="1"/>
  <c r="C443" i="1"/>
  <c r="C242" i="1"/>
  <c r="C441" i="1"/>
  <c r="C100" i="1"/>
  <c r="C184" i="1"/>
  <c r="C391" i="1"/>
  <c r="C175" i="1"/>
  <c r="C287" i="1"/>
  <c r="C206" i="1"/>
  <c r="C121" i="1"/>
  <c r="C117" i="1"/>
  <c r="C177" i="1"/>
  <c r="C394" i="1"/>
  <c r="C541" i="1"/>
  <c r="C268" i="1"/>
  <c r="C306" i="1"/>
  <c r="C504" i="1"/>
  <c r="C70" i="1"/>
  <c r="C301" i="1"/>
  <c r="C56" i="1"/>
  <c r="C477" i="1"/>
  <c r="C302" i="1"/>
  <c r="C594" i="1"/>
  <c r="C135" i="1"/>
  <c r="C449" i="1"/>
  <c r="C453" i="1"/>
  <c r="C619" i="1"/>
  <c r="C112" i="1"/>
  <c r="C421" i="1"/>
  <c r="C635" i="1"/>
  <c r="C252" i="1"/>
  <c r="C559" i="1"/>
  <c r="C71" i="1"/>
  <c r="C253" i="1"/>
  <c r="C581" i="1"/>
  <c r="C364" i="1"/>
  <c r="C430" i="1"/>
  <c r="C345" i="1"/>
  <c r="C266" i="1"/>
  <c r="C558" i="1"/>
  <c r="C58" i="1"/>
  <c r="C382" i="1"/>
  <c r="C76" i="1"/>
  <c r="C722" i="1"/>
  <c r="C512" i="1"/>
  <c r="C622" i="1"/>
  <c r="C514" i="1"/>
  <c r="C247" i="1"/>
  <c r="C291" i="1"/>
  <c r="C40" i="1"/>
  <c r="C227" i="1"/>
  <c r="C41" i="1"/>
  <c r="C370" i="1"/>
  <c r="C620" i="1"/>
  <c r="C533" i="1"/>
  <c r="C212" i="1"/>
  <c r="C226" i="1"/>
  <c r="C282" i="1"/>
  <c r="C304" i="1"/>
  <c r="C498" i="1"/>
  <c r="C398" i="1"/>
  <c r="C427" i="1"/>
  <c r="C73" i="1"/>
  <c r="C102" i="1"/>
  <c r="C645" i="1"/>
  <c r="C590" i="1"/>
  <c r="C487" i="1"/>
  <c r="C208" i="1"/>
  <c r="C193" i="1"/>
  <c r="C435" i="1"/>
  <c r="C592" i="1"/>
  <c r="C578" i="1"/>
  <c r="C711" i="1"/>
  <c r="C48" i="1"/>
  <c r="C664" i="1"/>
  <c r="C616" i="1"/>
  <c r="C108" i="1"/>
  <c r="C188" i="1"/>
  <c r="C337" i="1"/>
  <c r="C106" i="1"/>
  <c r="C110" i="1"/>
  <c r="C109" i="1"/>
  <c r="C553" i="1"/>
  <c r="C484" i="1"/>
  <c r="C343" i="1"/>
  <c r="C686" i="1"/>
  <c r="C586" i="1"/>
  <c r="C236" i="1"/>
  <c r="C455" i="1"/>
  <c r="C544" i="1"/>
  <c r="C596" i="1"/>
  <c r="C378" i="1"/>
  <c r="C333" i="1"/>
  <c r="C275" i="1"/>
  <c r="C64" i="1"/>
  <c r="C458" i="1"/>
  <c r="C228" i="1"/>
  <c r="C297" i="1"/>
  <c r="C676" i="1"/>
  <c r="C204" i="1"/>
  <c r="C599" i="1"/>
  <c r="C165" i="1"/>
  <c r="C550" i="1"/>
  <c r="C634" i="1"/>
  <c r="C570" i="1"/>
  <c r="C372" i="1"/>
  <c r="C562" i="1"/>
  <c r="C413" i="1"/>
  <c r="C720" i="1"/>
  <c r="C424" i="1"/>
  <c r="C107" i="1"/>
  <c r="C579" i="1"/>
  <c r="C448" i="1"/>
  <c r="C113" i="1"/>
  <c r="C434" i="1"/>
  <c r="C256" i="1"/>
  <c r="C532" i="1"/>
  <c r="C612" i="1"/>
  <c r="C198" i="1"/>
  <c r="C644" i="1"/>
  <c r="C303" i="1"/>
  <c r="C479" i="1"/>
  <c r="C218" i="1"/>
  <c r="C537" i="1"/>
  <c r="C243" i="1"/>
  <c r="C46" i="1"/>
  <c r="C101" i="1"/>
  <c r="C203" i="1"/>
  <c r="C334" i="1"/>
  <c r="C170" i="1"/>
  <c r="C126" i="1"/>
  <c r="C472" i="1"/>
  <c r="C98" i="1"/>
  <c r="C262" i="1"/>
  <c r="C308" i="1"/>
  <c r="C530" i="1"/>
  <c r="C325" i="1"/>
  <c r="C517" i="1"/>
  <c r="C525" i="1"/>
  <c r="C571" i="1"/>
  <c r="C591" i="1"/>
  <c r="C140" i="1"/>
  <c r="C259" i="1"/>
  <c r="C587" i="1"/>
  <c r="C118" i="1"/>
  <c r="C124" i="1"/>
  <c r="C294" i="1"/>
  <c r="C328" i="1"/>
  <c r="C348" i="1"/>
  <c r="C575" i="1"/>
  <c r="C528" i="1"/>
  <c r="C288" i="1"/>
  <c r="C647" i="1"/>
  <c r="C508" i="1"/>
  <c r="C486" i="1"/>
  <c r="C332" i="1"/>
  <c r="C78" i="1"/>
  <c r="C567" i="1"/>
  <c r="C148" i="1"/>
  <c r="C221" i="1"/>
  <c r="C481" i="1"/>
  <c r="C440" i="1"/>
  <c r="C414" i="1"/>
  <c r="C600" i="1"/>
  <c r="C264" i="1"/>
  <c r="C560" i="1"/>
  <c r="C258" i="1"/>
  <c r="C694" i="1"/>
  <c r="C626" i="1"/>
  <c r="C499" i="1"/>
  <c r="C418" i="1"/>
  <c r="C307" i="1"/>
  <c r="C404" i="1"/>
  <c r="C57" i="1"/>
  <c r="C566" i="1"/>
  <c r="C416" i="1"/>
  <c r="C235" i="1"/>
  <c r="C346" i="1"/>
  <c r="C360" i="1"/>
  <c r="C617" i="1"/>
  <c r="C373" i="1"/>
  <c r="C90" i="1"/>
  <c r="C420" i="1"/>
  <c r="C216" i="1"/>
  <c r="C513" i="1"/>
  <c r="C273" i="1"/>
  <c r="C480" i="1"/>
  <c r="C272" i="1"/>
  <c r="C217" i="1"/>
  <c r="C628" i="1"/>
  <c r="C614" i="1"/>
  <c r="C618" i="1"/>
  <c r="C68" i="1"/>
  <c r="C368" i="1"/>
  <c r="C433" i="1"/>
  <c r="C545" i="1"/>
  <c r="C401" i="1"/>
  <c r="C411" i="1"/>
  <c r="C646" i="1"/>
  <c r="C249" i="1"/>
  <c r="C185" i="1"/>
  <c r="C611" i="1"/>
  <c r="C507" i="1"/>
  <c r="C35" i="1"/>
  <c r="C444" i="1"/>
  <c r="C452" i="1"/>
  <c r="C267" i="1"/>
  <c r="C556" i="1"/>
  <c r="C540" i="1"/>
  <c r="C573" i="1"/>
  <c r="C31" i="1"/>
  <c r="C239" i="1"/>
  <c r="C523" i="1"/>
  <c r="C341" i="1"/>
  <c r="C146" i="1"/>
  <c r="C432" i="1"/>
  <c r="C655" i="1"/>
  <c r="C159" i="1"/>
  <c r="C500" i="1"/>
  <c r="C609" i="1"/>
  <c r="C542" i="1"/>
  <c r="C712" i="1"/>
  <c r="C180" i="1"/>
  <c r="C408" i="1"/>
  <c r="C182" i="1"/>
  <c r="C399" i="1"/>
  <c r="C153" i="1"/>
  <c r="C610" i="1"/>
  <c r="C405" i="1"/>
  <c r="C202" i="1"/>
  <c r="C697" i="1"/>
  <c r="C340" i="1"/>
  <c r="C181" i="1"/>
  <c r="C339" i="1"/>
  <c r="C53" i="1"/>
  <c r="C531" i="1"/>
  <c r="C354" i="1"/>
  <c r="C209" i="1"/>
  <c r="C445" i="1"/>
  <c r="C451" i="1"/>
  <c r="C149" i="1"/>
  <c r="C463" i="1"/>
  <c r="C317" i="1"/>
  <c r="C380" i="1"/>
  <c r="C62" i="1"/>
  <c r="C257" i="1"/>
  <c r="C220" i="1"/>
  <c r="C390" i="1"/>
  <c r="C248" i="1"/>
  <c r="C632" i="1"/>
  <c r="C371" i="1"/>
  <c r="C254" i="1"/>
  <c r="C237" i="1"/>
  <c r="C93" i="1"/>
  <c r="C329" i="1"/>
  <c r="C446" i="1"/>
  <c r="C219" i="1"/>
  <c r="C392" i="1"/>
  <c r="C157" i="1"/>
  <c r="C211" i="1"/>
  <c r="C161" i="1"/>
  <c r="C649" i="1"/>
  <c r="C201" i="1"/>
  <c r="C245" i="1"/>
  <c r="C330" i="1"/>
  <c r="C673" i="1"/>
  <c r="C312" i="1"/>
  <c r="C244" i="1"/>
  <c r="C397" i="1"/>
  <c r="C436" i="1"/>
  <c r="C403" i="1"/>
  <c r="C515" i="1"/>
  <c r="C274" i="1"/>
  <c r="C99" i="1"/>
  <c r="C407" i="1"/>
  <c r="C447" i="1"/>
  <c r="C186" i="1"/>
  <c r="C95" i="1"/>
  <c r="C293" i="1"/>
  <c r="C351" i="1"/>
  <c r="C410" i="1"/>
  <c r="C425" i="1"/>
  <c r="C169" i="1"/>
  <c r="C422" i="1"/>
  <c r="C154" i="1"/>
  <c r="C232" i="1"/>
  <c r="C335" i="1"/>
  <c r="C636" i="1"/>
  <c r="C338" i="1"/>
  <c r="C152" i="1"/>
  <c r="C300" i="1"/>
  <c r="C83" i="1"/>
  <c r="C299" i="1"/>
  <c r="C42" i="1"/>
  <c r="C238" i="1"/>
  <c r="C86" i="1"/>
  <c r="C419" i="1"/>
  <c r="C82" i="1"/>
  <c r="C224" i="1"/>
  <c r="C485" i="1"/>
  <c r="C133" i="1"/>
  <c r="C179" i="1"/>
  <c r="C123" i="1"/>
  <c r="C67" i="1"/>
  <c r="C326" i="1"/>
  <c r="C263" i="1"/>
  <c r="C374" i="1"/>
  <c r="C563" i="1"/>
  <c r="C460" i="1"/>
  <c r="C192" i="1"/>
  <c r="C367" i="1"/>
  <c r="C396" i="1"/>
  <c r="C74" i="1"/>
  <c r="C134" i="1"/>
  <c r="C478" i="1"/>
  <c r="C459" i="1"/>
  <c r="C298" i="1"/>
  <c r="C369" i="1"/>
  <c r="C714" i="1"/>
  <c r="C251" i="1"/>
  <c r="C60" i="1"/>
  <c r="C36" i="1"/>
  <c r="C606" i="1"/>
  <c r="C589" i="1"/>
  <c r="C230" i="1"/>
  <c r="C49" i="1"/>
  <c r="C495" i="1"/>
  <c r="C132" i="1"/>
  <c r="C490" i="1"/>
  <c r="C719" i="1"/>
  <c r="C389" i="1"/>
  <c r="C139" i="1"/>
  <c r="C595" i="1"/>
  <c r="C624" i="1"/>
  <c r="C183" i="1"/>
  <c r="C549" i="1"/>
  <c r="C650" i="1"/>
  <c r="C284" i="1"/>
  <c r="C38" i="1"/>
  <c r="C501" i="1"/>
  <c r="C229" i="1"/>
  <c r="C85" i="1"/>
  <c r="C639" i="1"/>
  <c r="C691" i="1"/>
  <c r="C518" i="1"/>
  <c r="C615" i="1"/>
  <c r="C557" i="1"/>
  <c r="C483" i="1"/>
  <c r="C280" i="1"/>
  <c r="C79" i="1"/>
  <c r="C547" i="1"/>
  <c r="C65" i="1"/>
  <c r="C47" i="1"/>
  <c r="C231" i="1"/>
  <c r="C150" i="1"/>
  <c r="C358" i="1"/>
  <c r="C475" i="1"/>
  <c r="C593" i="1"/>
  <c r="C548" i="1"/>
  <c r="C361" i="1"/>
  <c r="C651" i="1"/>
  <c r="C314" i="1"/>
  <c r="C629" i="1"/>
  <c r="C365" i="1"/>
  <c r="C383" i="1"/>
  <c r="C191" i="1"/>
  <c r="C213" i="1"/>
  <c r="C178" i="1"/>
  <c r="C643" i="1"/>
  <c r="C439" i="1"/>
  <c r="C323" i="1"/>
  <c r="C289" i="1"/>
  <c r="C66" i="1"/>
  <c r="C450" i="1"/>
  <c r="C701" i="1"/>
  <c r="C588" i="1"/>
  <c r="C357" i="1"/>
  <c r="C305" i="1"/>
  <c r="C402" i="1"/>
  <c r="C604" i="1"/>
  <c r="C417" i="1"/>
  <c r="C583" i="1"/>
  <c r="C255" i="1"/>
  <c r="C492" i="1"/>
  <c r="C576" i="1"/>
  <c r="C168" i="1"/>
  <c r="C45" i="1"/>
  <c r="C205" i="1"/>
  <c r="C470" i="1"/>
  <c r="C469" i="1"/>
  <c r="C88" i="1"/>
  <c r="C281" i="1"/>
  <c r="C114" i="1"/>
  <c r="C379" i="1"/>
  <c r="C327" i="1"/>
  <c r="C141" i="1"/>
  <c r="C187" i="1"/>
  <c r="C127" i="1"/>
  <c r="C428" i="1"/>
  <c r="C466" i="1"/>
  <c r="C283" i="1"/>
  <c r="C142" i="1"/>
  <c r="C641" i="1"/>
  <c r="C493" i="1"/>
  <c r="C464" i="1"/>
  <c r="C415" i="1"/>
  <c r="C454" i="1"/>
  <c r="C278" i="1"/>
  <c r="C393" i="1"/>
  <c r="C120" i="1"/>
  <c r="C55" i="1"/>
  <c r="C319" i="1"/>
  <c r="C412" i="1"/>
  <c r="C207" i="1"/>
  <c r="C505" i="1"/>
  <c r="C51" i="1"/>
  <c r="C311" i="1"/>
  <c r="C234" i="1"/>
  <c r="C395" i="1"/>
  <c r="C342" i="1"/>
  <c r="C584" i="1"/>
  <c r="C551" i="1"/>
  <c r="C320" i="1"/>
  <c r="C536" i="1"/>
  <c r="C582" i="1"/>
  <c r="C63" i="1"/>
  <c r="C147" i="1"/>
  <c r="C471" i="1"/>
  <c r="C313" i="1"/>
  <c r="C316" i="1"/>
  <c r="C295" i="1"/>
  <c r="C442" i="1"/>
  <c r="C144" i="1"/>
  <c r="C497" i="1"/>
  <c r="C503" i="1"/>
  <c r="C97" i="1"/>
  <c r="C524" i="1"/>
  <c r="C94" i="1"/>
  <c r="C534" i="1"/>
  <c r="C173" i="1"/>
  <c r="C54" i="1"/>
  <c r="C43" i="1"/>
  <c r="C115" i="1"/>
  <c r="C377" i="1"/>
  <c r="C362" i="1"/>
  <c r="C465" i="1"/>
  <c r="C91" i="1"/>
  <c r="C286" i="1"/>
  <c r="C96" i="1"/>
  <c r="C637" i="1"/>
  <c r="C535" i="1"/>
  <c r="C423" i="1"/>
  <c r="C538" i="1"/>
  <c r="C80" i="1"/>
  <c r="C44" i="1"/>
  <c r="C678" i="1"/>
  <c r="C613" i="1"/>
  <c r="C366" i="1"/>
  <c r="C171" i="1"/>
  <c r="C77" i="1"/>
  <c r="C386" i="1"/>
  <c r="C296" i="1"/>
  <c r="C509" i="1"/>
  <c r="C125" i="1"/>
  <c r="C285" i="1"/>
  <c r="C69" i="1"/>
  <c r="C623" i="1"/>
  <c r="C409" i="1"/>
  <c r="C638" i="1"/>
  <c r="C529" i="1"/>
  <c r="C352" i="1"/>
  <c r="C128" i="1"/>
  <c r="C355" i="1"/>
  <c r="C172" i="1"/>
  <c r="C627" i="1"/>
  <c r="C116" i="1"/>
  <c r="C162" i="1"/>
  <c r="C163" i="1"/>
  <c r="C665" i="1"/>
  <c r="C473" i="1"/>
  <c r="C381" i="1"/>
  <c r="C145" i="1"/>
  <c r="C671" i="1"/>
  <c r="C597" i="1"/>
  <c r="C461" i="1"/>
  <c r="C271" i="1"/>
  <c r="C406" i="1"/>
  <c r="C290" i="1"/>
  <c r="C344" i="1"/>
  <c r="C642" i="1"/>
  <c r="C160" i="1"/>
  <c r="C607" i="1"/>
  <c r="C468" i="1"/>
  <c r="C103" i="1"/>
  <c r="C574" i="1"/>
  <c r="C437" i="1"/>
  <c r="C50" i="1"/>
  <c r="C233" i="1"/>
  <c r="C654" i="1"/>
  <c r="C111" i="1"/>
  <c r="C119" i="1"/>
  <c r="C602" i="1"/>
  <c r="C61" i="1"/>
  <c r="C33" i="1"/>
  <c r="C158" i="1"/>
  <c r="C194" i="1"/>
  <c r="C321" i="1"/>
  <c r="C603" i="1"/>
  <c r="C704" i="1"/>
  <c r="C608" i="1"/>
  <c r="C554" i="1"/>
  <c r="C564" i="1"/>
  <c r="C648" i="1"/>
  <c r="C457" i="1"/>
  <c r="C605" i="1"/>
  <c r="C522" i="1"/>
  <c r="C543" i="1"/>
  <c r="C331" i="1"/>
  <c r="C387" i="1"/>
  <c r="C176" i="1"/>
  <c r="C34" i="1"/>
  <c r="C292" i="1"/>
  <c r="C122" i="1"/>
  <c r="C631" i="1"/>
  <c r="C656" i="1"/>
  <c r="C72" i="1"/>
  <c r="C717" i="1"/>
  <c r="C240" i="1"/>
  <c r="C684" i="1"/>
  <c r="C521" i="1"/>
  <c r="C143" i="1"/>
  <c r="C488" i="1"/>
  <c r="C526" i="1"/>
  <c r="C214" i="1"/>
  <c r="C279" i="1"/>
  <c r="C561" i="1"/>
  <c r="C474" i="1"/>
  <c r="C309" i="1"/>
  <c r="C621" i="1"/>
  <c r="C356" i="1"/>
  <c r="C462" i="1"/>
  <c r="C130" i="1"/>
  <c r="C585" i="1"/>
  <c r="C166" i="1"/>
  <c r="C241" i="1"/>
  <c r="C565" i="1"/>
  <c r="C353" i="1"/>
  <c r="C105" i="1"/>
  <c r="C349" i="1"/>
  <c r="C601" i="1"/>
  <c r="C174" i="1"/>
  <c r="C482" i="1"/>
  <c r="C52" i="1"/>
  <c r="C167" i="1"/>
  <c r="C310" i="1"/>
  <c r="C598" i="1"/>
  <c r="C131" i="1"/>
  <c r="C196" i="1"/>
  <c r="C431" i="1"/>
  <c r="C476" i="1"/>
  <c r="C375" i="1"/>
  <c r="C456" i="1"/>
  <c r="C277" i="1"/>
  <c r="C32" i="1"/>
  <c r="C491" i="1"/>
  <c r="C400" i="1"/>
  <c r="C363" i="1"/>
  <c r="C429" i="1"/>
  <c r="C502" i="1"/>
  <c r="C39" i="1"/>
  <c r="C577" i="1"/>
  <c r="C494" i="1"/>
  <c r="C195" i="1"/>
  <c r="C322" i="1"/>
  <c r="C489" i="1"/>
  <c r="C276" i="1"/>
  <c r="C37" i="1"/>
  <c r="C151" i="1"/>
  <c r="C350" i="1"/>
  <c r="C506" i="1"/>
  <c r="C496" i="1"/>
  <c r="C625" i="1"/>
  <c r="C81" i="1"/>
  <c r="C519" i="1"/>
  <c r="C84" i="1"/>
  <c r="C385" i="1" l="1"/>
  <c r="C384" i="1"/>
  <c r="C200" i="1"/>
  <c r="C633" i="1"/>
  <c r="C426" i="1"/>
  <c r="C197" i="1"/>
  <c r="C155" i="1"/>
  <c r="C260" i="1"/>
  <c r="C265" i="1"/>
  <c r="C250" i="1"/>
</calcChain>
</file>

<file path=xl/sharedStrings.xml><?xml version="1.0" encoding="utf-8"?>
<sst xmlns="http://schemas.openxmlformats.org/spreadsheetml/2006/main" count="2290" uniqueCount="1421">
  <si>
    <t>Putative effector</t>
  </si>
  <si>
    <t>Description</t>
  </si>
  <si>
    <t>Subcellular localisation</t>
  </si>
  <si>
    <t>APB03439</t>
  </si>
  <si>
    <t>AXE72024</t>
  </si>
  <si>
    <t>KAE8747299</t>
  </si>
  <si>
    <t>KAE9526927</t>
  </si>
  <si>
    <t>KAE9531975</t>
  </si>
  <si>
    <t>KAF0751065</t>
  </si>
  <si>
    <t>KAF0751694</t>
  </si>
  <si>
    <t>KAF0757829</t>
  </si>
  <si>
    <t>KAF0758930</t>
  </si>
  <si>
    <t>KAF0759311</t>
  </si>
  <si>
    <t>KAF0759439</t>
  </si>
  <si>
    <t>KAF0759730</t>
  </si>
  <si>
    <t>KAF0762348</t>
  </si>
  <si>
    <t>KAF0762409</t>
  </si>
  <si>
    <t>KAF0763788</t>
  </si>
  <si>
    <t>KAF0768703</t>
  </si>
  <si>
    <t>KAF0769891</t>
  </si>
  <si>
    <t>KAF0772380</t>
  </si>
  <si>
    <t>KAF0772890</t>
  </si>
  <si>
    <t>NP_001155387</t>
  </si>
  <si>
    <t>NP_001155662</t>
  </si>
  <si>
    <t>NP_001156259</t>
  </si>
  <si>
    <t>NP_001233023</t>
  </si>
  <si>
    <t>NP_001280290</t>
  </si>
  <si>
    <t>XP_001943582</t>
  </si>
  <si>
    <t>XP_001945043</t>
  </si>
  <si>
    <t>XP_001945626</t>
  </si>
  <si>
    <t>XP_001945971</t>
  </si>
  <si>
    <t>XP_001947462</t>
  </si>
  <si>
    <t>XP_001948722</t>
  </si>
  <si>
    <t>XP_001949511</t>
  </si>
  <si>
    <t>XP_001950950</t>
  </si>
  <si>
    <t>XP_001950980</t>
  </si>
  <si>
    <t>XP_001951503</t>
  </si>
  <si>
    <t>XP_001951592</t>
  </si>
  <si>
    <t>XP_001951879</t>
  </si>
  <si>
    <t>XP_001951977</t>
  </si>
  <si>
    <t>XP_001952163</t>
  </si>
  <si>
    <t>XP_003240630</t>
  </si>
  <si>
    <t>XP_003240930</t>
  </si>
  <si>
    <t>XP_003241011</t>
  </si>
  <si>
    <t>XP_003241979</t>
  </si>
  <si>
    <t>XP_003242652</t>
  </si>
  <si>
    <t>XP_003245150</t>
  </si>
  <si>
    <t>XP_003245168</t>
  </si>
  <si>
    <t>XP_003245827</t>
  </si>
  <si>
    <t>XP_003247807</t>
  </si>
  <si>
    <t>XP_008189795</t>
  </si>
  <si>
    <t>XP_015363152</t>
  </si>
  <si>
    <t>XP_015363157</t>
  </si>
  <si>
    <t>XP_015363180</t>
  </si>
  <si>
    <t>XP_015363273</t>
  </si>
  <si>
    <t>XP_015363333</t>
  </si>
  <si>
    <t>XP_015363353</t>
  </si>
  <si>
    <t>XP_015363379</t>
  </si>
  <si>
    <t>XP_015363407</t>
  </si>
  <si>
    <t>XP_015363429</t>
  </si>
  <si>
    <t>XP_015363484</t>
  </si>
  <si>
    <t>XP_015363502</t>
  </si>
  <si>
    <t>XP_015363569</t>
  </si>
  <si>
    <t>XP_015363624</t>
  </si>
  <si>
    <t>XP_015363627</t>
  </si>
  <si>
    <t>XP_015363717</t>
  </si>
  <si>
    <t>XP_015363754</t>
  </si>
  <si>
    <t>XP_015363814</t>
  </si>
  <si>
    <t>XP_015363838</t>
  </si>
  <si>
    <t>XP_015363977</t>
  </si>
  <si>
    <t>XP_015364013</t>
  </si>
  <si>
    <t>XP_015364016</t>
  </si>
  <si>
    <t>XP_015364024</t>
  </si>
  <si>
    <t>XP_015364031</t>
  </si>
  <si>
    <t>XP_015364034</t>
  </si>
  <si>
    <t>XP_015364072</t>
  </si>
  <si>
    <t>XP_015364093</t>
  </si>
  <si>
    <t>XP_015364140</t>
  </si>
  <si>
    <t>XP_015364285</t>
  </si>
  <si>
    <t>XP_015364381</t>
  </si>
  <si>
    <t>XP_015364430</t>
  </si>
  <si>
    <t>XP_015364619</t>
  </si>
  <si>
    <t>XP_015364746</t>
  </si>
  <si>
    <t>XP_015364755</t>
  </si>
  <si>
    <t>XP_015364900</t>
  </si>
  <si>
    <t>XP_015364910</t>
  </si>
  <si>
    <t>XP_015364913</t>
  </si>
  <si>
    <t>XP_015364983</t>
  </si>
  <si>
    <t>XP_015364985</t>
  </si>
  <si>
    <t>XP_015365005</t>
  </si>
  <si>
    <t>XP_015365027</t>
  </si>
  <si>
    <t>XP_015365040</t>
  </si>
  <si>
    <t>XP_015365161</t>
  </si>
  <si>
    <t>XP_015365215</t>
  </si>
  <si>
    <t>XP_015365262</t>
  </si>
  <si>
    <t>XP_015365284</t>
  </si>
  <si>
    <t>XP_015365300</t>
  </si>
  <si>
    <t>XP_015365304</t>
  </si>
  <si>
    <t>XP_015365325</t>
  </si>
  <si>
    <t>XP_015365331</t>
  </si>
  <si>
    <t>XP_015365333</t>
  </si>
  <si>
    <t>XP_015365343</t>
  </si>
  <si>
    <t>XP_015365446</t>
  </si>
  <si>
    <t>XP_015365475</t>
  </si>
  <si>
    <t>XP_015365525</t>
  </si>
  <si>
    <t>XP_015365530</t>
  </si>
  <si>
    <t>XP_015365550</t>
  </si>
  <si>
    <t>XP_015365651</t>
  </si>
  <si>
    <t>XP_015365737</t>
  </si>
  <si>
    <t>XP_015365778</t>
  </si>
  <si>
    <t>XP_015365779</t>
  </si>
  <si>
    <t>XP_015365818</t>
  </si>
  <si>
    <t>XP_015365869</t>
  </si>
  <si>
    <t>XP_015365885</t>
  </si>
  <si>
    <t>XP_015365887</t>
  </si>
  <si>
    <t>XP_015365890</t>
  </si>
  <si>
    <t>XP_015365933</t>
  </si>
  <si>
    <t>XP_015365934</t>
  </si>
  <si>
    <t>XP_015366036</t>
  </si>
  <si>
    <t>XP_015366038</t>
  </si>
  <si>
    <t>XP_015366053</t>
  </si>
  <si>
    <t>XP_015366111</t>
  </si>
  <si>
    <t>XP_015366133</t>
  </si>
  <si>
    <t>XP_015366223</t>
  </si>
  <si>
    <t>XP_015366226</t>
  </si>
  <si>
    <t>XP_015366260</t>
  </si>
  <si>
    <t>XP_015366283</t>
  </si>
  <si>
    <t>XP_015366294</t>
  </si>
  <si>
    <t>XP_015366295</t>
  </si>
  <si>
    <t>XP_015366359</t>
  </si>
  <si>
    <t>XP_015366367</t>
  </si>
  <si>
    <t>XP_015366382</t>
  </si>
  <si>
    <t>XP_015366413</t>
  </si>
  <si>
    <t>XP_015366428</t>
  </si>
  <si>
    <t>XP_015366438</t>
  </si>
  <si>
    <t>XP_015366688</t>
  </si>
  <si>
    <t>XP_015366699</t>
  </si>
  <si>
    <t>XP_015366710</t>
  </si>
  <si>
    <t>XP_015366741</t>
  </si>
  <si>
    <t>XP_015366789</t>
  </si>
  <si>
    <t>XP_015366819</t>
  </si>
  <si>
    <t>XP_015366829</t>
  </si>
  <si>
    <t>XP_015366862</t>
  </si>
  <si>
    <t>XP_015366863</t>
  </si>
  <si>
    <t>XP_015366927</t>
  </si>
  <si>
    <t>XP_015367014</t>
  </si>
  <si>
    <t>XP_015367035</t>
  </si>
  <si>
    <t>XP_015367053</t>
  </si>
  <si>
    <t>XP_015367067</t>
  </si>
  <si>
    <t>XP_015367118</t>
  </si>
  <si>
    <t>XP_015367177</t>
  </si>
  <si>
    <t>XP_015367191</t>
  </si>
  <si>
    <t>XP_015367231</t>
  </si>
  <si>
    <t>XP_015367246</t>
  </si>
  <si>
    <t>XP_015367310</t>
  </si>
  <si>
    <t>XP_015367381</t>
  </si>
  <si>
    <t>XP_015367476</t>
  </si>
  <si>
    <t>XP_015367513</t>
  </si>
  <si>
    <t>XP_015367540</t>
  </si>
  <si>
    <t>XP_015367565</t>
  </si>
  <si>
    <t>XP_015367569</t>
  </si>
  <si>
    <t>XP_015367647</t>
  </si>
  <si>
    <t>XP_015367648</t>
  </si>
  <si>
    <t>XP_015367655</t>
  </si>
  <si>
    <t>XP_015367738</t>
  </si>
  <si>
    <t>XP_015367755</t>
  </si>
  <si>
    <t>XP_015367766</t>
  </si>
  <si>
    <t>XP_015367775</t>
  </si>
  <si>
    <t>XP_015367776</t>
  </si>
  <si>
    <t>XP_015367778</t>
  </si>
  <si>
    <t>XP_015367819</t>
  </si>
  <si>
    <t>XP_015367855</t>
  </si>
  <si>
    <t>XP_015367884</t>
  </si>
  <si>
    <t>XP_015367906</t>
  </si>
  <si>
    <t>XP_015367915</t>
  </si>
  <si>
    <t>XP_015367942</t>
  </si>
  <si>
    <t>XP_015367971</t>
  </si>
  <si>
    <t>XP_015367986</t>
  </si>
  <si>
    <t>XP_015368013</t>
  </si>
  <si>
    <t>XP_015368041</t>
  </si>
  <si>
    <t>XP_015368042</t>
  </si>
  <si>
    <t>XP_015368050</t>
  </si>
  <si>
    <t>XP_015368083</t>
  </si>
  <si>
    <t>XP_015368209</t>
  </si>
  <si>
    <t>XP_015368218</t>
  </si>
  <si>
    <t>XP_015368311</t>
  </si>
  <si>
    <t>XP_015368482</t>
  </si>
  <si>
    <t>XP_015368516</t>
  </si>
  <si>
    <t>XP_015368529</t>
  </si>
  <si>
    <t>XP_015368548</t>
  </si>
  <si>
    <t>XP_015368639</t>
  </si>
  <si>
    <t>XP_015368696</t>
  </si>
  <si>
    <t>XP_015368743</t>
  </si>
  <si>
    <t>XP_015368774</t>
  </si>
  <si>
    <t>XP_015368775</t>
  </si>
  <si>
    <t>XP_015368776</t>
  </si>
  <si>
    <t>XP_015368788</t>
  </si>
  <si>
    <t>XP_015368831</t>
  </si>
  <si>
    <t>XP_015368848</t>
  </si>
  <si>
    <t>XP_015368932</t>
  </si>
  <si>
    <t>XP_015368979</t>
  </si>
  <si>
    <t>XP_015369014</t>
  </si>
  <si>
    <t>XP_015369016</t>
  </si>
  <si>
    <t>XP_015369033</t>
  </si>
  <si>
    <t>XP_015369274</t>
  </si>
  <si>
    <t>XP_015369411</t>
  </si>
  <si>
    <t>XP_015369525</t>
  </si>
  <si>
    <t>XP_015369711</t>
  </si>
  <si>
    <t>XP_015369716</t>
  </si>
  <si>
    <t>XP_015369805</t>
  </si>
  <si>
    <t>XP_015369856</t>
  </si>
  <si>
    <t>XP_015369859</t>
  </si>
  <si>
    <t>XP_015369951</t>
  </si>
  <si>
    <t>XP_015370001</t>
  </si>
  <si>
    <t>XP_015370179</t>
  </si>
  <si>
    <t>XP_015370324</t>
  </si>
  <si>
    <t>XP_015370389</t>
  </si>
  <si>
    <t>XP_015370540</t>
  </si>
  <si>
    <t>XP_015370555</t>
  </si>
  <si>
    <t>XP_015370575</t>
  </si>
  <si>
    <t>XP_015370593</t>
  </si>
  <si>
    <t>XP_015370597</t>
  </si>
  <si>
    <t>XP_015370887</t>
  </si>
  <si>
    <t>XP_015370918</t>
  </si>
  <si>
    <t>XP_015370972</t>
  </si>
  <si>
    <t>XP_015370974</t>
  </si>
  <si>
    <t>XP_015371140</t>
  </si>
  <si>
    <t>XP_015371170</t>
  </si>
  <si>
    <t>XP_015371260</t>
  </si>
  <si>
    <t>XP_015371262</t>
  </si>
  <si>
    <t>XP_015371266</t>
  </si>
  <si>
    <t>XP_015371279</t>
  </si>
  <si>
    <t>XP_015371376</t>
  </si>
  <si>
    <t>XP_015371382</t>
  </si>
  <si>
    <t>XP_015371392</t>
  </si>
  <si>
    <t>XP_015371431</t>
  </si>
  <si>
    <t>XP_015371488</t>
  </si>
  <si>
    <t>XP_015371490</t>
  </si>
  <si>
    <t>XP_015371494</t>
  </si>
  <si>
    <t>XP_015371504</t>
  </si>
  <si>
    <t>XP_015371508</t>
  </si>
  <si>
    <t>XP_015371539</t>
  </si>
  <si>
    <t>XP_015371593</t>
  </si>
  <si>
    <t>XP_015371871</t>
  </si>
  <si>
    <t>XP_015371913</t>
  </si>
  <si>
    <t>XP_015371985</t>
  </si>
  <si>
    <t>XP_015372010</t>
  </si>
  <si>
    <t>XP_015372107</t>
  </si>
  <si>
    <t>XP_015372178</t>
  </si>
  <si>
    <t>XP_015372191</t>
  </si>
  <si>
    <t>XP_015372192</t>
  </si>
  <si>
    <t>XP_015372194</t>
  </si>
  <si>
    <t>XP_015372330</t>
  </si>
  <si>
    <t>XP_015372349</t>
  </si>
  <si>
    <t>XP_015372408</t>
  </si>
  <si>
    <t>XP_015372448</t>
  </si>
  <si>
    <t>XP_015372460</t>
  </si>
  <si>
    <t>XP_015372515</t>
  </si>
  <si>
    <t>XP_015372521</t>
  </si>
  <si>
    <t>XP_015372692</t>
  </si>
  <si>
    <t>XP_015372701</t>
  </si>
  <si>
    <t>XP_015372726</t>
  </si>
  <si>
    <t>XP_015372733</t>
  </si>
  <si>
    <t>XP_015372762</t>
  </si>
  <si>
    <t>XP_015372891</t>
  </si>
  <si>
    <t>XP_015372945</t>
  </si>
  <si>
    <t>XP_015373031</t>
  </si>
  <si>
    <t>XP_015373037</t>
  </si>
  <si>
    <t>XP_015373126</t>
  </si>
  <si>
    <t>XP_015373143</t>
  </si>
  <si>
    <t>XP_015373263</t>
  </si>
  <si>
    <t>XP_015373311</t>
  </si>
  <si>
    <t>XP_015373318</t>
  </si>
  <si>
    <t>XP_015373321</t>
  </si>
  <si>
    <t>XP_015373391</t>
  </si>
  <si>
    <t>XP_015373406</t>
  </si>
  <si>
    <t>XP_015373617</t>
  </si>
  <si>
    <t>XP_015373634</t>
  </si>
  <si>
    <t>XP_015373669</t>
  </si>
  <si>
    <t>XP_015373802</t>
  </si>
  <si>
    <t>XP_015373811</t>
  </si>
  <si>
    <t>XP_015373895</t>
  </si>
  <si>
    <t>XP_015373936</t>
  </si>
  <si>
    <t>XP_015374008</t>
  </si>
  <si>
    <t>XP_015374036</t>
  </si>
  <si>
    <t>XP_015374037</t>
  </si>
  <si>
    <t>XP_015374039</t>
  </si>
  <si>
    <t>XP_015374064</t>
  </si>
  <si>
    <t>XP_015374195</t>
  </si>
  <si>
    <t>XP_015374203</t>
  </si>
  <si>
    <t>XP_015374245</t>
  </si>
  <si>
    <t>XP_015374251</t>
  </si>
  <si>
    <t>XP_015374253</t>
  </si>
  <si>
    <t>XP_015374345</t>
  </si>
  <si>
    <t>XP_015374346</t>
  </si>
  <si>
    <t>XP_015374364</t>
  </si>
  <si>
    <t>XP_015374401</t>
  </si>
  <si>
    <t>XP_015374409</t>
  </si>
  <si>
    <t>XP_015374437</t>
  </si>
  <si>
    <t>XP_015374444</t>
  </si>
  <si>
    <t>XP_015374534</t>
  </si>
  <si>
    <t>XP_015374538</t>
  </si>
  <si>
    <t>XP_015374547</t>
  </si>
  <si>
    <t>XP_015374595</t>
  </si>
  <si>
    <t>XP_015374633</t>
  </si>
  <si>
    <t>XP_015374634</t>
  </si>
  <si>
    <t>XP_015374647</t>
  </si>
  <si>
    <t>XP_015374783</t>
  </si>
  <si>
    <t>XP_015374840</t>
  </si>
  <si>
    <t>XP_015374853</t>
  </si>
  <si>
    <t>XP_015374857</t>
  </si>
  <si>
    <t>XP_015374869</t>
  </si>
  <si>
    <t>XP_015374910</t>
  </si>
  <si>
    <t>XP_015375001</t>
  </si>
  <si>
    <t>XP_015375079</t>
  </si>
  <si>
    <t>XP_015375314</t>
  </si>
  <si>
    <t>XP_015375315</t>
  </si>
  <si>
    <t>XP_015375322</t>
  </si>
  <si>
    <t>XP_015375461</t>
  </si>
  <si>
    <t>XP_015375529</t>
  </si>
  <si>
    <t>XP_015375796</t>
  </si>
  <si>
    <t>XP_015375841</t>
  </si>
  <si>
    <t>XP_015375926</t>
  </si>
  <si>
    <t>XP_015375929</t>
  </si>
  <si>
    <t>XP_015375946</t>
  </si>
  <si>
    <t>XP_015375989</t>
  </si>
  <si>
    <t>XP_015376086</t>
  </si>
  <si>
    <t>XP_015376101</t>
  </si>
  <si>
    <t>XP_015376224</t>
  </si>
  <si>
    <t>XP_015376398</t>
  </si>
  <si>
    <t>XP_015376642</t>
  </si>
  <si>
    <t>XP_015376649</t>
  </si>
  <si>
    <t>XP_015376667</t>
  </si>
  <si>
    <t>XP_015376736</t>
  </si>
  <si>
    <t>XP_015376833</t>
  </si>
  <si>
    <t>XP_015376898</t>
  </si>
  <si>
    <t>XP_015376920</t>
  </si>
  <si>
    <t>XP_015377004</t>
  </si>
  <si>
    <t>XP_015377034</t>
  </si>
  <si>
    <t>XP_015377150</t>
  </si>
  <si>
    <t>XP_015377216</t>
  </si>
  <si>
    <t>XP_015377287</t>
  </si>
  <si>
    <t>XP_015377410</t>
  </si>
  <si>
    <t>XP_015377452</t>
  </si>
  <si>
    <t>XP_015377458</t>
  </si>
  <si>
    <t>XP_015377468</t>
  </si>
  <si>
    <t>XP_015377614</t>
  </si>
  <si>
    <t>XP_015377824</t>
  </si>
  <si>
    <t>XP_015378056</t>
  </si>
  <si>
    <t>XP_015378093</t>
  </si>
  <si>
    <t>XP_015378228</t>
  </si>
  <si>
    <t>XP_015378255</t>
  </si>
  <si>
    <t>XP_015378261</t>
  </si>
  <si>
    <t>XP_015378361</t>
  </si>
  <si>
    <t>XP_015378669</t>
  </si>
  <si>
    <t>XP_015378705</t>
  </si>
  <si>
    <t>XP_015378732</t>
  </si>
  <si>
    <t>XP_015378759</t>
  </si>
  <si>
    <t>XP_015378812</t>
  </si>
  <si>
    <t>XP_015378865</t>
  </si>
  <si>
    <t>XP_015379107</t>
  </si>
  <si>
    <t>XP_015379133</t>
  </si>
  <si>
    <t>XP_015379236</t>
  </si>
  <si>
    <t>XP_015379237</t>
  </si>
  <si>
    <t>XP_015379277</t>
  </si>
  <si>
    <t>XP_015379278</t>
  </si>
  <si>
    <t>XP_015379428</t>
  </si>
  <si>
    <t>XP_015379504</t>
  </si>
  <si>
    <t>XP_015379505</t>
  </si>
  <si>
    <t>XP_015379714</t>
  </si>
  <si>
    <t>XP_015379719</t>
  </si>
  <si>
    <t>XP_015379791</t>
  </si>
  <si>
    <t>XP_015379803</t>
  </si>
  <si>
    <t>XP_015379808</t>
  </si>
  <si>
    <t>XP_015379837</t>
  </si>
  <si>
    <t>XP_015379895</t>
  </si>
  <si>
    <t>XP_015379918</t>
  </si>
  <si>
    <t>XP_015379923</t>
  </si>
  <si>
    <t>XP_015380196</t>
  </si>
  <si>
    <t>XP_015380250</t>
  </si>
  <si>
    <t>XP_015380289</t>
  </si>
  <si>
    <t>XP_015380401</t>
  </si>
  <si>
    <t>XP_016660204</t>
  </si>
  <si>
    <t>XP_016664382</t>
  </si>
  <si>
    <t>XP_022160514</t>
  </si>
  <si>
    <t>XP_022161165</t>
  </si>
  <si>
    <t>XP_022161400</t>
  </si>
  <si>
    <t>XP_022161470</t>
  </si>
  <si>
    <t>XP_022162311</t>
  </si>
  <si>
    <t>XP_022162330</t>
  </si>
  <si>
    <t>XP_022162609</t>
  </si>
  <si>
    <t>XP_022162940</t>
  </si>
  <si>
    <t>XP_022163058</t>
  </si>
  <si>
    <t>XP_022163136</t>
  </si>
  <si>
    <t>XP_022164125</t>
  </si>
  <si>
    <t>XP_022164354</t>
  </si>
  <si>
    <t>XP_022164780</t>
  </si>
  <si>
    <t>XP_022166249</t>
  </si>
  <si>
    <t>XP_022166872</t>
  </si>
  <si>
    <t>XP_022166995</t>
  </si>
  <si>
    <t>XP_022167157</t>
  </si>
  <si>
    <t>XP_022167210</t>
  </si>
  <si>
    <t>XP_022167211</t>
  </si>
  <si>
    <t>XP_022167258</t>
  </si>
  <si>
    <t>XP_022167267</t>
  </si>
  <si>
    <t>XP_022167434</t>
  </si>
  <si>
    <t>XP_022167632</t>
  </si>
  <si>
    <t>XP_022168055</t>
  </si>
  <si>
    <t>XP_022168179</t>
  </si>
  <si>
    <t>XP_022168687</t>
  </si>
  <si>
    <t>XP_022168920</t>
  </si>
  <si>
    <t>XP_022168961</t>
  </si>
  <si>
    <t>XP_022169250</t>
  </si>
  <si>
    <t>XP_022169410</t>
  </si>
  <si>
    <t>XP_022170739</t>
  </si>
  <si>
    <t>XP_022171251</t>
  </si>
  <si>
    <t>XP_022171495</t>
  </si>
  <si>
    <t>XP_022171777</t>
  </si>
  <si>
    <t>XP_022172268</t>
  </si>
  <si>
    <t>XP_022172281</t>
  </si>
  <si>
    <t>XP_022172561</t>
  </si>
  <si>
    <t>XP_022172610</t>
  </si>
  <si>
    <t>XP_022172677</t>
  </si>
  <si>
    <t>XP_022172708</t>
  </si>
  <si>
    <t>XP_022172725</t>
  </si>
  <si>
    <t>XP_022172876</t>
  </si>
  <si>
    <t>XP_022173158</t>
  </si>
  <si>
    <t>XP_022173236</t>
  </si>
  <si>
    <t>XP_022173283</t>
  </si>
  <si>
    <t>XP_022173629</t>
  </si>
  <si>
    <t>XP_022173989</t>
  </si>
  <si>
    <t>XP_022174081</t>
  </si>
  <si>
    <t>XP_022174784</t>
  </si>
  <si>
    <t>XP_022175941</t>
  </si>
  <si>
    <t>XP_022176193</t>
  </si>
  <si>
    <t>XP_022176831</t>
  </si>
  <si>
    <t>XP_022177468</t>
  </si>
  <si>
    <t>XP_022177563</t>
  </si>
  <si>
    <t>XP_022177680</t>
  </si>
  <si>
    <t>XP_022178517</t>
  </si>
  <si>
    <t>XP_022178934</t>
  </si>
  <si>
    <t>XP_022178948</t>
  </si>
  <si>
    <t>XP_022179708</t>
  </si>
  <si>
    <t>XP_022179830</t>
  </si>
  <si>
    <t>XP_022180456</t>
  </si>
  <si>
    <t>XP_022181797</t>
  </si>
  <si>
    <t>XP_022182992</t>
  </si>
  <si>
    <t>XP_022183050</t>
  </si>
  <si>
    <t>XP_022183458</t>
  </si>
  <si>
    <t>XP_022183513</t>
  </si>
  <si>
    <t>XP_022183663</t>
  </si>
  <si>
    <t>XP_025199988</t>
  </si>
  <si>
    <t>XP_026280447</t>
  </si>
  <si>
    <t>XP_026280450</t>
  </si>
  <si>
    <t>XP_026287987</t>
  </si>
  <si>
    <t>XP_026288705</t>
  </si>
  <si>
    <t>XP_026291222</t>
  </si>
  <si>
    <t>XP_026293466</t>
  </si>
  <si>
    <t>XP_026808871</t>
  </si>
  <si>
    <t>XP_026810455</t>
  </si>
  <si>
    <t>XP_026814177</t>
  </si>
  <si>
    <t>XP_026815098</t>
  </si>
  <si>
    <t>XP_026815133</t>
  </si>
  <si>
    <t>XP_026818209</t>
  </si>
  <si>
    <t>XP_026820891</t>
  </si>
  <si>
    <t>XP_026821331</t>
  </si>
  <si>
    <t>XP_027844374</t>
  </si>
  <si>
    <t>XP_027846048</t>
  </si>
  <si>
    <t>XP_029343078</t>
  </si>
  <si>
    <t>XP_029343347</t>
  </si>
  <si>
    <t>XP_029343394</t>
  </si>
  <si>
    <t>XP_029343832</t>
  </si>
  <si>
    <t>XP_029344857</t>
  </si>
  <si>
    <t>XP_029345653</t>
  </si>
  <si>
    <t>XP_029346985</t>
  </si>
  <si>
    <t>chemosensory protein 3 [Sitobion avenae]</t>
  </si>
  <si>
    <t>OBP4 [Megoura viciae]</t>
  </si>
  <si>
    <t>hypothetical protein FOCC_FOCC005943 [Frankliniella occidentalis]</t>
  </si>
  <si>
    <t>hypothetical protein AGLY_013575 [Aphis glycines]</t>
  </si>
  <si>
    <t>hypothetical protein AGLY_010177 [Aphis glycines]</t>
  </si>
  <si>
    <t>Uncharacterized protein FWK35_00033150 [Aphis craccivora]</t>
  </si>
  <si>
    <t>Uncharacterized protein FWK35_00034491 [Aphis craccivora]</t>
  </si>
  <si>
    <t>oocyte zinc finger protein XlCOF6-like isoform X1 [Aphis craccivora]</t>
  </si>
  <si>
    <t>Uncharacterized protein FWK35_00017405 [Aphis craccivora]</t>
  </si>
  <si>
    <t>sphingomyelin phosphodiesterase [Aphis craccivora]</t>
  </si>
  <si>
    <t>Uncharacterized protein FWK35_00013318 [Aphis craccivora]</t>
  </si>
  <si>
    <t>Uncharacterized protein FWK35_00038016 [Aphis craccivora]</t>
  </si>
  <si>
    <t>Uncharacterized protein FWK35_00012999 [Aphis craccivora]</t>
  </si>
  <si>
    <t>beta-glucuronidase isoform X2 [Aphis craccivora]</t>
  </si>
  <si>
    <t>protein split ends-like [Aphis craccivora]</t>
  </si>
  <si>
    <t>Uncharacterized protein FWK35_00003682 [Aphis craccivora]</t>
  </si>
  <si>
    <t>Uncharacterized protein FWK35_00013482 [Aphis craccivora]</t>
  </si>
  <si>
    <t>Chitin-binding type-2 domain-containing protein [Aphis craccivora]</t>
  </si>
  <si>
    <t>Uncharacterized protein FWK35_00007948 [Aphis craccivora]</t>
  </si>
  <si>
    <t>uncharacterized protein LOC100159064 precursor [Acyrthosiphon pisum]</t>
  </si>
  <si>
    <t>uncharacterized protein LOC100165421 precursor [Acyrthosiphon pisum]</t>
  </si>
  <si>
    <t>PDGF- and VEGF-related factor 1-like precursor [Acyrthosiphon pisum]</t>
  </si>
  <si>
    <t>uncharacterized protein LOC100166015 [Acyrthosiphon pisum]</t>
  </si>
  <si>
    <t>uncharacterized protein LOC100570152 precursor [Acyrthosiphon pisum]</t>
  </si>
  <si>
    <t>maltase 2 [Acyrthosiphon pisum]</t>
  </si>
  <si>
    <t>A disintegrin and metalloproteinase with thrombospondin motifs adt-1 isoform X1 [Acyrthosiphon pisum]</t>
  </si>
  <si>
    <t>protein decapentaplegic [Acyrthosiphon pisum]</t>
  </si>
  <si>
    <t>fibrillin-1 isoform X1 [Acyrthosiphon pisum]</t>
  </si>
  <si>
    <t>orcokinin peptides type A isoform X2 [Acyrthosiphon pisum]</t>
  </si>
  <si>
    <t>mucin-5AC [Acyrthosiphon pisum]</t>
  </si>
  <si>
    <t>lysosomal Pro-X carboxypeptidase [Acyrthosiphon pisum]</t>
  </si>
  <si>
    <t>pancreatic lipase-related protein 2 [Acyrthosiphon pisum]</t>
  </si>
  <si>
    <t>phenoloxidase-activating factor 2 isoform X1 [Acyrthosiphon pisum]</t>
  </si>
  <si>
    <t>IDLSRF-like peptide [Acyrthosiphon pisum]</t>
  </si>
  <si>
    <t>uncharacterized protein LOC100163076 [Acyrthosiphon pisum]</t>
  </si>
  <si>
    <t>uncharacterized protein LOC100161729 [Acyrthosiphon pisum]</t>
  </si>
  <si>
    <t>alpha-N-acetylgalactosaminidase [Acyrthosiphon pisum]</t>
  </si>
  <si>
    <t>somatomedin-B and thrombospondin type-1 domain-containing protein [Acyrthosiphon pisum]</t>
  </si>
  <si>
    <t>bombyxin C-2-like [Acyrthosiphon pisum]</t>
  </si>
  <si>
    <t>neuroendocrine protein 7B2 isoform X1 [Acyrthosiphon pisum]</t>
  </si>
  <si>
    <t>noggin [Acyrthosiphon pisum]</t>
  </si>
  <si>
    <t>uncharacterized protein LOC100167701 [Acyrthosiphon pisum]</t>
  </si>
  <si>
    <t>uncharacterized protein LOC100568592 [Acyrthosiphon pisum]</t>
  </si>
  <si>
    <t>locomotion-related protein Hikaru genki isoform X1 [Acyrthosiphon pisum]</t>
  </si>
  <si>
    <t>uncharacterized protein LOC100571964 [Acyrthosiphon pisum]</t>
  </si>
  <si>
    <t>uncharacterized protein LOC100573339 [Acyrthosiphon pisum]</t>
  </si>
  <si>
    <t>protein yellow isoform X2 [Acyrthosiphon pisum]</t>
  </si>
  <si>
    <t>PREDICTED: protein takeout-like [Diuraphis noxia]</t>
  </si>
  <si>
    <t>PREDICTED: uncharacterized protein LOC107161309 isoform X1 [Diuraphis noxia]</t>
  </si>
  <si>
    <t>PREDICTED: mucin-12-like [Diuraphis noxia]</t>
  </si>
  <si>
    <t>PREDICTED: uncharacterized protein LOC107161332 [Diuraphis noxia]</t>
  </si>
  <si>
    <t>PREDICTED: uncharacterized protein LOC107161390 isoform X1 [Diuraphis noxia]</t>
  </si>
  <si>
    <t>PREDICTED: uncharacterized protein LOC107161440 [Diuraphis noxia]</t>
  </si>
  <si>
    <t>PREDICTED: RNA polymerase-associated protein LEO1-like, partial [Diuraphis noxia]</t>
  </si>
  <si>
    <t>PREDICTED: putative uncharacterized protein DDB_G0282133 [Diuraphis noxia]</t>
  </si>
  <si>
    <t>PREDICTED: prisilkin-39-like [Diuraphis noxia]</t>
  </si>
  <si>
    <t>PREDICTED: putative defense protein Hdd11 [Diuraphis noxia]</t>
  </si>
  <si>
    <t>PREDICTED: venom serine protease-like [Diuraphis noxia]</t>
  </si>
  <si>
    <t>PREDICTED: fatty acyl-CoA hydrolase precursor, medium chain [Diuraphis noxia]</t>
  </si>
  <si>
    <t>PREDICTED: uncharacterized protein LOC107161606 [Diuraphis noxia]</t>
  </si>
  <si>
    <t>PREDICTED: carboxypeptidase B [Diuraphis noxia]</t>
  </si>
  <si>
    <t>PREDICTED: protein 60A [Diuraphis noxia]</t>
  </si>
  <si>
    <t>PREDICTED: uncharacterized protein LOC107161719 isoform X1 [Diuraphis noxia]</t>
  </si>
  <si>
    <t>PREDICTED: glucose dehydrogenase [FAD, quinone]-like [Diuraphis noxia]</t>
  </si>
  <si>
    <t>PREDICTED: uncharacterized protein LOC107161780 [Diuraphis noxia]</t>
  </si>
  <si>
    <t>PREDICTED: probable serine/threonine-protein kinase nek3 [Diuraphis noxia]</t>
  </si>
  <si>
    <t>PREDICTED: uncharacterized protein LOC107161895 [Diuraphis noxia]</t>
  </si>
  <si>
    <t>PREDICTED: uncharacterized protein LOC107161910 [Diuraphis noxia]</t>
  </si>
  <si>
    <t>PREDICTED: uncharacterized protein LOC107161914 [Diuraphis noxia]</t>
  </si>
  <si>
    <t>PREDICTED: serine proteinase stubble [Diuraphis noxia]</t>
  </si>
  <si>
    <t>PREDICTED: uncharacterized protein LOC107161925 [Diuraphis noxia]</t>
  </si>
  <si>
    <t>PREDICTED: mastermind-like protein 2 [Diuraphis noxia]</t>
  </si>
  <si>
    <t>PREDICTED: uncharacterized protein LOC107161966 [Diuraphis noxia]</t>
  </si>
  <si>
    <t>PREDICTED: tachykinins-like [Diuraphis noxia]</t>
  </si>
  <si>
    <t>PREDICTED: vascular endothelial growth factor A-A-like [Diuraphis noxia]</t>
  </si>
  <si>
    <t>PREDICTED: gastric triacylglycerol lipase-like [Diuraphis noxia]</t>
  </si>
  <si>
    <t>PREDICTED: uncharacterized protein LOC107162294 [Diuraphis noxia]</t>
  </si>
  <si>
    <t>PREDICTED: cell wall protein DAN4 [Diuraphis noxia]</t>
  </si>
  <si>
    <t>PREDICTED: beta-galactosidase-like [Diuraphis noxia]</t>
  </si>
  <si>
    <t>PREDICTED: histidine-rich protein PFHRP-II-like [Diuraphis noxia]</t>
  </si>
  <si>
    <t>PREDICTED: diuretic hormone class 2 [Diuraphis noxia]</t>
  </si>
  <si>
    <t>PREDICTED: peritrophin-1-like [Diuraphis noxia]</t>
  </si>
  <si>
    <t>PREDICTED: peritrophin-1 [Diuraphis noxia]</t>
  </si>
  <si>
    <t>PREDICTED: involucrin-like [Diuraphis noxia]</t>
  </si>
  <si>
    <t>PREDICTED: eclosion hormone-like [Diuraphis noxia]</t>
  </si>
  <si>
    <t>PREDICTED: uncharacterized protein LOC107162667 [Diuraphis noxia]</t>
  </si>
  <si>
    <t>PREDICTED: uncharacterized protein LOC107162719 [Diuraphis noxia]</t>
  </si>
  <si>
    <t>PREDICTED: uncharacterized protein LOC107162759 [Diuraphis noxia]</t>
  </si>
  <si>
    <t>PREDICTED: peroxidase [Diuraphis noxia]</t>
  </si>
  <si>
    <t>PREDICTED: C3 and PZP-like alpha-2-macroglobulin domain-containing protein 8 isoform X1 [Diuraphis noxia]</t>
  </si>
  <si>
    <t>PREDICTED: trypsin-1-like [Diuraphis noxia]</t>
  </si>
  <si>
    <t>PREDICTED: protein giant-lens [Diuraphis noxia]</t>
  </si>
  <si>
    <t>PREDICTED: uncharacterized protein LOC107162803 [Diuraphis noxia]</t>
  </si>
  <si>
    <t>PREDICTED: uncharacterized protein LOC107162805 isoform X1 [Diuraphis noxia]</t>
  </si>
  <si>
    <t>PREDICTED: uncharacterized protein LOC107162815 [Diuraphis noxia]</t>
  </si>
  <si>
    <t>PREDICTED: activating signal cointegrator 1 complex subunit 2 homolog [Diuraphis noxia]</t>
  </si>
  <si>
    <t>PREDICTED: extensin-like [Diuraphis noxia]</t>
  </si>
  <si>
    <t>PREDICTED: corticotropin-releasing factor-binding protein [Diuraphis noxia]</t>
  </si>
  <si>
    <t>PREDICTED: uncharacterized protein LOC107162903 [Diuraphis noxia]</t>
  </si>
  <si>
    <t>PREDICTED: histidine-rich glycoprotein-like [Diuraphis noxia]</t>
  </si>
  <si>
    <t>PREDICTED: cold and drought-regulated protein CORA-like [Diuraphis noxia]</t>
  </si>
  <si>
    <t>PREDICTED: DNA N6-methyl adenine demethylase-like [Diuraphis noxia]</t>
  </si>
  <si>
    <t>PREDICTED: uncharacterized protein LOC107163037 [Diuraphis noxia]</t>
  </si>
  <si>
    <t>PREDICTED: uncharacterized protein LOC107163064 [Diuraphis noxia]</t>
  </si>
  <si>
    <t>PREDICTED: uncharacterized protein LOC107163065 [Diuraphis noxia]</t>
  </si>
  <si>
    <t>PREDICTED: uncharacterized protein LOC107163093 [Diuraphis noxia]</t>
  </si>
  <si>
    <t>PREDICTED: loricrin-like [Diuraphis noxia]</t>
  </si>
  <si>
    <t>PREDICTED: neural/ectodermal development factor IMP-L2 [Diuraphis noxia]</t>
  </si>
  <si>
    <t>PREDICTED: protein decapentaplegic-like [Diuraphis noxia]</t>
  </si>
  <si>
    <t>PREDICTED: mesencephalic astrocyte-derived neurotrophic factor homolog [Diuraphis noxia]</t>
  </si>
  <si>
    <t>PREDICTED: A disintegrin and metalloproteinase with thrombospondin motifs 3-like [Diuraphis noxia]</t>
  </si>
  <si>
    <t>PREDICTED: keratin, type II cytoskeletal 1-like isoform X1 [Diuraphis noxia]</t>
  </si>
  <si>
    <t>PREDICTED: protein yellow [Diuraphis noxia]</t>
  </si>
  <si>
    <t>PREDICTED: uncharacterized protein LOC107163242 [Diuraphis noxia]</t>
  </si>
  <si>
    <t>PREDICTED: pancreatic lipase-related protein 2-like [Diuraphis noxia]</t>
  </si>
  <si>
    <t>PREDICTED: uncharacterized protein LOC107163286 [Diuraphis noxia]</t>
  </si>
  <si>
    <t>PREDICTED: uncharacterized protein LOC107163297 isoform X1 [Diuraphis noxia]</t>
  </si>
  <si>
    <t>PREDICTED: uncharacterized protein LOC107163358 [Diuraphis noxia]</t>
  </si>
  <si>
    <t>PREDICTED: uncharacterized protein LOC107163361 isoform X1 [Diuraphis noxia]</t>
  </si>
  <si>
    <t>PREDICTED: uncharacterized protein LOC107163377 [Diuraphis noxia]</t>
  </si>
  <si>
    <t>PREDICTED: alpha-N-acetylgalactosaminidase-like isoform X1 [Diuraphis noxia]</t>
  </si>
  <si>
    <t>PREDICTED: uncharacterized protein LOC107163399 [Diuraphis noxia]</t>
  </si>
  <si>
    <t>PREDICTED: spidroin-2-like [Diuraphis noxia]</t>
  </si>
  <si>
    <t>PREDICTED: uncharacterized protein LOC107163432, partial [Diuraphis noxia]</t>
  </si>
  <si>
    <t>PREDICTED: helicostatins [Diuraphis noxia]</t>
  </si>
  <si>
    <t>PREDICTED: vitellogenin isoform X1 [Diuraphis noxia]</t>
  </si>
  <si>
    <t>PREDICTED: uncharacterized protein LOC107163473 [Diuraphis noxia]</t>
  </si>
  <si>
    <t>PREDICTED: uncharacterized protein LOC107163486 [Diuraphis noxia]</t>
  </si>
  <si>
    <t>PREDICTED: AF4/FMR2 family member 4-like [Diuraphis noxia]</t>
  </si>
  <si>
    <t>PREDICTED: flocculation protein FLO11-like [Diuraphis noxia]</t>
  </si>
  <si>
    <t>PREDICTED: protein spaetzle-like [Diuraphis noxia]</t>
  </si>
  <si>
    <t>PREDICTED: actin cytoskeleton-regulatory complex protein PAN1-like [Diuraphis noxia]</t>
  </si>
  <si>
    <t>PREDICTED: uncharacterized protein LOC107163710 [Diuraphis noxia]</t>
  </si>
  <si>
    <t>PREDICTED: peptidyl-alpha-hydroxyglycine alpha-amidating lyase 2-like [Diuraphis noxia]</t>
  </si>
  <si>
    <t>PREDICTED: ejaculatory bulb-specific protein 3 [Diuraphis noxia]</t>
  </si>
  <si>
    <t>PREDICTED: nuclear pore complex protein DDB_G0274915-like isoform X1 [Diuraphis noxia]</t>
  </si>
  <si>
    <t>PREDICTED: extensin-2-like [Diuraphis noxia]</t>
  </si>
  <si>
    <t>PREDICTED: putative GPI-anchor transamidase [Diuraphis noxia]</t>
  </si>
  <si>
    <t>PREDICTED: cardio acceleratory peptide 2b [Diuraphis noxia]</t>
  </si>
  <si>
    <t>PREDICTED: spondin-1 isoform X3 [Diuraphis noxia]</t>
  </si>
  <si>
    <t>PREDICTED: uncharacterized protein LOC107163917 [Diuraphis noxia]</t>
  </si>
  <si>
    <t>PREDICTED: zinc finger protein 512B-like [Diuraphis noxia]</t>
  </si>
  <si>
    <t>PREDICTED: uncharacterized protein LOC107163936 [Diuraphis noxia]</t>
  </si>
  <si>
    <t>PREDICTED: aminopeptidase N-like [Diuraphis noxia]</t>
  </si>
  <si>
    <t>PREDICTED: peroxidase-like [Diuraphis noxia]</t>
  </si>
  <si>
    <t>PREDICTED: putative uncharacterized protein DDB_G0286901 [Diuraphis noxia]</t>
  </si>
  <si>
    <t>PREDICTED: uncharacterized protein LOC107164031 [Diuraphis noxia]</t>
  </si>
  <si>
    <t>PREDICTED: uncharacterized protein LOC107164064 [Diuraphis noxia]</t>
  </si>
  <si>
    <t>PREDICTED: putative odorant-binding protein A10 [Diuraphis noxia]</t>
  </si>
  <si>
    <t>PREDICTED: serine-rich adhesin for platelets-like [Diuraphis noxia]</t>
  </si>
  <si>
    <t>PREDICTED: uncharacterized protein LOC107164172 [Diuraphis noxia]</t>
  </si>
  <si>
    <t>PREDICTED: uncharacterized protein LOC107164240 [Diuraphis noxia]</t>
  </si>
  <si>
    <t>PREDICTED: leucine-rich repeat extensin-like protein 1 [Diuraphis noxia]</t>
  </si>
  <si>
    <t>PREDICTED: lachesin isoform X1 [Diuraphis noxia]</t>
  </si>
  <si>
    <t>PREDICTED: uncharacterized protein LOC107164314 [Diuraphis noxia]</t>
  </si>
  <si>
    <t>PREDICTED: uncharacterized protein LOC107164316 [Diuraphis noxia]</t>
  </si>
  <si>
    <t>PREDICTED: uncharacterized protein LOC107164366 [Diuraphis noxia]</t>
  </si>
  <si>
    <t>PREDICTED: carbonic anhydrase 7-like isoform X1 [Diuraphis noxia]</t>
  </si>
  <si>
    <t>PREDICTED: alpha-L-fucosidase isoform X1 [Diuraphis noxia]</t>
  </si>
  <si>
    <t>PREDICTED: kappaPI-actitoxin-Ael3a-like isoform X1 [Diuraphis noxia]</t>
  </si>
  <si>
    <t>PREDICTED: uncharacterized protein LOC107164435 [Diuraphis noxia]</t>
  </si>
  <si>
    <t>PREDICTED: uncharacterized protein LOC107164442 [Diuraphis noxia]</t>
  </si>
  <si>
    <t>PREDICTED: histone-lysine N-methyltransferase 2E [Diuraphis noxia]</t>
  </si>
  <si>
    <t>PREDICTED: uncharacterized protein LOC107164455 [Diuraphis noxia]</t>
  </si>
  <si>
    <t>PREDICTED: uncharacterized protein LOC107164456 [Diuraphis noxia]</t>
  </si>
  <si>
    <t>PREDICTED: legumain-like [Diuraphis noxia]</t>
  </si>
  <si>
    <t>PREDICTED: uncharacterized protein LOC107164539 [Diuraphis noxia]</t>
  </si>
  <si>
    <t>PREDICTED: uncharacterized histidine-rich protein DDB_G0274557-like [Diuraphis noxia]</t>
  </si>
  <si>
    <t>PREDICTED: venom serine protease Bi-VSP-like [Diuraphis noxia]</t>
  </si>
  <si>
    <t>PREDICTED: transmembrane protease serine 9-like [Diuraphis noxia]</t>
  </si>
  <si>
    <t>PREDICTED: chaoptin isoform X1 [Diuraphis noxia]</t>
  </si>
  <si>
    <t>PREDICTED: trypsin-3-like [Diuraphis noxia]</t>
  </si>
  <si>
    <t>PREDICTED: protein D3-like [Diuraphis noxia]</t>
  </si>
  <si>
    <t>PREDICTED: splicing factor 3B subunit 4 [Diuraphis noxia]</t>
  </si>
  <si>
    <t>PREDICTED: uncharacterized protein LOC107164689 isoform X1 [Diuraphis noxia]</t>
  </si>
  <si>
    <t>PREDICTED: uncharacterized protein LOC107164783 [Diuraphis noxia]</t>
  </si>
  <si>
    <t>PREDICTED: uncharacterized protein LOC107164850 [Diuraphis noxia]</t>
  </si>
  <si>
    <t>PREDICTED: probable chitinase 3 [Diuraphis noxia]</t>
  </si>
  <si>
    <t>PREDICTED: uncharacterized protein LOC107164994 [Diuraphis noxia]</t>
  </si>
  <si>
    <t>PREDICTED: uncharacterized protein LOC107165017 [Diuraphis noxia]</t>
  </si>
  <si>
    <t>PREDICTED: uncharacterized protein LOC107165083 isoform X1 [Diuraphis noxia]</t>
  </si>
  <si>
    <t>PREDICTED: uncharacterized protein LOC107165122 [Diuraphis noxia]</t>
  </si>
  <si>
    <t>PREDICTED: uncharacterized protein LOC107165158 [Diuraphis noxia]</t>
  </si>
  <si>
    <t>PREDICTED: uncharacterized protein LOC107165173 [Diuraphis noxia]</t>
  </si>
  <si>
    <t>PREDICTED: protein SSXT-like [Diuraphis noxia]</t>
  </si>
  <si>
    <t>PREDICTED: uncharacterized protein LOC107165175 [Diuraphis noxia]</t>
  </si>
  <si>
    <t>PREDICTED: uncharacterized protein LOC107165180 [Diuraphis noxia]</t>
  </si>
  <si>
    <t>PREDICTED: proteoglycan 4 [Diuraphis noxia]</t>
  </si>
  <si>
    <t>PREDICTED: astakine-like [Diuraphis noxia]</t>
  </si>
  <si>
    <t>PREDICTED: flocculation protein FLO11 [Diuraphis noxia]</t>
  </si>
  <si>
    <t>PREDICTED: superoxide dismutase [Cu-Zn] 1 [Diuraphis noxia]</t>
  </si>
  <si>
    <t>PREDICTED: uncharacterized protein LOC107165343 isoform X1 [Diuraphis noxia]</t>
  </si>
  <si>
    <t>PREDICTED: uncharacterized protein LOC107165344 [Diuraphis noxia]</t>
  </si>
  <si>
    <t>PREDICTED: proline-rich extensin-like protein EPR1 isoform X1 [Diuraphis noxia]</t>
  </si>
  <si>
    <t>PREDICTED: uncharacterized protein LOC107165514 [Diuraphis noxia]</t>
  </si>
  <si>
    <t>PREDICTED: serine protease 44-like [Diuraphis noxia]</t>
  </si>
  <si>
    <t>PREDICTED: uncharacterized protein LOC107165685 [Diuraphis noxia]</t>
  </si>
  <si>
    <t>PREDICTED: uncharacterized protein LOC107165823 [Diuraphis noxia]</t>
  </si>
  <si>
    <t>PREDICTED: mucin-5AC-like, partial [Diuraphis noxia]</t>
  </si>
  <si>
    <t>PREDICTED: protein PFC0760c-like [Diuraphis noxia]</t>
  </si>
  <si>
    <t>PREDICTED: rlpA-like protein [Diuraphis noxia]</t>
  </si>
  <si>
    <t>PREDICTED: urease accessory protein UreE-like [Diuraphis noxia]</t>
  </si>
  <si>
    <t>PREDICTED: uncharacterized protein LOC107165996 [Diuraphis noxia]</t>
  </si>
  <si>
    <t>PREDICTED: uncharacterized protein LOC107166029 [Diuraphis noxia]</t>
  </si>
  <si>
    <t>PREDICTED: LIRP-like [Diuraphis noxia]</t>
  </si>
  <si>
    <t>PREDICTED: pro-resilin-like [Diuraphis noxia]</t>
  </si>
  <si>
    <t>PREDICTED: uncharacterized protein LOC107166252 [Diuraphis noxia]</t>
  </si>
  <si>
    <t>PREDICTED: mucin-5AC-like [Diuraphis noxia]</t>
  </si>
  <si>
    <t>PREDICTED: uncharacterized protein LOC107166401 [Diuraphis noxia]</t>
  </si>
  <si>
    <t>PREDICTED: mediator of RNA polymerase II transcription subunit 15-like [Diuraphis noxia]</t>
  </si>
  <si>
    <t>PREDICTED: uncharacterized protein LOC107166426 [Diuraphis noxia]</t>
  </si>
  <si>
    <t>PREDICTED: tolloid-like protein 1 [Diuraphis noxia]</t>
  </si>
  <si>
    <t>PREDICTED: phospholipase B1, membrane-associated-like [Diuraphis noxia]</t>
  </si>
  <si>
    <t>PREDICTED: uncharacterized protein LOC107166641 [Diuraphis noxia]</t>
  </si>
  <si>
    <t>PREDICTED: vegetative cell wall protein gp1-like [Diuraphis noxia]</t>
  </si>
  <si>
    <t>PREDICTED: uncharacterized protein LOC107166714 [Diuraphis noxia]</t>
  </si>
  <si>
    <t>PREDICTED: uncharacterized protein LOC107166716 [Diuraphis noxia]</t>
  </si>
  <si>
    <t>PREDICTED: protein twisted gastrulation-like [Diuraphis noxia]</t>
  </si>
  <si>
    <t>PREDICTED: uncharacterized protein LOC107166859 [Diuraphis noxia]</t>
  </si>
  <si>
    <t>PREDICTED: sporozoite surface protein 2-like [Diuraphis noxia]</t>
  </si>
  <si>
    <t>PREDICTED: component of gems protein 1-like [Diuraphis noxia]</t>
  </si>
  <si>
    <t>PREDICTED: proline-rich receptor-like protein kinase PERK9 [Diuraphis noxia]</t>
  </si>
  <si>
    <t>PREDICTED: fibulin-2-like [Diuraphis noxia]</t>
  </si>
  <si>
    <t>PREDICTED: uncharacterized protein LOC107167013 [Diuraphis noxia]</t>
  </si>
  <si>
    <t>PREDICTED: lysosomal Pro-X carboxypeptidase-like [Diuraphis noxia]</t>
  </si>
  <si>
    <t>PREDICTED: uncharacterized protein LOC107167029 [Diuraphis noxia]</t>
  </si>
  <si>
    <t>PREDICTED: general odorant-binding protein 69a [Diuraphis noxia]</t>
  </si>
  <si>
    <t>PREDICTED: uncharacterized protein LOC107167102 [Diuraphis noxia]</t>
  </si>
  <si>
    <t>PREDICTED: putative beta-carotene-binding protein [Diuraphis noxia]</t>
  </si>
  <si>
    <t>PREDICTED: uncharacterized protein LOC107167117 [Diuraphis noxia]</t>
  </si>
  <si>
    <t>PREDICTED: protein takeout [Diuraphis noxia]</t>
  </si>
  <si>
    <t>PREDICTED: proclotting enzyme-like [Diuraphis noxia]</t>
  </si>
  <si>
    <t>PREDICTED: rhythmically expressed gene 5 protein [Diuraphis noxia]</t>
  </si>
  <si>
    <t>PREDICTED: uncharacterized protein LOC107167366 [Diuraphis noxia]</t>
  </si>
  <si>
    <t>PREDICTED: bifunctional endo-1,4-beta-xylanase XylA-like [Diuraphis noxia]</t>
  </si>
  <si>
    <t>PREDICTED: neutral ceramidase [Diuraphis noxia]</t>
  </si>
  <si>
    <t>PREDICTED: WAS/WASL-interacting protein family member 1-like [Diuraphis noxia]</t>
  </si>
  <si>
    <t>PREDICTED: tryptase [Diuraphis noxia]</t>
  </si>
  <si>
    <t>PREDICTED: vacuolar protein-sorting-associated protein 36-like [Diuraphis noxia]</t>
  </si>
  <si>
    <t>PREDICTED: uncharacterized protein LOC107167581, partial [Diuraphis noxia]</t>
  </si>
  <si>
    <t>PREDICTED: uncharacterized protein LOC107167582 [Diuraphis noxia]</t>
  </si>
  <si>
    <t>PREDICTED: uncharacterized protein LOC107167583 [Diuraphis noxia]</t>
  </si>
  <si>
    <t>PREDICTED: ejaculatory bulb-specific protein 3-like [Diuraphis noxia]</t>
  </si>
  <si>
    <t>PREDICTED: hemocytin [Diuraphis noxia]</t>
  </si>
  <si>
    <t>PREDICTED: inactive pancreatic lipase-related protein 1-like [Diuraphis noxia]</t>
  </si>
  <si>
    <t>PREDICTED: basic proline-rich protein-like [Diuraphis noxia]</t>
  </si>
  <si>
    <t>PREDICTED: uncharacterized protein LOC107167789 isoform X1 [Diuraphis noxia]</t>
  </si>
  <si>
    <t>PREDICTED: myb-like protein Q [Diuraphis noxia]</t>
  </si>
  <si>
    <t>PREDICTED: general transcriptional corepressor trfA-like [Diuraphis noxia]</t>
  </si>
  <si>
    <t>PREDICTED: uncharacterized protein LOC107167970 [Diuraphis noxia]</t>
  </si>
  <si>
    <t>PREDICTED: uncharacterized protein LOC107167976 [Diuraphis noxia]</t>
  </si>
  <si>
    <t>PREDICTED: adhesive plaque matrix protein-like isoform X2 [Diuraphis noxia]</t>
  </si>
  <si>
    <t>PREDICTED: LOW QUALITY PROTEIN: cAMP-regulated phosphoprotein 21-like, partial [Diuraphis noxia]</t>
  </si>
  <si>
    <t>PREDICTED: uncharacterized protein LOC107168107 [Diuraphis noxia]</t>
  </si>
  <si>
    <t>PREDICTED: uncharacterized protein LOC107168144 [Diuraphis noxia]</t>
  </si>
  <si>
    <t>PREDICTED: uncharacterized protein LOC107168216 [Diuraphis noxia]</t>
  </si>
  <si>
    <t>PREDICTED: venom protease-like [Diuraphis noxia]</t>
  </si>
  <si>
    <t>PREDICTED: dorsal-ventral patterning protein Sog [Diuraphis noxia]</t>
  </si>
  <si>
    <t>PREDICTED: filaggrin-like [Diuraphis noxia]</t>
  </si>
  <si>
    <t>PREDICTED: collagen alpha-5(IV) chain-like [Diuraphis noxia]</t>
  </si>
  <si>
    <t>PREDICTED: spondin-1-like [Diuraphis noxia]</t>
  </si>
  <si>
    <t>PREDICTED: uncharacterized protein LOC107168491 [Diuraphis noxia]</t>
  </si>
  <si>
    <t>PREDICTED: uncharacterized protein LOC107168663 [Diuraphis noxia]</t>
  </si>
  <si>
    <t>PREDICTED: uncharacterized protein LOC107168690 [Diuraphis noxia]</t>
  </si>
  <si>
    <t>PREDICTED: torso-like protein [Diuraphis noxia]</t>
  </si>
  <si>
    <t>PREDICTED: uncharacterized protein LOC107168801 [Diuraphis noxia]</t>
  </si>
  <si>
    <t>PREDICTED: uncharacterized protein LOC107168866 [Diuraphis noxia]</t>
  </si>
  <si>
    <t>PREDICTED: uncharacterized protein LOC107168898 [Diuraphis noxia]</t>
  </si>
  <si>
    <t>PREDICTED: laccase-5-like [Diuraphis noxia]</t>
  </si>
  <si>
    <t>PREDICTED: peroxidase-like isoform X1 [Diuraphis noxia]</t>
  </si>
  <si>
    <t>PREDICTED: protein Wnt-16-like isoform X1 [Diuraphis noxia]</t>
  </si>
  <si>
    <t>PREDICTED: shematrin-like protein 1 [Diuraphis noxia]</t>
  </si>
  <si>
    <t>PREDICTED: uncharacterized protein LOC107169084 [Diuraphis noxia]</t>
  </si>
  <si>
    <t>PREDICTED: glycine-rich cell wall structural protein-like [Diuraphis noxia]</t>
  </si>
  <si>
    <t>PREDICTED: bombyxin C-2-like [Diuraphis noxia]</t>
  </si>
  <si>
    <t>PREDICTED: collagen alpha-1(I) chain-like [Diuraphis noxia]</t>
  </si>
  <si>
    <t>PREDICTED: pollen-specific leucine-rich repeat extensin-like protein 1 [Diuraphis noxia]</t>
  </si>
  <si>
    <t>PREDICTED: uncharacterized protein LOC107169193 [Diuraphis noxia]</t>
  </si>
  <si>
    <t>PREDICTED: uncharacterized protein LOC107169207 [Diuraphis noxia]</t>
  </si>
  <si>
    <t>PREDICTED: apolipoprotein D-like [Diuraphis noxia]</t>
  </si>
  <si>
    <t>PREDICTED: protein app1-like [Diuraphis noxia]</t>
  </si>
  <si>
    <t>PREDICTED: uncharacterized protein LOC107169264 isoform X1 [Diuraphis noxia]</t>
  </si>
  <si>
    <t>PREDICTED: uncharacterized protein LOC107169268 [Diuraphis noxia]</t>
  </si>
  <si>
    <t>PREDICTED: uncharacterized protein LOC107169327 [Diuraphis noxia]</t>
  </si>
  <si>
    <t>PREDICTED: uncharacterized protein LOC107169330 [Diuraphis noxia]</t>
  </si>
  <si>
    <t>PREDICTED: hypertrehalosaemic prohormone-like [Diuraphis noxia]</t>
  </si>
  <si>
    <t>PREDICTED: uncharacterized protein LOC107169381 [Diuraphis noxia]</t>
  </si>
  <si>
    <t>PREDICTED: uncharacterized protein LOC107169421 [Diuraphis noxia]</t>
  </si>
  <si>
    <t>PREDICTED: uncharacterized protein LOC107169422 [Diuraphis noxia]</t>
  </si>
  <si>
    <t>PREDICTED: uncharacterized protein LOC107169430 [Diuraphis noxia]</t>
  </si>
  <si>
    <t>PREDICTED: phospholipase A1 1-like [Diuraphis noxia]</t>
  </si>
  <si>
    <t>PREDICTED: uncharacterized protein LOC107169571 [Diuraphis noxia]</t>
  </si>
  <si>
    <t>PREDICTED: uncharacterized protein LOC107169577 [Diuraphis noxia]</t>
  </si>
  <si>
    <t>PREDICTED: noggin-like [Diuraphis noxia]</t>
  </si>
  <si>
    <t>PREDICTED: uncharacterized protein LOC107169593 isoform X2 [Diuraphis noxia]</t>
  </si>
  <si>
    <t>PREDICTED: uncharacterized protein LOC107169623 [Diuraphis noxia]</t>
  </si>
  <si>
    <t>PREDICTED: uncharacterized protein LOC107169688 [Diuraphis noxia]</t>
  </si>
  <si>
    <t>PREDICTED: cathepsin B-like cysteine proteinase 3 [Diuraphis noxia]</t>
  </si>
  <si>
    <t>PREDICTED: proclotting enzyme-like isoform X1 [Diuraphis noxia]</t>
  </si>
  <si>
    <t>PREDICTED: uncharacterized protein LOC107169896 [Diuraphis noxia]</t>
  </si>
  <si>
    <t>PREDICTED: protein Wnt-5b-like [Diuraphis noxia]</t>
  </si>
  <si>
    <t>PREDICTED: uncharacterized protein LOC107170038 [Diuraphis noxia]</t>
  </si>
  <si>
    <t>PREDICTED: uncharacterized protein LOC107170242 [Diuraphis noxia]</t>
  </si>
  <si>
    <t>PREDICTED: uncharacterized protein LOC107170283 [Diuraphis noxia]</t>
  </si>
  <si>
    <t>PREDICTED: MAM and LDL-receptor class A domain-containing protein 1-like [Diuraphis noxia]</t>
  </si>
  <si>
    <t>PREDICTED: uncharacterized protein LOC107170365 [Diuraphis noxia]</t>
  </si>
  <si>
    <t>PREDICTED: protein yellow-like isoform X2 [Diuraphis noxia]</t>
  </si>
  <si>
    <t>PREDICTED: uncharacterized protein LOC107170486 [Diuraphis noxia]</t>
  </si>
  <si>
    <t>PREDICTED: tetra-peptide repeat homeobox protein 1-like [Diuraphis noxia]</t>
  </si>
  <si>
    <t>PREDICTED: decaprenyl-diphosphate synthase subunit 2-like [Diuraphis noxia]</t>
  </si>
  <si>
    <t>PREDICTED: uncharacterized protein LOC107170934 [Diuraphis noxia]</t>
  </si>
  <si>
    <t>PREDICTED: uncharacterized protein LOC107171019 [Diuraphis noxia]</t>
  </si>
  <si>
    <t>PREDICTED: leucine-rich repeats and immunoglobulin-like domains protein 1 [Diuraphis noxia]</t>
  </si>
  <si>
    <t>PREDICTED: peroxidasin [Diuraphis noxia]</t>
  </si>
  <si>
    <t>PREDICTED: putative uncharacterized protein DDB_G0288537 [Diuraphis noxia]</t>
  </si>
  <si>
    <t>PREDICTED: uncharacterized protein LOC107171280 [Diuraphis noxia]</t>
  </si>
  <si>
    <t>PREDICTED: uncharacterized protein LOC107171314 [Diuraphis noxia]</t>
  </si>
  <si>
    <t>PREDICTED: trehalase-like [Diuraphis noxia]</t>
  </si>
  <si>
    <t>PREDICTED: multiple inositol polyphosphate phosphatase 1-like [Diuraphis noxia]</t>
  </si>
  <si>
    <t>PREDICTED: cylicin-2-like [Diuraphis noxia]</t>
  </si>
  <si>
    <t>PREDICTED: uncharacterized protein LOC107171676, partial [Diuraphis noxia]</t>
  </si>
  <si>
    <t>PREDICTED: contactin [Diuraphis noxia]</t>
  </si>
  <si>
    <t>PREDICTED: protein yellow-like [Diuraphis noxia]</t>
  </si>
  <si>
    <t>PREDICTED: suppressor of tumorigenicity 14 protein homolog [Diuraphis noxia]</t>
  </si>
  <si>
    <t>PREDICTED: uncharacterized protein LOC107172063 [Diuraphis noxia]</t>
  </si>
  <si>
    <t>PREDICTED: thaumatin-like protein 1b [Diuraphis noxia]</t>
  </si>
  <si>
    <t>PREDICTED: uncharacterized protein LOC107172318, partial [Diuraphis noxia]</t>
  </si>
  <si>
    <t>PREDICTED: FMRFamide-like neuropeptides 1 [Diuraphis noxia]</t>
  </si>
  <si>
    <t>PREDICTED: probable basic-leucine zipper transcription factor I [Diuraphis noxia]</t>
  </si>
  <si>
    <t>PREDICTED: uncharacterized protein LOC107172489 [Diuraphis noxia]</t>
  </si>
  <si>
    <t>PREDICTED: uncharacterized protein LOC107172580 [Diuraphis noxia]</t>
  </si>
  <si>
    <t>PREDICTED: uncharacterized protein LOC107172888, partial [Diuraphis noxia]</t>
  </si>
  <si>
    <t>PREDICTED: uncharacterized protein LOC107172909 [Diuraphis noxia]</t>
  </si>
  <si>
    <t>PREDICTED: uncharacterized protein LOC107172924 [Diuraphis noxia]</t>
  </si>
  <si>
    <t>PREDICTED: uncharacterized protein LOC107172950 isoform X2 [Diuraphis noxia]</t>
  </si>
  <si>
    <t>PREDICTED: phospholipase A1-like [Diuraphis noxia]</t>
  </si>
  <si>
    <t>PREDICTED: thyrotropin-releasing hormone-degrading ectoenzyme-like [Diuraphis noxia]</t>
  </si>
  <si>
    <t>PREDICTED: putative ferritin heavy polypeptide-like 19 [Diuraphis noxia]</t>
  </si>
  <si>
    <t>PREDICTED: putative phospholipase B-like 2 [Diuraphis noxia]</t>
  </si>
  <si>
    <t>PREDICTED: bone morphogenetic protein 4-like [Diuraphis noxia]</t>
  </si>
  <si>
    <t>PREDICTED: chitooligosaccharidolytic beta-N-acetylglucosaminidase-like [Diuraphis noxia]</t>
  </si>
  <si>
    <t>PREDICTED: uncharacterized protein LOC107173304 [Diuraphis noxia]</t>
  </si>
  <si>
    <t>PREDICTED: laminin subunit alpha isoform X1 [Diuraphis noxia]</t>
  </si>
  <si>
    <t>PREDICTED: uncharacterized protein LOC107173466 [Diuraphis noxia]</t>
  </si>
  <si>
    <t>PREDICTED: uncharacterized protein LOC107173467 [Diuraphis noxia]</t>
  </si>
  <si>
    <t>PREDICTED: nuclear receptor coactivator 6-like [Diuraphis noxia]</t>
  </si>
  <si>
    <t>PREDICTED: paternally-expressed gene 3 protein-like [Diuraphis noxia]</t>
  </si>
  <si>
    <t>PREDICTED: skin secretory protein xP2-like [Diuraphis noxia]</t>
  </si>
  <si>
    <t>PREDICTED: gamma-interferon-inducible lysosomal thiol reductase-like [Diuraphis noxia]</t>
  </si>
  <si>
    <t>PREDICTED: uncharacterized protein LOC107173768 [Diuraphis noxia]</t>
  </si>
  <si>
    <t>PREDICTED: glucosylceramidase-like isoform X1 [Diuraphis noxia]</t>
  </si>
  <si>
    <t>PREDICTED: palmitoleoyl-protein carboxylesterase notum1 [Diuraphis noxia]</t>
  </si>
  <si>
    <t>PREDICTED: uncharacterized protein LOC107174012 [Diuraphis noxia]</t>
  </si>
  <si>
    <t>thrombospondin type-1 domain-containing protein 4 isoform X2 [Acyrthosiphon pisum]</t>
  </si>
  <si>
    <t>transmembrane protease serine 9 [Acyrthosiphon pisum]</t>
  </si>
  <si>
    <t>lactoperoxidase-like [Myzus persicae]</t>
  </si>
  <si>
    <t>protein yellow-like isoform X1 [Myzus persicae]</t>
  </si>
  <si>
    <t>uncharacterized protein LOC111027343 [Myzus persicae]</t>
  </si>
  <si>
    <t>circadian clock-controlled protein-like isoform X1 [Myzus persicae]</t>
  </si>
  <si>
    <t>arylsulfatase B-like [Myzus persicae]</t>
  </si>
  <si>
    <t>uncharacterized protein LOC111028100 [Myzus persicae]</t>
  </si>
  <si>
    <t>AF4/FMR2 family member 4-like isoform X1 [Myzus persicae]</t>
  </si>
  <si>
    <t>uncharacterized protein LOC111028556 [Myzus persicae]</t>
  </si>
  <si>
    <t>uncharacterized protein LOC111028636 [Myzus persicae]</t>
  </si>
  <si>
    <t>putative serine protease K12H4.7 [Myzus persicae]</t>
  </si>
  <si>
    <t>uncharacterized protein LOC111029412 [Myzus persicae]</t>
  </si>
  <si>
    <t>uncharacterized protein LOC111029599 [Myzus persicae]</t>
  </si>
  <si>
    <t>glycine, alanine and asparagine-rich protein-like isoform X1 [Myzus persicae]</t>
  </si>
  <si>
    <t>arylsulfatase B-like isoform X1 [Myzus persicae]</t>
  </si>
  <si>
    <t>FMRFamide-related neuropeptides [Myzus persicae]</t>
  </si>
  <si>
    <t>uncharacterized protein LOC111031390 [Myzus persicae]</t>
  </si>
  <si>
    <t>SPARC [Myzus persicae]</t>
  </si>
  <si>
    <t>uncharacterized protein LOC111031529 [Myzus persicae]</t>
  </si>
  <si>
    <t>carbonic anhydrase-related protein 10 isoform X1 [Myzus persicae]</t>
  </si>
  <si>
    <t>serine proteinase stubble-like isoform X2 [Myzus persicae]</t>
  </si>
  <si>
    <t>uncharacterized protein LOC111031565 isoform X1 [Myzus persicae]</t>
  </si>
  <si>
    <t>uncharacterized protein LOC111031691 [Myzus persicae]</t>
  </si>
  <si>
    <t>uncharacterized protein LOC111031833 [Myzus persicae]</t>
  </si>
  <si>
    <t>zwei Ig domain protein zig-1-like [Myzus persicae]</t>
  </si>
  <si>
    <t>uncharacterized protein LOC111032201 [Myzus persicae]</t>
  </si>
  <si>
    <t>beta-mannosidase [Myzus persicae]</t>
  </si>
  <si>
    <t>glycine-rich cell wall structural protein-like [Myzus persicae]</t>
  </si>
  <si>
    <t>cartilage oligomeric matrix protein-like [Myzus persicae]</t>
  </si>
  <si>
    <t>trypsin-1-like [Myzus persicae]</t>
  </si>
  <si>
    <t>uncharacterized protein LOC111033122 isoform X1 [Myzus persicae]</t>
  </si>
  <si>
    <t>multiple inositol polyphosphate phosphatase 1-like [Myzus persicae]</t>
  </si>
  <si>
    <t>BMP-binding endothelial regulator protein [Myzus persicae]</t>
  </si>
  <si>
    <t>uncharacterized protein LOC111034528 isoform X1 [Myzus persicae]</t>
  </si>
  <si>
    <t>adhesive plaque matrix protein-like [Myzus persicae]</t>
  </si>
  <si>
    <t>probable uridine nucleosidase 1 isoform X2 [Myzus persicae]</t>
  </si>
  <si>
    <t>repetitive proline-rich cell wall protein 2-like [Myzus persicae]</t>
  </si>
  <si>
    <t>uncharacterized protein LOC111035080 [Myzus persicae]</t>
  </si>
  <si>
    <t>putative odorant-binding protein A10 [Myzus persicae]</t>
  </si>
  <si>
    <t>GATA zinc finger domain-containing protein 10 [Myzus persicae]</t>
  </si>
  <si>
    <t>myosuppressin [Myzus persicae]</t>
  </si>
  <si>
    <t>uncharacterized protein LOC111035412 [Myzus persicae]</t>
  </si>
  <si>
    <t>uncharacterized protein LOC111035428 [Myzus persicae]</t>
  </si>
  <si>
    <t>uncharacterized protein LOC111035533 [Myzus persicae]</t>
  </si>
  <si>
    <t>neuropeptide CCHamide-1 isoform X3 [Myzus persicae]</t>
  </si>
  <si>
    <t>hemicentin-1-like [Myzus persicae]</t>
  </si>
  <si>
    <t>uncharacterized protein LOC111035809 [Myzus persicae]</t>
  </si>
  <si>
    <t>uncharacterized protein LOC111036304 [Myzus persicae]</t>
  </si>
  <si>
    <t>papilin isoform X1 [Myzus persicae]</t>
  </si>
  <si>
    <t>glucose dehydrogenase [FAD, quinone]-like isoform X1 [Myzus persicae]</t>
  </si>
  <si>
    <t>uncharacterized protein LOC111037594 isoform X1 [Myzus persicae]</t>
  </si>
  <si>
    <t>serine protease persephone-like [Myzus persicae]</t>
  </si>
  <si>
    <t>peptidylglycine alpha-hydroxylating monooxygenase [Myzus persicae]</t>
  </si>
  <si>
    <t>glycine-rich protein DOT1-like isoform X1 [Myzus persicae]</t>
  </si>
  <si>
    <t>GATA zinc finger domain-containing protein 7 [Myzus persicae]</t>
  </si>
  <si>
    <t>extensin-2-like [Myzus persicae]</t>
  </si>
  <si>
    <t>inter-alpha-trypsin inhibitor heavy chain H3-like [Myzus persicae]</t>
  </si>
  <si>
    <t>pancreatic triacylglycerol lipase-like [Myzus persicae]</t>
  </si>
  <si>
    <t>angiotensin-converting enzyme-like [Myzus persicae]</t>
  </si>
  <si>
    <t>ABC transporter F family member 4-like [Myzus persicae]</t>
  </si>
  <si>
    <t>beta-galactosidase-like isoform X1 [Myzus persicae]</t>
  </si>
  <si>
    <t>vitamin K-dependent protein C-like [Myzus persicae]</t>
  </si>
  <si>
    <t>prolyl 4-hydroxylase subunit alpha-2-like isoform X1 [Myzus persicae]</t>
  </si>
  <si>
    <t>uncharacterized protein LOC111042674 [Myzus persicae]</t>
  </si>
  <si>
    <t>putative extracellular sulfatase Sulf-1 homolog [Myzus persicae]</t>
  </si>
  <si>
    <t>basic phospholipase A2 pseudexin A chain [Myzus persicae]</t>
  </si>
  <si>
    <t>uncharacterized protein LOC111043122 [Myzus persicae]</t>
  </si>
  <si>
    <t>spondin-2 [Melanaphis sacchari]</t>
  </si>
  <si>
    <t>zinc finger RNA-binding protein-like [Frankliniella occidentalis]</t>
  </si>
  <si>
    <t>leucine-rich repeat extensin-like protein 5 [Frankliniella occidentalis]</t>
  </si>
  <si>
    <t>apolipoprotein D-like [Frankliniella occidentalis]</t>
  </si>
  <si>
    <t>uncharacterized protein LOC113213217 [Frankliniella occidentalis]</t>
  </si>
  <si>
    <t>protein obstructor-E-like [Frankliniella occidentalis]</t>
  </si>
  <si>
    <t>circadian clock-controlled protein-like [Frankliniella occidentalis]</t>
  </si>
  <si>
    <t>uncharacterized protein LOC113551051 [Rhopalosiphum maidis]</t>
  </si>
  <si>
    <t>uncharacterized protein LOC113552011 [Rhopalosiphum maidis]</t>
  </si>
  <si>
    <t>uncharacterized protein LOC113554496 [Rhopalosiphum maidis]</t>
  </si>
  <si>
    <t>semaphorin-2A isoform X3 [Rhopalosiphum maidis]</t>
  </si>
  <si>
    <t>alpha-N-acetylgalactosaminidase [Rhopalosiphum maidis]</t>
  </si>
  <si>
    <t>protein obstructor-E-like [Rhopalosiphum maidis]</t>
  </si>
  <si>
    <t>protein yellow-like [Rhopalosiphum maidis]</t>
  </si>
  <si>
    <t>group XV phospholipase A2-like [Rhopalosiphum maidis]</t>
  </si>
  <si>
    <t>pikachurin-like [Aphis gossypii]</t>
  </si>
  <si>
    <t>collagen alpha-1(XVIII) chain-like, partial [Aphis gossypii]</t>
  </si>
  <si>
    <t>thyrostimulin alpha-2 subunit [Acyrthosiphon pisum]</t>
  </si>
  <si>
    <t>neuroendocrine convertase 1 [Acyrthosiphon pisum]</t>
  </si>
  <si>
    <t>lachesin-like [Acyrthosiphon pisum]</t>
  </si>
  <si>
    <t>carbonic anhydrase-related protein 10 [Acyrthosiphon pisum]</t>
  </si>
  <si>
    <t>protein CYR61 isoform X1 [Acyrthosiphon pisum]</t>
  </si>
  <si>
    <t>neurotrimin-like [Acyrthosiphon pisum]</t>
  </si>
  <si>
    <t>vacuolar protein sorting-associated protein 62 [Acyrthosiphon pisum]</t>
  </si>
  <si>
    <t xml:space="preserve"> -NA-</t>
  </si>
  <si>
    <t>Extracellular</t>
  </si>
  <si>
    <t>hypothetical protein, conserved [Angomonas deanei]</t>
  </si>
  <si>
    <t>CAD2219810</t>
  </si>
  <si>
    <t>Sequence length (aa)</t>
  </si>
  <si>
    <t>DnE1</t>
  </si>
  <si>
    <t>DnE3</t>
  </si>
  <si>
    <t>DnE2</t>
  </si>
  <si>
    <t>DnE4</t>
  </si>
  <si>
    <t>DnE5</t>
  </si>
  <si>
    <t>DnE6</t>
  </si>
  <si>
    <t>DnE7</t>
  </si>
  <si>
    <t>DnE8</t>
  </si>
  <si>
    <t>DnE9</t>
  </si>
  <si>
    <t>DnE10</t>
  </si>
  <si>
    <t>DnE11</t>
  </si>
  <si>
    <t>DnE12</t>
  </si>
  <si>
    <t>DnE13</t>
  </si>
  <si>
    <t>DnE14</t>
  </si>
  <si>
    <t>DnE15</t>
  </si>
  <si>
    <t>DnE16</t>
  </si>
  <si>
    <t>DnE17</t>
  </si>
  <si>
    <t>DnE18</t>
  </si>
  <si>
    <t>DnE19</t>
  </si>
  <si>
    <t>DnE20</t>
  </si>
  <si>
    <t>DnE21</t>
  </si>
  <si>
    <t>DnE22</t>
  </si>
  <si>
    <t>DnE23</t>
  </si>
  <si>
    <t>DnE24</t>
  </si>
  <si>
    <t>DnE25</t>
  </si>
  <si>
    <t>DnE26</t>
  </si>
  <si>
    <t>DnE27</t>
  </si>
  <si>
    <t>Plastid</t>
  </si>
  <si>
    <t>XP_001948392</t>
  </si>
  <si>
    <t>abhydrolase domain-containing protein 2 [Acyrthosiphon pisum]</t>
  </si>
  <si>
    <t>BAH71335</t>
  </si>
  <si>
    <t>ACYPI007762 [Acyrthosiphon pisum]</t>
  </si>
  <si>
    <t>XP_026808256</t>
  </si>
  <si>
    <t>ADAMTS-like protein 1 isoform X4 [Rhopalosiphum maidis]</t>
  </si>
  <si>
    <t>XP_034230817</t>
  </si>
  <si>
    <t>allergen Cr-PI-like [Thrips palmi]</t>
  </si>
  <si>
    <t>XP_034245659</t>
  </si>
  <si>
    <t>XP_025198945</t>
  </si>
  <si>
    <t>aminopeptidase N-like [Melanaphis sacchari]</t>
  </si>
  <si>
    <t>XP_022183276</t>
  </si>
  <si>
    <t>antitrypsin-like [Myzus persicae]</t>
  </si>
  <si>
    <t>XP_034250868</t>
  </si>
  <si>
    <t>calphotin-like [Thrips palmi]</t>
  </si>
  <si>
    <t>XP_022170690</t>
  </si>
  <si>
    <t>carbonic anhydrase 2-like [Myzus persicae]</t>
  </si>
  <si>
    <t>XP_034239564</t>
  </si>
  <si>
    <t>carbonic anhydrase 2-like [Thrips palmi]</t>
  </si>
  <si>
    <t>XP_034253796</t>
  </si>
  <si>
    <t>cathepsin L-like isoform X1 [Thrips palmi]</t>
  </si>
  <si>
    <t>XP_034234087</t>
  </si>
  <si>
    <t>chitinase-like protein Idgf4 [Thrips palmi]</t>
  </si>
  <si>
    <t>XP_034254978</t>
  </si>
  <si>
    <t>chymotrypsin BI-like [Thrips palmi]</t>
  </si>
  <si>
    <t>XP_034256674</t>
  </si>
  <si>
    <t>developmental and secondary metabolism regulator veA-like [Thrips palmi]</t>
  </si>
  <si>
    <t>XP_027854265</t>
  </si>
  <si>
    <t>Down syndrome cell adhesion molecule-like protein Dscam2 isoform X7 [Aphis gossypii]</t>
  </si>
  <si>
    <t>XP_034245592</t>
  </si>
  <si>
    <t>ejaculatory bulb-specific protein 3-like [Thrips palmi]</t>
  </si>
  <si>
    <t>XP_034245551</t>
  </si>
  <si>
    <t>ejaculatory bulb-specific protein 3-like isoform X3 [Thrips palmi]</t>
  </si>
  <si>
    <t>NP_001156287</t>
  </si>
  <si>
    <t>ejaculatory bulb-specific protein 3-like precursor [Acyrthosiphon pisum]</t>
  </si>
  <si>
    <t>KAF5180688</t>
  </si>
  <si>
    <t>Envelope fusion protein, partial [Thalictrum thalictroides]</t>
  </si>
  <si>
    <t>XP_034235437</t>
  </si>
  <si>
    <t>ferritin subunit [Thrips palmi]</t>
  </si>
  <si>
    <t>KAE9540770</t>
  </si>
  <si>
    <t>hypothetical protein AGLY_004015 [Aphis glycines]</t>
  </si>
  <si>
    <t>XP_022181759</t>
  </si>
  <si>
    <t>insulin-like growth factor-binding protein-related protein 1 [Myzus persicae]</t>
  </si>
  <si>
    <t>XP_001944333</t>
  </si>
  <si>
    <t>laminin subunit gamma-1 isoform X1 [Acyrthosiphon pisum]</t>
  </si>
  <si>
    <t>XP_022160739</t>
  </si>
  <si>
    <t>leucine-rich repeat-containing protein 15-like [Myzus persicae]</t>
  </si>
  <si>
    <t>XP_034242052</t>
  </si>
  <si>
    <t>mannan endo-1,4-beta-mannosidase-like [Thrips palmi]</t>
  </si>
  <si>
    <t>XP_022163047</t>
  </si>
  <si>
    <t>matrix metalloproteinase-16 isoform X2 [Myzus persicae]</t>
  </si>
  <si>
    <t>AEX65667</t>
  </si>
  <si>
    <t>odorant binding protein 3 [Brevicoryne brassicae]</t>
  </si>
  <si>
    <t>XP_022171646</t>
  </si>
  <si>
    <t>pancreatic lipase-related protein 2-like isoform X1 [Myzus persicae]</t>
  </si>
  <si>
    <t>XP_034247195</t>
  </si>
  <si>
    <t>peptidyl-prolyl cis-trans isomerase B [Thrips palmi]</t>
  </si>
  <si>
    <t>XP_022164793</t>
  </si>
  <si>
    <t>peroxidase-like isoform X2 [Myzus persicae]</t>
  </si>
  <si>
    <t>XP_015363408</t>
  </si>
  <si>
    <t>PREDICTED: adhesive plaque matrix protein-like [Diuraphis noxia]</t>
  </si>
  <si>
    <t>XP_015366280</t>
  </si>
  <si>
    <t>PREDICTED: alpha-N-acetylgalactosaminidase-like [Diuraphis noxia]</t>
  </si>
  <si>
    <t>XP_015376166</t>
  </si>
  <si>
    <t>PREDICTED: angiomotin-like [Diuraphis noxia]</t>
  </si>
  <si>
    <t>XP_015365527</t>
  </si>
  <si>
    <t>PREDICTED: angiotensin-converting enzyme-like [Diuraphis noxia]</t>
  </si>
  <si>
    <t>XP_015370089</t>
  </si>
  <si>
    <t>PREDICTED: ataxin-2 homolog [Diuraphis noxia]</t>
  </si>
  <si>
    <t>PREDICTED: cathepsin B-like [Diuraphis noxia]</t>
  </si>
  <si>
    <t>XP_015379617</t>
  </si>
  <si>
    <t>XP_015365780</t>
  </si>
  <si>
    <t>PREDICTED: cathepsin B-like cysteine proteinase 4 [Diuraphis noxia]</t>
  </si>
  <si>
    <t>XP_015374712</t>
  </si>
  <si>
    <t>PREDICTED: collagen alpha-1(I) chain isoform X1 [Diuraphis noxia]</t>
  </si>
  <si>
    <t>XP_015372532</t>
  </si>
  <si>
    <t>PREDICTED: COX assembly mitochondrial protein homolog [Diuraphis noxia]</t>
  </si>
  <si>
    <t>XP_015374069</t>
  </si>
  <si>
    <t>PREDICTED: cysteine-rich with EGF-like domain protein 2 isoform X2 [Diuraphis noxia]</t>
  </si>
  <si>
    <t>XP_015369639</t>
  </si>
  <si>
    <t>PREDICTED: ER membrane protein complex subunit 1 isoform X1 [Diuraphis noxia]</t>
  </si>
  <si>
    <t>XP_015363895</t>
  </si>
  <si>
    <t>PREDICTED: ER membrane protein complex subunit 10 [Diuraphis noxia]</t>
  </si>
  <si>
    <t>XP_015368789</t>
  </si>
  <si>
    <t>XP_015379108</t>
  </si>
  <si>
    <t>PREDICTED: ferritin subunit [Diuraphis noxia]</t>
  </si>
  <si>
    <t>XP_015365677</t>
  </si>
  <si>
    <t>PREDICTED: flavin reductase (NADPH) [Diuraphis noxia]</t>
  </si>
  <si>
    <t>XP_015374343</t>
  </si>
  <si>
    <t>PREDICTED: follistatin-related protein 5-like isoform X2 [Diuraphis noxia]</t>
  </si>
  <si>
    <t>XP_015364772</t>
  </si>
  <si>
    <t>PREDICTED: foot protein 1 variant 1 [Diuraphis noxia]</t>
  </si>
  <si>
    <t>XP_015373466</t>
  </si>
  <si>
    <t>PREDICTED: GATA zinc finger domain-containing protein 10-like [Diuraphis noxia]</t>
  </si>
  <si>
    <t>XP_015363758</t>
  </si>
  <si>
    <t>XP_015369320</t>
  </si>
  <si>
    <t>PREDICTED: glycine-rich cell wall structural protein 1.0-like isoform X1 [Diuraphis noxia]</t>
  </si>
  <si>
    <t>XP_015370417</t>
  </si>
  <si>
    <t>XP_015363290</t>
  </si>
  <si>
    <t>PREDICTED: leucine-rich repeat extensin-like protein 1 isoform X1 [Diuraphis noxia]</t>
  </si>
  <si>
    <t>XP_015371537</t>
  </si>
  <si>
    <t>PREDICTED: leucine-rich repeat-containing protein 15-like [Diuraphis noxia]</t>
  </si>
  <si>
    <t>XP_015369895</t>
  </si>
  <si>
    <t>PREDICTED: lipase member H-B-like [Diuraphis noxia]</t>
  </si>
  <si>
    <t>XP_015367409</t>
  </si>
  <si>
    <t>PREDICTED: low-density lipoprotein receptor-related protein 6-like [Diuraphis noxia]</t>
  </si>
  <si>
    <t>XP_015370545</t>
  </si>
  <si>
    <t>PREDICTED: lysozyme 2-like [Diuraphis noxia]</t>
  </si>
  <si>
    <t>XP_015370590</t>
  </si>
  <si>
    <t>PREDICTED: metalloendopeptidase OMA1, mitochondrial-like [Diuraphis noxia]</t>
  </si>
  <si>
    <t>XP_015367869</t>
  </si>
  <si>
    <t>XP_015364547</t>
  </si>
  <si>
    <t>PREDICTED: myb-like protein X isoform X2 [Diuraphis noxia]</t>
  </si>
  <si>
    <t>XP_015378140</t>
  </si>
  <si>
    <t>PREDICTED: N-acetylglucosaminyl-phosphatidylinositol de-N-acetylase, partial [Diuraphis noxia]</t>
  </si>
  <si>
    <t>XP_015369494</t>
  </si>
  <si>
    <t>PREDICTED: netrin-A-like [Diuraphis noxia]</t>
  </si>
  <si>
    <t>XP_015375571</t>
  </si>
  <si>
    <t>PREDICTED: nidogen-2 [Diuraphis noxia]</t>
  </si>
  <si>
    <t>XP_015368770</t>
  </si>
  <si>
    <t>XP_015370321</t>
  </si>
  <si>
    <t>XP_015378323</t>
  </si>
  <si>
    <t>PREDICTED: probable RNA-binding protein orb2 [Diuraphis noxia]</t>
  </si>
  <si>
    <t>XP_015379869</t>
  </si>
  <si>
    <t>PREDICTED: probable serine/threonine-protein kinase fhkB [Diuraphis noxia]</t>
  </si>
  <si>
    <t>XP_015370265</t>
  </si>
  <si>
    <t>XP_015367407</t>
  </si>
  <si>
    <t>PREDICTED: protein 5NUC-like [Diuraphis noxia]</t>
  </si>
  <si>
    <t>XP_015370292</t>
  </si>
  <si>
    <t>PREDICTED: protein amalgam-like [Diuraphis noxia]</t>
  </si>
  <si>
    <t>XP_015372319</t>
  </si>
  <si>
    <t>PREDICTED: protein argonaute 1C-like [Diuraphis noxia]</t>
  </si>
  <si>
    <t>XP_015373613</t>
  </si>
  <si>
    <t>XP_015369257</t>
  </si>
  <si>
    <t>PREDICTED: protein giant-lens-like [Diuraphis noxia]</t>
  </si>
  <si>
    <t>XP_015363822</t>
  </si>
  <si>
    <t>PREDICTED: protein kinase C-binding protein NELL1-like isoform X1 [Diuraphis noxia]</t>
  </si>
  <si>
    <t>XP_015370793</t>
  </si>
  <si>
    <t>PREDICTED: protein l(2)37Cc [Diuraphis noxia]</t>
  </si>
  <si>
    <t>XP_015363742</t>
  </si>
  <si>
    <t>XP_015366046</t>
  </si>
  <si>
    <t>XP_015370791</t>
  </si>
  <si>
    <t>XP_015364109</t>
  </si>
  <si>
    <t>PREDICTED: RNA binding protein fox-1 homolog 1-like isoform X10 [Diuraphis noxia]</t>
  </si>
  <si>
    <t>XP_015365578</t>
  </si>
  <si>
    <t>PREDICTED: stromal cell-derived factor 2-like [Diuraphis noxia]</t>
  </si>
  <si>
    <t>XP_015376129</t>
  </si>
  <si>
    <t>PREDICTED: translation initiation factor IF-2-like [Diuraphis noxia]</t>
  </si>
  <si>
    <t>XP_015371107</t>
  </si>
  <si>
    <t>PREDICTED: transmembrane protease serine 11G-like [Diuraphis noxia]</t>
  </si>
  <si>
    <t>XP_015370078</t>
  </si>
  <si>
    <t>PREDICTED: UDP-glucuronosyltransferase 2C1-like isoform X1 [Diuraphis noxia]</t>
  </si>
  <si>
    <t>XP_015364272</t>
  </si>
  <si>
    <t>PREDICTED: uncharacterized protein LOC107162072 isoform X2 [Diuraphis noxia]</t>
  </si>
  <si>
    <t>XP_015364515</t>
  </si>
  <si>
    <t>PREDICTED: uncharacterized protein LOC107162225 isoform X1 [Diuraphis noxia]</t>
  </si>
  <si>
    <t>XP_015365896</t>
  </si>
  <si>
    <t>PREDICTED: uncharacterized protein LOC107163151 isoform X1 [Diuraphis noxia]</t>
  </si>
  <si>
    <t>XP_015365915</t>
  </si>
  <si>
    <t>PREDICTED: uncharacterized protein LOC107163162 [Diuraphis noxia]</t>
  </si>
  <si>
    <t>XP_015366220</t>
  </si>
  <si>
    <t>PREDICTED: uncharacterized protein LOC107163351 isoform X1 [Diuraphis noxia]</t>
  </si>
  <si>
    <t>XP_015366278</t>
  </si>
  <si>
    <t>PREDICTED: uncharacterized protein LOC107163387 [Diuraphis noxia]</t>
  </si>
  <si>
    <t>XP_015366456</t>
  </si>
  <si>
    <t>PREDICTED: uncharacterized protein LOC107163507 [Diuraphis noxia]</t>
  </si>
  <si>
    <t>XP_015367299</t>
  </si>
  <si>
    <t>PREDICTED: uncharacterized protein LOC107164117 [Diuraphis noxia]</t>
  </si>
  <si>
    <t>XP_015367307</t>
  </si>
  <si>
    <t>PREDICTED: uncharacterized protein LOC107164122 [Diuraphis noxia]</t>
  </si>
  <si>
    <t>XP_015368196</t>
  </si>
  <si>
    <t>PREDICTED: uncharacterized protein LOC107164764 [Diuraphis noxia]</t>
  </si>
  <si>
    <t>XP_015368214</t>
  </si>
  <si>
    <t>PREDICTED: uncharacterized protein LOC107164781 [Diuraphis noxia]</t>
  </si>
  <si>
    <t>XP_015369347</t>
  </si>
  <si>
    <t>PREDICTED: uncharacterized protein LOC107165564 [Diuraphis noxia]</t>
  </si>
  <si>
    <t>XP_015369458</t>
  </si>
  <si>
    <t>PREDICTED: uncharacterized protein LOC107165639 [Diuraphis noxia]</t>
  </si>
  <si>
    <t>XP_015369475</t>
  </si>
  <si>
    <t>PREDICTED: uncharacterized protein LOC107165649 [Diuraphis noxia]</t>
  </si>
  <si>
    <t>XP_015370971</t>
  </si>
  <si>
    <t>PREDICTED: uncharacterized protein LOC107166709 isoform X1 [Diuraphis noxia]</t>
  </si>
  <si>
    <t>XP_015371016</t>
  </si>
  <si>
    <t>PREDICTED: uncharacterized protein LOC107166740 isoform X1 [Diuraphis noxia]</t>
  </si>
  <si>
    <t>XP_015371201</t>
  </si>
  <si>
    <t>PREDICTED: uncharacterized protein LOC107166877 [Diuraphis noxia]</t>
  </si>
  <si>
    <t>XP_015371925</t>
  </si>
  <si>
    <t>PREDICTED: uncharacterized protein LOC107167414 [Diuraphis noxia]</t>
  </si>
  <si>
    <t>XP_015371977</t>
  </si>
  <si>
    <t>PREDICTED: uncharacterized protein LOC107167448 [Diuraphis noxia]</t>
  </si>
  <si>
    <t>XP_015372246</t>
  </si>
  <si>
    <t>PREDICTED: uncharacterized protein LOC107167619 [Diuraphis noxia]</t>
  </si>
  <si>
    <t>XP_015372610</t>
  </si>
  <si>
    <t>PREDICTED: uncharacterized protein LOC107167902 isoform X2 [Diuraphis noxia]</t>
  </si>
  <si>
    <t>XP_015373035</t>
  </si>
  <si>
    <t>PREDICTED: uncharacterized protein LOC107168219 [Diuraphis noxia]</t>
  </si>
  <si>
    <t>XP_015373043</t>
  </si>
  <si>
    <t>PREDICTED: uncharacterized protein LOC107168226 isoform X1 [Diuraphis noxia]</t>
  </si>
  <si>
    <t>XP_015374204</t>
  </si>
  <si>
    <t>PREDICTED: uncharacterized protein LOC107169085 isoform X1 [Diuraphis noxia]</t>
  </si>
  <si>
    <t>XP_015374989</t>
  </si>
  <si>
    <t>PREDICTED: uncharacterized protein LOC107169681 [Diuraphis noxia]</t>
  </si>
  <si>
    <t>XP_015378978</t>
  </si>
  <si>
    <t>PREDICTED: uncharacterized protein LOC107173106 [Diuraphis noxia]</t>
  </si>
  <si>
    <t>XP_015380096</t>
  </si>
  <si>
    <t>PREDICTED: uncharacterized protein LOC107173883 isoform X1 [Diuraphis noxia]</t>
  </si>
  <si>
    <t>XP_015364087</t>
  </si>
  <si>
    <t>PREDICTED: zinc metalloproteinase nas-13-like [Diuraphis noxia]</t>
  </si>
  <si>
    <t>XP_027836680</t>
  </si>
  <si>
    <t>protein crumbs-like [Aphis gossypii]</t>
  </si>
  <si>
    <t>XP_022170419</t>
  </si>
  <si>
    <t>protein decapentaplegic-like [Myzus persicae]</t>
  </si>
  <si>
    <t>XP_022176309</t>
  </si>
  <si>
    <t>protein NDNF-like [Myzus persicae]</t>
  </si>
  <si>
    <t>XP_034234765</t>
  </si>
  <si>
    <t>protein obstructor-E-like [Thrips palmi]</t>
  </si>
  <si>
    <t>XP_025196587</t>
  </si>
  <si>
    <t>protein Wnt-1-like [Melanaphis sacchari]</t>
  </si>
  <si>
    <t>XP_001948541</t>
  </si>
  <si>
    <t>protein Wnt-2 [Acyrthosiphon pisum]</t>
  </si>
  <si>
    <t>XP_022176625</t>
  </si>
  <si>
    <t>protein Wnt-11b-like [Myzus persicae]</t>
  </si>
  <si>
    <t>XP_034237005</t>
  </si>
  <si>
    <t>putative defense protein Hdd11 [Thrips palmi]</t>
  </si>
  <si>
    <t>XP_001947661</t>
  </si>
  <si>
    <t>putative serine protease K12H4.7 [Acyrthosiphon pisum]</t>
  </si>
  <si>
    <t>XP_034237053</t>
  </si>
  <si>
    <t>putative tricarboxylate transport protein, mitochondrial [Thrips palmi]</t>
  </si>
  <si>
    <t>XP_027847792</t>
  </si>
  <si>
    <t>putative uncharacterized protein DDB_G0282133 [Aphis gossypii]</t>
  </si>
  <si>
    <t>XP_026286503</t>
  </si>
  <si>
    <t>repetitive proline-rich cell wall protein 2-like [Frankliniella occidentalis]</t>
  </si>
  <si>
    <t>WP_015060118</t>
  </si>
  <si>
    <t>replication-associated protein [Buchnera aphidicola]</t>
  </si>
  <si>
    <t>XP_034232448</t>
  </si>
  <si>
    <t>SPARC [Thrips palmi]</t>
  </si>
  <si>
    <t>XP_034236575</t>
  </si>
  <si>
    <t>superoxide dismutase [Cu-Zn]-like [Thrips palmi]</t>
  </si>
  <si>
    <t>NP_001156072</t>
  </si>
  <si>
    <t>takeout-like precursor [Acyrthosiphon pisum]</t>
  </si>
  <si>
    <t>XP_034244233</t>
  </si>
  <si>
    <t>trypsin beta-like [Thrips palmi]</t>
  </si>
  <si>
    <t>WP_075433619</t>
  </si>
  <si>
    <t>UDP-N-acetylglucosamine 1-carboxyvinyltransferase [Buchnera aphidicola]</t>
  </si>
  <si>
    <t>KAF0761335</t>
  </si>
  <si>
    <t>Uncharacterized protein FWK35_00010809 [Aphis craccivora]</t>
  </si>
  <si>
    <t>KAF0715989</t>
  </si>
  <si>
    <t>Uncharacterized protein FWK35_00037045 [Aphis craccivora]</t>
  </si>
  <si>
    <t>XP_008187094</t>
  </si>
  <si>
    <t>uncharacterized protein LOC100164831 isoform X2 [Acyrthosiphon pisum]</t>
  </si>
  <si>
    <t>XP_001950191</t>
  </si>
  <si>
    <t>uncharacterized protein LOC100167494 [Acyrthosiphon pisum]</t>
  </si>
  <si>
    <t>XP_016663805</t>
  </si>
  <si>
    <t>uncharacterized protein LOC100167585 isoform X1 [Acyrthosiphon pisum]</t>
  </si>
  <si>
    <t>XP_003248023</t>
  </si>
  <si>
    <t>uncharacterized protein LOC100571883 [Acyrthosiphon pisum]</t>
  </si>
  <si>
    <t>XP_003242289</t>
  </si>
  <si>
    <t>uncharacterized protein LOC100574813 [Acyrthosiphon pisum]</t>
  </si>
  <si>
    <t>XP_003244950</t>
  </si>
  <si>
    <t>uncharacterized protein LOC100574916 [Acyrthosiphon pisum]</t>
  </si>
  <si>
    <t>XP_029346654</t>
  </si>
  <si>
    <t>uncharacterized protein LOC100574966 isoform X2 [Acyrthosiphon pisum]</t>
  </si>
  <si>
    <t>XP_022162095</t>
  </si>
  <si>
    <t>uncharacterized protein LOC111027904 [Myzus persicae]</t>
  </si>
  <si>
    <t>XP_022162911</t>
  </si>
  <si>
    <t>uncharacterized protein LOC111028533 [Myzus persicae]</t>
  </si>
  <si>
    <t>XP_022164373</t>
  </si>
  <si>
    <t>uncharacterized protein LOC111029616 [Myzus persicae]</t>
  </si>
  <si>
    <t>XP_022172765</t>
  </si>
  <si>
    <t>uncharacterized protein LOC111035448 isoform X1 [Myzus persicae]</t>
  </si>
  <si>
    <t>XP_022174535</t>
  </si>
  <si>
    <t>uncharacterized protein LOC111036711 [Myzus persicae]</t>
  </si>
  <si>
    <t>XP_022175931</t>
  </si>
  <si>
    <t>uncharacterized protein LOC111037581 isoform X2 [Myzus persicae]</t>
  </si>
  <si>
    <t>XP_022183251</t>
  </si>
  <si>
    <t>uncharacterized protein LOC111042856 isoform X2 [Myzus persicae]</t>
  </si>
  <si>
    <t>XP_022183586</t>
  </si>
  <si>
    <t>uncharacterized protein LOC111043083 isoform X3 [Myzus persicae]</t>
  </si>
  <si>
    <t>XP_027838451</t>
  </si>
  <si>
    <t>uncharacterized protein LOC114120677, partial [Aphis gossypii]</t>
  </si>
  <si>
    <t>XP_034230826</t>
  </si>
  <si>
    <t>uncharacterized protein LOC117639355 [Thrips palmi]</t>
  </si>
  <si>
    <t>XP_034232293</t>
  </si>
  <si>
    <t>uncharacterized protein LOC117640138 isoform X2 [Thrips palmi]</t>
  </si>
  <si>
    <t>XP_034234071</t>
  </si>
  <si>
    <t>uncharacterized protein LOC117641075 [Thrips palmi]</t>
  </si>
  <si>
    <t>XP_034234887</t>
  </si>
  <si>
    <t>uncharacterized protein LOC117641555 [Thrips palmi]</t>
  </si>
  <si>
    <t>XP_034235430</t>
  </si>
  <si>
    <t>uncharacterized protein LOC117641848 [Thrips palmi]</t>
  </si>
  <si>
    <t>XP_034235864</t>
  </si>
  <si>
    <t>uncharacterized protein LOC117642123 [Thrips palmi]</t>
  </si>
  <si>
    <t>XP_034236016</t>
  </si>
  <si>
    <t>uncharacterized protein LOC117642189 [Thrips palmi]</t>
  </si>
  <si>
    <t>XP_034236019</t>
  </si>
  <si>
    <t>uncharacterized protein LOC117642192 [Thrips palmi]</t>
  </si>
  <si>
    <t>XP_034236567</t>
  </si>
  <si>
    <t>uncharacterized protein LOC117642437 [Thrips palmi]</t>
  </si>
  <si>
    <t>XP_034236798</t>
  </si>
  <si>
    <t>uncharacterized protein LOC117642601 [Thrips palmi]</t>
  </si>
  <si>
    <t>XP_034236988</t>
  </si>
  <si>
    <t>uncharacterized protein LOC117642676 [Thrips palmi]</t>
  </si>
  <si>
    <t>XP_034237511</t>
  </si>
  <si>
    <t>uncharacterized protein LOC117642983 [Thrips palmi]</t>
  </si>
  <si>
    <t>XP_034237791</t>
  </si>
  <si>
    <t>uncharacterized protein LOC117643172 [Thrips palmi]</t>
  </si>
  <si>
    <t>XP_034239865</t>
  </si>
  <si>
    <t>uncharacterized protein LOC117644466 [Thrips palmi]</t>
  </si>
  <si>
    <t>XP_034242522</t>
  </si>
  <si>
    <t>uncharacterized protein LOC117646012 [Thrips palmi]</t>
  </si>
  <si>
    <t>XP_034248710</t>
  </si>
  <si>
    <t>uncharacterized protein LOC117649773 [Thrips palmi]</t>
  </si>
  <si>
    <t>XP_034253416</t>
  </si>
  <si>
    <t>uncharacterized protein LOC117652539 [Thrips palmi]</t>
  </si>
  <si>
    <t>XP_034255440</t>
  </si>
  <si>
    <t>uncharacterized protein LOC117653704 [Thrips palmi]</t>
  </si>
  <si>
    <t>XP_022166984</t>
  </si>
  <si>
    <t>vascular endothelial growth factor A-like isoform X1 [Myzus persicae]</t>
  </si>
  <si>
    <t>Lysosome/Vacuole</t>
  </si>
  <si>
    <t>Mitochondrion</t>
  </si>
  <si>
    <t>Endoplasmic reticulum</t>
  </si>
  <si>
    <t>Cytoplasm</t>
  </si>
  <si>
    <t>Cell membrane</t>
  </si>
  <si>
    <t>Nucleus</t>
  </si>
  <si>
    <t xml:space="preserve"> XP_015367744.1_Uncharacterized protein [Diuraphis noxia] </t>
  </si>
  <si>
    <t xml:space="preserve"> XP_015369475.1_Uncharacterized protein [Diuraphis noxia]</t>
  </si>
  <si>
    <t>PREDICTED: apolipophorins [Diuraphis noxia]</t>
  </si>
  <si>
    <t>XP_015379574.1</t>
  </si>
  <si>
    <t>CAD2219810.1_Hypothetical protein [Angomonas deanei]</t>
  </si>
  <si>
    <t>KAF0763884</t>
  </si>
  <si>
    <t>XP_001942941</t>
  </si>
  <si>
    <t>XP_015367744</t>
  </si>
  <si>
    <t>XP_015371245</t>
  </si>
  <si>
    <t>XP_015370340</t>
  </si>
  <si>
    <t>XP_022170376</t>
  </si>
  <si>
    <t>XP_015363629</t>
  </si>
  <si>
    <t>XP_001944525</t>
  </si>
  <si>
    <t>XP_015378215</t>
  </si>
  <si>
    <t>XP_015367252</t>
  </si>
  <si>
    <t>XP_015371976</t>
  </si>
  <si>
    <t>XP_022175927</t>
  </si>
  <si>
    <t>XP_022178717</t>
  </si>
  <si>
    <t>XP_015365781</t>
  </si>
  <si>
    <t>XP_025202170</t>
  </si>
  <si>
    <t>XP_015370025</t>
  </si>
  <si>
    <t>KAE9536501</t>
  </si>
  <si>
    <t>XP_015371589</t>
  </si>
  <si>
    <t>KAE9535578</t>
  </si>
  <si>
    <t>XP_015366552</t>
  </si>
  <si>
    <t>XP_015363225</t>
  </si>
  <si>
    <t>XP_015366663</t>
  </si>
  <si>
    <t>XP_015377479</t>
  </si>
  <si>
    <t>XP_015369517</t>
  </si>
  <si>
    <t>XP_034240439</t>
  </si>
  <si>
    <t>XP_015364258</t>
  </si>
  <si>
    <t>XP_015363436</t>
  </si>
  <si>
    <t>XP_015370235</t>
  </si>
  <si>
    <t>XP_015369207</t>
  </si>
  <si>
    <t>XP_015369020</t>
  </si>
  <si>
    <t>XP_015372337</t>
  </si>
  <si>
    <t>XP_015364774</t>
  </si>
  <si>
    <t>XP_015368571</t>
  </si>
  <si>
    <t>XP_022173305</t>
  </si>
  <si>
    <t>XP_015367337</t>
  </si>
  <si>
    <t>XP_015378872</t>
  </si>
  <si>
    <t>XP_001949024</t>
  </si>
  <si>
    <t>XP_015379675</t>
  </si>
  <si>
    <t>XP_015379492</t>
  </si>
  <si>
    <t>XP_034241601</t>
  </si>
  <si>
    <t>XP_015365718</t>
  </si>
  <si>
    <t>XP_015371071</t>
  </si>
  <si>
    <t>XP_015370328</t>
  </si>
  <si>
    <t>XP_015368151</t>
  </si>
  <si>
    <t>XP_015379680</t>
  </si>
  <si>
    <t>XP_015375791</t>
  </si>
  <si>
    <t>XP_022172489</t>
  </si>
  <si>
    <t>XP_034237225</t>
  </si>
  <si>
    <t>XP_015378300</t>
  </si>
  <si>
    <t>XP_015365247</t>
  </si>
  <si>
    <t>XP_015365212</t>
  </si>
  <si>
    <t>XP_015374834</t>
  </si>
  <si>
    <t>XP_015373648</t>
  </si>
  <si>
    <t>XP_022181126</t>
  </si>
  <si>
    <t>Uncharacterized protein FWK35_00006442, partial [Aphis craccivora]</t>
  </si>
  <si>
    <t>uncharacterized protein LOC100161262 [Acyrthosiphon pisum]</t>
  </si>
  <si>
    <t>PREDICTED: uncharacterized protein LOC107164431 isoform X1 [Diuraphis noxia]</t>
  </si>
  <si>
    <t>PREDICTED: probable cytochrome P450 6a13 [Diuraphis noxia]</t>
  </si>
  <si>
    <t>PREDICTED: uncharacterized protein LOC107166265 [Diuraphis noxia]</t>
  </si>
  <si>
    <t>eukaryotic translation initiation factor 4 gamma-like isoform X3 [Myzus persicae]</t>
  </si>
  <si>
    <t>PREDICTED: KDEL motif-containing protein 1-like [Diuraphis noxia]</t>
  </si>
  <si>
    <t>uncharacterized protein LOC100159902 isoform X1 [Acyrthosiphon pisum]</t>
  </si>
  <si>
    <t>PREDICTED: endonuclease G, mitochondrial [Diuraphis noxia]</t>
  </si>
  <si>
    <t>PREDICTED: uncharacterized protein LOC107164082 isoform X1 [Diuraphis noxia]</t>
  </si>
  <si>
    <t>PREDICTED: uncharacterized protein LOC107167447 [Diuraphis noxia]</t>
  </si>
  <si>
    <t>myosin-2-like [Myzus persicae]</t>
  </si>
  <si>
    <t>uncharacterized protein LOC111039487 isoform X1 [Myzus persicae]</t>
  </si>
  <si>
    <t>PREDICTED: peptidyl-prolyl cis-trans isomerase FKBP2 [Diuraphis noxia]</t>
  </si>
  <si>
    <t>max-like protein X isoform X2 [Melanaphis sacchari]</t>
  </si>
  <si>
    <t>PREDICTED: MIP18 family protein CG30152 [Diuraphis noxia]</t>
  </si>
  <si>
    <t>hypothetical protein AGLY_007290 [Aphis glycines]</t>
  </si>
  <si>
    <t>PREDICTED: cathepsin B-like cysteine proteinase 4 isoform X2 [Diuraphis noxia]</t>
  </si>
  <si>
    <t>hypothetical protein AGLY_007479 [Aphis glycines]</t>
  </si>
  <si>
    <t>PREDICTED: coiled-coil domain-containing protein 47 [Diuraphis noxia]</t>
  </si>
  <si>
    <t>PREDICTED: dnaJ homolog subfamily B member 11 [Diuraphis noxia]</t>
  </si>
  <si>
    <t>PREDICTED: gelsolin-like [Diuraphis noxia]</t>
  </si>
  <si>
    <t>PREDICTED: mitochondrial cardiolipin hydrolase-like [Diuraphis noxia]</t>
  </si>
  <si>
    <t>PREDICTED: uncharacterized protein LOC107165679 [Diuraphis noxia]</t>
  </si>
  <si>
    <t>cathepsin L1-like [Thrips palmi]</t>
  </si>
  <si>
    <t>PREDICTED: transcriptional regulatory protein AlgP-like [Diuraphis noxia]</t>
  </si>
  <si>
    <t>PREDICTED: calumenin-A-like [Diuraphis noxia]</t>
  </si>
  <si>
    <t>PREDICTED: microsomal triglyceride transfer protein large subunit [Diuraphis noxia]</t>
  </si>
  <si>
    <t>PREDICTED: multiple coagulation factor deficiency protein 2 homolog [Diuraphis noxia]</t>
  </si>
  <si>
    <t>PREDICTED: uncharacterized protein LOC107165345 isoform X1 [Diuraphis noxia]</t>
  </si>
  <si>
    <t>PREDICTED: E3 ubiquitin-protein ligase RNF168-like [Diuraphis noxia]</t>
  </si>
  <si>
    <t>PREDICTED: uncharacterized protein LOC107162408 [Diuraphis noxia]</t>
  </si>
  <si>
    <t>PREDICTED: mitochondrial cardiolipin hydrolase-like isoform X2 [Diuraphis noxia]</t>
  </si>
  <si>
    <t>protein disulfide-isomerase [Myzus persicae]</t>
  </si>
  <si>
    <t>PREDICTED: double-stranded RNA-binding protein Staufen homolog 2 isoform X1 [Diuraphis noxia]</t>
  </si>
  <si>
    <t>PREDICTED: endoplasmic reticulum lectin 1 isoform X1 [Diuraphis noxia]</t>
  </si>
  <si>
    <t>dnaJ homolog subfamily C member 3 [Acyrthosiphon pisum]</t>
  </si>
  <si>
    <t>PREDICTED: cathepsin L1 [Diuraphis noxia]</t>
  </si>
  <si>
    <t>PREDICTED: calreticulin [Diuraphis noxia]</t>
  </si>
  <si>
    <t>uncharacterized protein LOC117645473 [Thrips palmi]</t>
  </si>
  <si>
    <t>PREDICTED: gamma-glutamyl hydrolase B-like [Diuraphis noxia]</t>
  </si>
  <si>
    <t>PREDICTED: heat shock 70 kDa protein cognate 3 [Diuraphis noxia]</t>
  </si>
  <si>
    <t>PREDICTED: uncharacterized protein LOC107166254 [Diuraphis noxia]</t>
  </si>
  <si>
    <t>PREDICTED: protein disulfide-isomerase A3 [Diuraphis noxia]</t>
  </si>
  <si>
    <t>PREDICTED: endoplasmin homolog [Diuraphis noxia]</t>
  </si>
  <si>
    <t>PREDICTED: uncharacterized protein LOC107170239 [Diuraphis noxia]</t>
  </si>
  <si>
    <t>cellular tumor antigen p53-like isoform X1 [Myzus persicae]</t>
  </si>
  <si>
    <t>60S acidic ribosomal protein P2 [Thrips palmi]</t>
  </si>
  <si>
    <t>PREDICTED: uncharacterized protein LOC107172522, partial [Diuraphis noxia]</t>
  </si>
  <si>
    <t>PREDICTED: uncharacterized protein LOC107162747 [Diuraphis noxia]</t>
  </si>
  <si>
    <t>PREDICTED: prostatic acid phosphatase-like [Diuraphis noxia]</t>
  </si>
  <si>
    <t>PREDICTED: uncharacterized protein LOC107168676 [Diuraphis noxia]</t>
  </si>
  <si>
    <t>senecionine N-oxygenase-like [Myzus persicae]</t>
  </si>
  <si>
    <t>Golgi apparatus</t>
  </si>
  <si>
    <r>
      <t>Additional file 1-Table S1: Predicted</t>
    </r>
    <r>
      <rPr>
        <b/>
        <i/>
        <sz val="11"/>
        <color theme="1"/>
        <rFont val="Calibri"/>
        <family val="2"/>
        <scheme val="minor"/>
      </rPr>
      <t xml:space="preserve"> D. noxia </t>
    </r>
    <r>
      <rPr>
        <b/>
        <sz val="11"/>
        <color theme="1"/>
        <rFont val="Calibri"/>
        <family val="2"/>
        <scheme val="minor"/>
      </rPr>
      <t>effectors from the analysis of transcriptomics data with both an established pipeline for secretion prediction and EffectorP.</t>
    </r>
  </si>
  <si>
    <t>MFFSKQKMFVLLLFVIFSLVQLINCENSEPAALTNITVSADAAAKLSESNDAIKPNESDTVAKPSELETAAKPSESDDAIKPSESDTVAKLSELETAAKPSESDDAIKPSESETTAKPSESGTTSNVGKNNPKPDKIAKPTPAAAGQQCTDNLQLISLLYQLQPNNHQQRR</t>
  </si>
  <si>
    <t>MDPATVALLLSFSALATAAIGKPPDGRDAFGYPDDEHVIITQYGPMRYEPVTADQMNRPYDDGAAKPASSGRGYYKAEVIPLDMKTWKPAVGADGRWVGRAATGGRVDSFDVPLRVGYSVRPAARRRRHDYLLMGQRPRLQPPQQNHRQPVAQRRRIDMASPLEVPIRPR</t>
  </si>
  <si>
    <t>MKVLVVLAVVLAVVAAEEAKKDTKKDKRGLLGLGTYGSGLDLHEYAHEYGHGHHGLDLGHHGDTARHTATHTATASTTSTPSSASPRSRASSSPRRSPSASPSPTPSPSSSTSPCRSRSTSPCPSTGPSPTTSSSPTPSTSTAPWLCPSRNPCRDRPVPVPVEKPVPYAVKVPVKVPYAVPAPYPVIKHVPYHVAVSPPPTPS</t>
  </si>
  <si>
    <t>MRSWVLGGVALMSVPGCSRLLQADPGGEGPREGLTCPGCSSSGPGAMRGRSSGSACRRSSCPGSRWRLRRRRHGPRKRRTLWRRTPP</t>
  </si>
  <si>
    <t>MSKMSHVVVLALAACLIPGALSFTYPCEDETKITTVKTTIESCTAQVSPTRTSNTYVAERVADSLRWAAGCPLDIVTSELRRQLESFGSGIDPNRAIDCVTASLGIAPENRPEPETCKD</t>
  </si>
  <si>
    <t>MSAYTVYALFAVAVAVVNVTAIYQPDEVGPKGKFDQAVKDMMDHDENMTQDVAEMLVAANSLGDTQAKDDKLDPVAVALQTHRLNRALKTMDEVQRTAADLYDQCYDEFLDLFPAWRMYMFSNDPKHKNKLFNSYCSILTRYNIKQEELLQNLGVLVALEKTLLPSNVYPDPDRRIEPSSDTAAVLENF</t>
  </si>
  <si>
    <t>MKSATLLVLLAVVVAALAKPGGYGLAGAPDRGYDGPGGYRDGRYYGGGGYPGGYDGGYGQGGYGGYSGYGQSGYGGYSGYGQSGYGGYRPGYNSGYSGYSGRPGYGGYGGYGGNNGYSGFNNGYSGYSGYPGGRPGAGGYYGGRPGYGGYSGANGYGGGYGGYPGNGGYGGYGSGYSGIYDQY</t>
  </si>
  <si>
    <t>MKSATLLVLLAVVVAALAKPGGYGLAGAPDRGYDGPGGYRDGRYYGGGGYPGGYDGGYGQGGYGGYSGYGQSGYGGYSGYGQSGYGGYRPGYNSGYSGYSGRPGYGGYGGYGGNNGYSGFNNGYSGYSGYPGGRPGAGGYYGGRPGYGGYSGANGYGGGYGGYPGNGGYGGYGSGYSGIYDQ</t>
  </si>
  <si>
    <t>MDTARFLSIFAVVIFGLGASHAKVAVDIPDDLGCWIFVSRSQTAPRTSLVVAATSTSARTPSCSILHQQSRRI</t>
  </si>
  <si>
    <t>MGVQLGVGVGIHIGVVVVVVDAGTDSAPALRGAHRAEPVADVGCGDLGPASVAEAVAGEGDVPLGKVVLVGRVDGVVQELGHVEGLDGRLVGADAD</t>
  </si>
  <si>
    <t>MNHQALVAAIALLALQVLGAEAGAIRPDGERNGLSRGVECLVANVAALSSVQDLLSSVESDLSEVSETLDDTQQEAPAANENFLNNSLK</t>
  </si>
  <si>
    <t>MRVGVGLGVLVVHTVVASPLDDVVLEGDGVEDGEQDAQGQVGLVGLVGPQTVRAGGDPQTASPVHDDGEGDRQELGRGEEEVAAVDGGDVQVQEDGDIPPDDADLVVGVTGLGDVCVHLALEDLGGVVVVLEQDSGGSVRDVGSHC</t>
  </si>
  <si>
    <t>MSGLLLSLVTVFFRGLPSLMDCSSWSLACNGLPPFLPGPAPNVGGGGGGGPDRVEVGGGGGGGGANGILVCTRVGKTDKKQAVSGQSYGTTTTVGPPFVVGPTERGCGVARSGRVCNVLATRRGPPSMTE</t>
  </si>
  <si>
    <t>MVVATVVVAELLLDTIVGIAIAGGGGGRTIEPDDEIVWCNKFEEFCCCRFENIIDGLVT</t>
  </si>
  <si>
    <t>MNKYLMLLVAVYLFAMIGLAYGDTHAFVCPSECWFDWNAAYKHCISPVAIFNGCDGTEGHSECRLQQDEYMPNDSNSSLLVFDDWIGLRELSRKLLGFLRHGSSTLFFITKTIKDLQDEV</t>
  </si>
  <si>
    <t>MARMLVALFALAMVFALVAGSVVEEGEQLNVAPLVLPVPGEASLNRVVRGAPDPKCEGKCVKGCVKREGKIECL</t>
  </si>
  <si>
    <t>MNSALTVTLALLALAACTQAAAAAATATRDEALAQTSQTAMLAPQCYVDAITKLVGSAVSIVFRCLDEAVHSPNPILQYPLCVTQNVFEILGHFFDQLAYCTQGPS</t>
  </si>
  <si>
    <t>MLQALLLLAAVLLVVLDGPLDLHGDLGGDGQVGAGGTVSVLVGDPVDGVDLVVGAGVRVGALGALGLVLGASVLEDSLLLDLDAVLSLVGVLVVAEAAVVLELAHDGDGLLVLAGEGLEGADGLEGLLVLVVVVLEAGQVGHVGGDDGHEGEGDQDLHDERRDVFGA</t>
  </si>
  <si>
    <t>MITLALVAAVAIQVCSARVLLGGAPDLQAVAKQVSSLTAEAAEGVVSGPMFFVTYYDMYYRVWKVEAAIHYEQTHYDYYGDPELVAQESLAGIDADVALRMKEAAGRIEAVNAKIRDTVAQAAAGVHDDAVLALLSTIQQKYTEATQAVLAEAEKYSQNAAVVARDGIGKDHHPVVDTHTVVLRKLMALMTVSEKAIQSAVSEADKFVQDALTSY</t>
  </si>
  <si>
    <t>MLLILLLLLRLLRAIVIAVDRHHPLAPRRILPAQPRQAVRRSAMRRRLRPNENLCRIEKRPGKGRESNGAADRDVCVCVCARVRVSEPETVTGDRRGTYGNDGETEDGKYKKRRGRSVERSSKKRDKK</t>
  </si>
  <si>
    <t>MLVISALPFIIASAASLIGNRVPATIIAPINCDPAYLSFLSRAETALQFSSIYIPWYP</t>
  </si>
  <si>
    <t>MTCRTPPPHRFGFVFLFFFCLTFLCAFPLLPTAHAVTYRYASNWLPELESPSTQYCAAATNDRDNLTTTGGGVVGVQPATTEGGQHGGGHQHDHGGTGEADVYGAAEAVPGTVGRLHTAVGGPNSRVQKGDERRPHDGVTPQPVTKSPTCGRTGDNNATDDSNTTGDHGATDRAGSCSLRYRHHGRQSPANQQPSLSDGSSCSYSTDVGGVTERSVLVDVAVELESEKESKVSESEGFGGEGDGG</t>
  </si>
  <si>
    <t>MTFLFWLMSIRLVLFGAKRKPDILDQDTSLLVESCSNCWIVLLPVLRHMILKSLAYNRGILGLSIPSEMSLNSVTEMVDPWGTPFS</t>
  </si>
  <si>
    <t>MNSSVLLLLAALLAVVPAHGAGLGRSVGSSRDLIKCLKPCKASSDTCIARCGGPACFDECLDTLLSCECSCKSKLRTSADLTSLSEDDGLLRPVEASKSLKSRHSFQDKLTCYSSLQMQMDLCVRKCPSAFAEPCLSDCYEQAMSELCRCSTERGSQDGTKDGSAH</t>
  </si>
  <si>
    <t>MNAQEAVGAHRDTQMKFLLILMLCLNMNHTYVYNVDDNTKPKLVLNTMNVLSVESPQNFVVQCVTKSLSIK</t>
  </si>
  <si>
    <t>MAFKLVLLAAFVAAAQAGVLAPAPLAYSAGYAHAPLGYAAAAPLAYSAPIAHAPLAYSAPVVKSAWPTPPLWSRASPPPSPTPLPPPSSSPTPRPSFPEDRRRHRLRPQPQLQLRLRCPGRHHRRLQEPARVPPG</t>
  </si>
  <si>
    <t>Amino acid sequence of DnE's</t>
  </si>
  <si>
    <t>Matched in salivary transcriptome dataset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</si>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</sst>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ellenbosch_Postdoc/Effector%20prediction%20_SA1%20and%20SAM%20transcriptome/New%20-%20use%20this/Matching%20Deeploc%20outputs%20to%20BLAST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 xml:space="preserve">Final accession numbers </v>
          </cell>
        </row>
        <row r="2">
          <cell r="A2" t="str">
            <v>XP_001945043</v>
          </cell>
          <cell r="E2" t="str">
            <v>Extracellular</v>
          </cell>
        </row>
        <row r="3">
          <cell r="A3" t="str">
            <v>XP_022179830</v>
          </cell>
          <cell r="E3" t="str">
            <v>Extracellular</v>
          </cell>
        </row>
        <row r="4">
          <cell r="A4" t="str">
            <v>XP_001948392</v>
          </cell>
          <cell r="E4" t="str">
            <v>Plastid</v>
          </cell>
        </row>
        <row r="5">
          <cell r="A5" t="str">
            <v>BAH71335</v>
          </cell>
          <cell r="E5" t="str">
            <v>Extracellular</v>
          </cell>
        </row>
        <row r="6">
          <cell r="A6" t="str">
            <v>XP_026808256</v>
          </cell>
          <cell r="E6" t="str">
            <v>Extracellular</v>
          </cell>
        </row>
        <row r="7">
          <cell r="A7" t="str">
            <v>XP_022178517</v>
          </cell>
          <cell r="E7" t="str">
            <v>Extracellular</v>
          </cell>
        </row>
        <row r="8">
          <cell r="A8" t="str">
            <v>XP_022162609</v>
          </cell>
          <cell r="E8" t="str">
            <v>Extracellular</v>
          </cell>
        </row>
        <row r="9">
          <cell r="A9" t="str">
            <v>XP_034230817</v>
          </cell>
          <cell r="E9" t="str">
            <v>Extracellular</v>
          </cell>
        </row>
        <row r="10">
          <cell r="A10" t="str">
            <v>XP_034245659</v>
          </cell>
          <cell r="E10" t="str">
            <v>Extracellular</v>
          </cell>
        </row>
        <row r="11">
          <cell r="A11" t="str">
            <v>XP_001951977</v>
          </cell>
          <cell r="E11" t="str">
            <v>Extracellular</v>
          </cell>
        </row>
        <row r="12">
          <cell r="A12" t="str">
            <v>XP_026815133</v>
          </cell>
          <cell r="E12" t="str">
            <v>Extracellular</v>
          </cell>
        </row>
        <row r="13">
          <cell r="A13" t="str">
            <v>XP_025198945</v>
          </cell>
          <cell r="E13" t="str">
            <v>Extracellular</v>
          </cell>
        </row>
        <row r="14">
          <cell r="A14" t="str">
            <v>XP_022179708</v>
          </cell>
          <cell r="E14" t="str">
            <v>Extracellular</v>
          </cell>
        </row>
        <row r="15">
          <cell r="A15" t="str">
            <v>XP_022183276</v>
          </cell>
          <cell r="E15" t="str">
            <v>Extracellular</v>
          </cell>
        </row>
        <row r="16">
          <cell r="A16" t="str">
            <v>XP_026291222</v>
          </cell>
          <cell r="E16" t="str">
            <v>Extracellular</v>
          </cell>
        </row>
        <row r="17">
          <cell r="A17" t="str">
            <v>XP_022162311</v>
          </cell>
          <cell r="E17" t="str">
            <v>Extracellular</v>
          </cell>
        </row>
        <row r="18">
          <cell r="A18" t="str">
            <v>XP_022166249</v>
          </cell>
          <cell r="E18" t="str">
            <v>Extracellular</v>
          </cell>
        </row>
        <row r="19">
          <cell r="A19" t="str">
            <v>XP_022183513</v>
          </cell>
          <cell r="E19" t="str">
            <v>Extracellular</v>
          </cell>
        </row>
        <row r="20">
          <cell r="A20" t="str">
            <v>XP_022180456</v>
          </cell>
          <cell r="E20" t="str">
            <v>Extracellular</v>
          </cell>
        </row>
        <row r="21">
          <cell r="A21" t="str">
            <v>KAF0762409</v>
          </cell>
          <cell r="E21" t="str">
            <v>Extracellular</v>
          </cell>
        </row>
        <row r="22">
          <cell r="A22" t="str">
            <v>XP_022168687</v>
          </cell>
          <cell r="E22" t="str">
            <v>Extracellular</v>
          </cell>
        </row>
        <row r="23">
          <cell r="A23" t="str">
            <v>XP_022171251</v>
          </cell>
          <cell r="E23" t="str">
            <v>Extracellular</v>
          </cell>
        </row>
        <row r="24">
          <cell r="A24" t="str">
            <v>XP_003240930</v>
          </cell>
          <cell r="E24" t="str">
            <v>Extracellular</v>
          </cell>
        </row>
        <row r="25">
          <cell r="A25" t="str">
            <v>XP_034250868</v>
          </cell>
          <cell r="E25" t="str">
            <v>Extracellular</v>
          </cell>
        </row>
        <row r="26">
          <cell r="A26" t="str">
            <v>XP_022170690</v>
          </cell>
          <cell r="E26" t="str">
            <v>Extracellular</v>
          </cell>
        </row>
        <row r="27">
          <cell r="A27" t="str">
            <v>XP_034239564</v>
          </cell>
          <cell r="E27" t="str">
            <v>Extracellular</v>
          </cell>
        </row>
        <row r="28">
          <cell r="A28" t="str">
            <v>XP_029343832</v>
          </cell>
          <cell r="E28" t="str">
            <v>Extracellular</v>
          </cell>
        </row>
        <row r="29">
          <cell r="A29" t="str">
            <v>XP_022167211</v>
          </cell>
          <cell r="E29" t="str">
            <v>Extracellular</v>
          </cell>
        </row>
        <row r="30">
          <cell r="A30" t="str">
            <v>XP_022168961</v>
          </cell>
          <cell r="E30" t="str">
            <v>Extracellular</v>
          </cell>
        </row>
        <row r="31">
          <cell r="A31" t="str">
            <v>XP_034232264</v>
          </cell>
          <cell r="E31" t="str">
            <v>Lysosome/Vacuole</v>
          </cell>
        </row>
        <row r="32">
          <cell r="A32" t="str">
            <v>XP_034250784</v>
          </cell>
          <cell r="E32" t="str">
            <v>Lysosome/Vacuole</v>
          </cell>
        </row>
        <row r="33">
          <cell r="A33" t="str">
            <v>XP_034253796</v>
          </cell>
          <cell r="E33" t="str">
            <v>Lysosome/Vacuole</v>
          </cell>
        </row>
        <row r="34">
          <cell r="A34" t="str">
            <v>APB03439</v>
          </cell>
          <cell r="E34" t="str">
            <v>Extracellular</v>
          </cell>
        </row>
        <row r="35">
          <cell r="A35" t="str">
            <v>XP_034234087</v>
          </cell>
          <cell r="E35" t="str">
            <v>Extracellular</v>
          </cell>
        </row>
        <row r="36">
          <cell r="A36" t="str">
            <v>KAF0772380</v>
          </cell>
          <cell r="E36" t="str">
            <v>Extracellular</v>
          </cell>
        </row>
        <row r="37">
          <cell r="A37" t="str">
            <v>XP_034254978</v>
          </cell>
          <cell r="E37" t="str">
            <v>Extracellular</v>
          </cell>
        </row>
        <row r="38">
          <cell r="A38" t="str">
            <v>XP_026293466</v>
          </cell>
          <cell r="E38" t="str">
            <v>Extracellular</v>
          </cell>
        </row>
        <row r="39">
          <cell r="A39" t="str">
            <v>XP_022161470</v>
          </cell>
          <cell r="E39" t="str">
            <v>Extracellular</v>
          </cell>
        </row>
        <row r="40">
          <cell r="A40" t="str">
            <v>XP_027846048</v>
          </cell>
          <cell r="E40" t="str">
            <v>Extracellular</v>
          </cell>
        </row>
        <row r="41">
          <cell r="A41" t="str">
            <v>XP_034256674</v>
          </cell>
          <cell r="E41" t="str">
            <v>Extracellular</v>
          </cell>
        </row>
        <row r="42">
          <cell r="A42" t="str">
            <v>XP_027854265</v>
          </cell>
          <cell r="E42" t="str">
            <v>Extracellular</v>
          </cell>
        </row>
        <row r="43">
          <cell r="A43" t="str">
            <v>XP_034245592</v>
          </cell>
          <cell r="E43" t="str">
            <v>Extracellular</v>
          </cell>
        </row>
        <row r="44">
          <cell r="A44" t="str">
            <v>XP_034245551</v>
          </cell>
          <cell r="E44" t="str">
            <v>Extracellular</v>
          </cell>
        </row>
        <row r="45">
          <cell r="A45" t="str">
            <v>NP_001156287</v>
          </cell>
          <cell r="E45" t="str">
            <v>Extracellular</v>
          </cell>
        </row>
        <row r="46">
          <cell r="A46" t="str">
            <v>KAF5180688</v>
          </cell>
          <cell r="E46" t="str">
            <v>Extracellular</v>
          </cell>
        </row>
        <row r="47">
          <cell r="A47" t="str">
            <v>XP_022177680</v>
          </cell>
          <cell r="E47" t="str">
            <v>Extracellular</v>
          </cell>
        </row>
        <row r="48">
          <cell r="A48" t="str">
            <v>XP_034235437</v>
          </cell>
          <cell r="E48" t="str">
            <v>Extracellular</v>
          </cell>
        </row>
        <row r="49">
          <cell r="A49" t="str">
            <v>XP_001945971</v>
          </cell>
          <cell r="E49" t="str">
            <v>Extracellular</v>
          </cell>
        </row>
        <row r="50">
          <cell r="A50" t="str">
            <v>KAF0754499</v>
          </cell>
          <cell r="E50" t="str">
            <v>Mitochondrion</v>
          </cell>
        </row>
        <row r="51">
          <cell r="A51" t="str">
            <v>XP_022166872</v>
          </cell>
          <cell r="E51" t="str">
            <v>Extracellular</v>
          </cell>
        </row>
        <row r="52">
          <cell r="A52" t="str">
            <v>XP_022177563</v>
          </cell>
          <cell r="E52" t="str">
            <v>Extracellular</v>
          </cell>
        </row>
        <row r="53">
          <cell r="A53" t="str">
            <v>XP_022172610</v>
          </cell>
          <cell r="E53" t="str">
            <v>Extracellular</v>
          </cell>
        </row>
        <row r="54">
          <cell r="A54" t="str">
            <v>XP_022174784</v>
          </cell>
          <cell r="E54" t="str">
            <v>Extracellular</v>
          </cell>
        </row>
        <row r="55">
          <cell r="A55" t="str">
            <v>XP_022164780</v>
          </cell>
          <cell r="E55" t="str">
            <v>Extracellular</v>
          </cell>
        </row>
        <row r="56">
          <cell r="A56" t="str">
            <v>XP_022168920</v>
          </cell>
          <cell r="E56" t="str">
            <v>Extracellular</v>
          </cell>
        </row>
        <row r="57">
          <cell r="A57" t="str">
            <v>XP_022173629</v>
          </cell>
          <cell r="E57" t="str">
            <v>Extracellular</v>
          </cell>
        </row>
        <row r="58">
          <cell r="A58" t="str">
            <v>XP_022177468</v>
          </cell>
          <cell r="E58" t="str">
            <v>Extracellular</v>
          </cell>
        </row>
        <row r="59">
          <cell r="A59" t="str">
            <v>XP_026821331</v>
          </cell>
          <cell r="E59" t="str">
            <v>Extracellular</v>
          </cell>
        </row>
        <row r="60">
          <cell r="A60" t="str">
            <v>XP_022173236</v>
          </cell>
          <cell r="E60" t="str">
            <v>Extracellular</v>
          </cell>
        </row>
        <row r="61">
          <cell r="A61" t="str">
            <v>KAE9540770</v>
          </cell>
          <cell r="E61" t="str">
            <v>Extracellular</v>
          </cell>
        </row>
        <row r="62">
          <cell r="A62" t="str">
            <v>KAE9531975</v>
          </cell>
          <cell r="E62" t="str">
            <v>Extracellular</v>
          </cell>
        </row>
        <row r="63">
          <cell r="A63" t="str">
            <v>KAE9526927</v>
          </cell>
          <cell r="E63" t="str">
            <v>Extracellular</v>
          </cell>
        </row>
        <row r="64">
          <cell r="A64" t="str">
            <v>KAE8747299</v>
          </cell>
          <cell r="E64" t="str">
            <v>Extracellular</v>
          </cell>
        </row>
        <row r="65">
          <cell r="A65" t="str">
            <v>CAD2219810</v>
          </cell>
          <cell r="E65" t="str">
            <v>Extracellular</v>
          </cell>
        </row>
        <row r="66">
          <cell r="A66" t="str">
            <v>XP_001951503</v>
          </cell>
          <cell r="E66" t="str">
            <v>Extracellular</v>
          </cell>
        </row>
        <row r="67">
          <cell r="A67" t="str">
            <v>XP_022181759</v>
          </cell>
          <cell r="E67" t="str">
            <v>Extracellular</v>
          </cell>
        </row>
        <row r="68">
          <cell r="A68" t="str">
            <v>XP_022178934</v>
          </cell>
          <cell r="E68" t="str">
            <v>Extracellular</v>
          </cell>
        </row>
        <row r="69">
          <cell r="A69" t="str">
            <v>XP_029343394</v>
          </cell>
          <cell r="E69" t="str">
            <v>Extracellular</v>
          </cell>
        </row>
        <row r="70">
          <cell r="A70" t="str">
            <v>XP_022160514</v>
          </cell>
          <cell r="E70" t="str">
            <v>Extracellular</v>
          </cell>
        </row>
        <row r="71">
          <cell r="A71" t="str">
            <v>XP_001944333</v>
          </cell>
          <cell r="E71" t="str">
            <v>Extracellular</v>
          </cell>
        </row>
        <row r="72">
          <cell r="A72" t="str">
            <v>XP_026280450</v>
          </cell>
          <cell r="E72" t="str">
            <v>Extracellular</v>
          </cell>
        </row>
        <row r="73">
          <cell r="A73" t="str">
            <v>XP_022160739</v>
          </cell>
          <cell r="E73" t="str">
            <v>Extracellular</v>
          </cell>
        </row>
        <row r="74">
          <cell r="A74" t="str">
            <v>XP_003245168</v>
          </cell>
          <cell r="E74" t="str">
            <v>Extracellular</v>
          </cell>
        </row>
        <row r="75">
          <cell r="A75" t="str">
            <v>XP_022178900</v>
          </cell>
          <cell r="E75" t="str">
            <v>Lysosome/Vacuole</v>
          </cell>
        </row>
        <row r="76">
          <cell r="A76" t="str">
            <v>XP_001949511</v>
          </cell>
          <cell r="E76" t="str">
            <v>Extracellular</v>
          </cell>
        </row>
        <row r="77">
          <cell r="A77" t="str">
            <v>XP_001943582</v>
          </cell>
          <cell r="E77" t="str">
            <v>Extracellular</v>
          </cell>
        </row>
        <row r="78">
          <cell r="A78" t="str">
            <v>XP_001952163</v>
          </cell>
          <cell r="E78" t="str">
            <v>Extracellular</v>
          </cell>
        </row>
        <row r="79">
          <cell r="A79" t="str">
            <v>XP_034242052</v>
          </cell>
          <cell r="E79" t="str">
            <v>Extracellular</v>
          </cell>
        </row>
        <row r="80">
          <cell r="A80" t="str">
            <v>XP_022163047</v>
          </cell>
          <cell r="E80" t="str">
            <v>Extracellular</v>
          </cell>
        </row>
        <row r="81">
          <cell r="A81" t="str">
            <v>XP_001948722</v>
          </cell>
          <cell r="E81" t="str">
            <v>Extracellular</v>
          </cell>
        </row>
        <row r="82">
          <cell r="A82" t="str">
            <v>XP_022170739</v>
          </cell>
          <cell r="E82" t="str">
            <v>Extracellular</v>
          </cell>
        </row>
        <row r="83">
          <cell r="A83" t="str">
            <v>XP_022172677</v>
          </cell>
          <cell r="E83" t="str">
            <v>Extracellular</v>
          </cell>
        </row>
        <row r="84">
          <cell r="A84" t="str">
            <v>XP_029343347</v>
          </cell>
          <cell r="E84" t="str">
            <v>Extracellular</v>
          </cell>
        </row>
        <row r="85">
          <cell r="A85" t="str">
            <v>XP_003241011</v>
          </cell>
          <cell r="E85" t="str">
            <v>Extracellular</v>
          </cell>
        </row>
        <row r="86">
          <cell r="A86" t="str">
            <v>XP_022173158</v>
          </cell>
          <cell r="E86" t="str">
            <v>Extracellular</v>
          </cell>
        </row>
        <row r="87">
          <cell r="A87" t="str">
            <v>XP_029345653</v>
          </cell>
          <cell r="E87" t="str">
            <v>Extracellular</v>
          </cell>
        </row>
        <row r="88">
          <cell r="A88" t="str">
            <v>XP_003241979</v>
          </cell>
          <cell r="E88" t="str">
            <v>Extracellular</v>
          </cell>
        </row>
        <row r="89">
          <cell r="A89" t="str">
            <v>AXE72024</v>
          </cell>
          <cell r="E89" t="str">
            <v>Extracellular</v>
          </cell>
        </row>
        <row r="90">
          <cell r="A90" t="str">
            <v>AXE72022</v>
          </cell>
          <cell r="E90" t="str">
            <v>Extracellular</v>
          </cell>
        </row>
        <row r="91">
          <cell r="A91" t="str">
            <v>AEX65667</v>
          </cell>
          <cell r="E91" t="str">
            <v>Extracellular</v>
          </cell>
        </row>
        <row r="92">
          <cell r="A92" t="str">
            <v>KAF0757829</v>
          </cell>
          <cell r="E92" t="str">
            <v>Extracellular</v>
          </cell>
        </row>
        <row r="93">
          <cell r="A93" t="str">
            <v>XP_001947462</v>
          </cell>
          <cell r="E93" t="str">
            <v>Extracellular</v>
          </cell>
        </row>
        <row r="94">
          <cell r="A94" t="str">
            <v>XP_001950950</v>
          </cell>
          <cell r="E94" t="str">
            <v>Extracellular</v>
          </cell>
        </row>
        <row r="95">
          <cell r="A95" t="str">
            <v>XP_022171646</v>
          </cell>
          <cell r="E95" t="str">
            <v>Extracellular</v>
          </cell>
        </row>
        <row r="96">
          <cell r="A96" t="str">
            <v>XP_022178948</v>
          </cell>
          <cell r="E96" t="str">
            <v>Extracellular</v>
          </cell>
        </row>
        <row r="97">
          <cell r="A97" t="str">
            <v>XP_022174081</v>
          </cell>
          <cell r="E97" t="str">
            <v>Extracellular</v>
          </cell>
        </row>
        <row r="98">
          <cell r="A98" t="str">
            <v>NP_001156259</v>
          </cell>
          <cell r="E98" t="str">
            <v>Extracellular</v>
          </cell>
        </row>
        <row r="99">
          <cell r="A99" t="str">
            <v>XP_022176831</v>
          </cell>
          <cell r="E99" t="str">
            <v>Extracellular</v>
          </cell>
        </row>
        <row r="100">
          <cell r="A100" t="str">
            <v>XP_034247195</v>
          </cell>
          <cell r="E100" t="str">
            <v>Endoplasmic reticulum</v>
          </cell>
        </row>
        <row r="101">
          <cell r="A101" t="str">
            <v>XP_022164793</v>
          </cell>
          <cell r="E101" t="str">
            <v>Extracellular</v>
          </cell>
        </row>
        <row r="102">
          <cell r="A102" t="str">
            <v>XP_001950980</v>
          </cell>
          <cell r="E102" t="str">
            <v>Extracellular</v>
          </cell>
        </row>
        <row r="103">
          <cell r="A103" t="str">
            <v>XP_027844374</v>
          </cell>
          <cell r="E103" t="str">
            <v>Extracellular</v>
          </cell>
        </row>
        <row r="104">
          <cell r="A104" t="str">
            <v>XP_015365933</v>
          </cell>
          <cell r="E104" t="str">
            <v>Extracellular</v>
          </cell>
        </row>
        <row r="105">
          <cell r="A105" t="str">
            <v>XP_015366710</v>
          </cell>
          <cell r="E105" t="str">
            <v>Extracellular</v>
          </cell>
        </row>
        <row r="106">
          <cell r="A106" t="str">
            <v>XP_015365446</v>
          </cell>
          <cell r="E106" t="str">
            <v>Extracellular</v>
          </cell>
        </row>
        <row r="107">
          <cell r="A107" t="str">
            <v>XP_015363408</v>
          </cell>
          <cell r="E107" t="str">
            <v>Extracellular</v>
          </cell>
        </row>
        <row r="108">
          <cell r="A108" t="str">
            <v>XP_015372733</v>
          </cell>
          <cell r="E108" t="str">
            <v>Extracellular</v>
          </cell>
        </row>
        <row r="109">
          <cell r="A109" t="str">
            <v>XP_015366438</v>
          </cell>
          <cell r="E109" t="str">
            <v>Extracellular</v>
          </cell>
        </row>
        <row r="110">
          <cell r="A110" t="str">
            <v>XP_015367655</v>
          </cell>
          <cell r="E110" t="str">
            <v>Extracellular</v>
          </cell>
        </row>
        <row r="111">
          <cell r="A111" t="str">
            <v>XP_015366280</v>
          </cell>
          <cell r="E111" t="str">
            <v>Extracellular</v>
          </cell>
        </row>
        <row r="112">
          <cell r="A112" t="str">
            <v>XP_015366283</v>
          </cell>
          <cell r="E112" t="str">
            <v>Extracellular</v>
          </cell>
        </row>
        <row r="113">
          <cell r="A113" t="str">
            <v>XP_015375929</v>
          </cell>
          <cell r="E113" t="str">
            <v>Extracellular</v>
          </cell>
        </row>
        <row r="114">
          <cell r="A114" t="str">
            <v>XP_015376166</v>
          </cell>
          <cell r="E114" t="str">
            <v>Extracellular</v>
          </cell>
        </row>
        <row r="115">
          <cell r="A115" t="str">
            <v>XP_015365527</v>
          </cell>
          <cell r="E115" t="str">
            <v>Extracellular</v>
          </cell>
        </row>
        <row r="116">
          <cell r="A116" t="str">
            <v>XP_015374401</v>
          </cell>
          <cell r="E116" t="str">
            <v>Extracellular</v>
          </cell>
        </row>
        <row r="117">
          <cell r="A117" t="str">
            <v>XP_015379837</v>
          </cell>
          <cell r="E117" t="str">
            <v>Extracellular</v>
          </cell>
        </row>
        <row r="118">
          <cell r="A118" t="str">
            <v>XP_015368848</v>
          </cell>
          <cell r="E118" t="str">
            <v>Extracellular</v>
          </cell>
        </row>
        <row r="119">
          <cell r="A119" t="str">
            <v>XP_015370089</v>
          </cell>
          <cell r="E119" t="str">
            <v>Extracellular</v>
          </cell>
        </row>
        <row r="120">
          <cell r="A120" t="str">
            <v>XP_015372448</v>
          </cell>
          <cell r="E120" t="str">
            <v>Extracellular</v>
          </cell>
        </row>
        <row r="121">
          <cell r="A121" t="str">
            <v>XP_015364755</v>
          </cell>
          <cell r="E121" t="str">
            <v>Extracellular</v>
          </cell>
        </row>
        <row r="122">
          <cell r="A122" t="str">
            <v>XP_015371913</v>
          </cell>
          <cell r="E122" t="str">
            <v>Extracellular</v>
          </cell>
        </row>
        <row r="123">
          <cell r="A123" t="str">
            <v>XP_015374251</v>
          </cell>
          <cell r="E123" t="str">
            <v>Extracellular</v>
          </cell>
        </row>
        <row r="124">
          <cell r="A124" t="str">
            <v>XP_015379236</v>
          </cell>
          <cell r="E124" t="str">
            <v>Extracellular</v>
          </cell>
        </row>
        <row r="125">
          <cell r="A125" t="str">
            <v>XP_015374503</v>
          </cell>
          <cell r="E125" t="str">
            <v>Extracellular</v>
          </cell>
        </row>
        <row r="126">
          <cell r="A126" t="str">
            <v>XP_015365300</v>
          </cell>
          <cell r="E126" t="str">
            <v>Extracellular</v>
          </cell>
        </row>
        <row r="127">
          <cell r="A127" t="str">
            <v>XP_015367648</v>
          </cell>
          <cell r="E127" t="str">
            <v>Extracellular</v>
          </cell>
        </row>
        <row r="128">
          <cell r="A128" t="str">
            <v>XP_015363624</v>
          </cell>
          <cell r="E128" t="str">
            <v>Extracellular</v>
          </cell>
        </row>
        <row r="129">
          <cell r="A129" t="str">
            <v>XP_015366927</v>
          </cell>
          <cell r="E129" t="str">
            <v>Extracellular</v>
          </cell>
        </row>
        <row r="130">
          <cell r="A130" t="str">
            <v>XP_015374882</v>
          </cell>
          <cell r="E130" t="str">
            <v>Lysosome/Vacuole</v>
          </cell>
        </row>
        <row r="131">
          <cell r="A131" t="str">
            <v>XP_015379617</v>
          </cell>
          <cell r="E131" t="str">
            <v>Lysosome/Vacuole</v>
          </cell>
        </row>
        <row r="132">
          <cell r="A132" t="str">
            <v>XP_015375079</v>
          </cell>
          <cell r="E132" t="str">
            <v>Extracellular</v>
          </cell>
        </row>
        <row r="133">
          <cell r="A133" t="str">
            <v>XP_015365780</v>
          </cell>
          <cell r="E133" t="str">
            <v>Lysosome/Vacuole</v>
          </cell>
        </row>
        <row r="134">
          <cell r="A134" t="str">
            <v>XP_015364746</v>
          </cell>
          <cell r="E134" t="str">
            <v>Extracellular</v>
          </cell>
        </row>
        <row r="135">
          <cell r="A135" t="str">
            <v>XP_015379473</v>
          </cell>
          <cell r="E135" t="str">
            <v>Extracellular</v>
          </cell>
        </row>
        <row r="136">
          <cell r="A136" t="str">
            <v>XP_015368013</v>
          </cell>
          <cell r="E136" t="str">
            <v>Extracellular</v>
          </cell>
        </row>
        <row r="137">
          <cell r="A137" t="str">
            <v>XP_015379237</v>
          </cell>
          <cell r="E137" t="str">
            <v>Extracellular</v>
          </cell>
        </row>
        <row r="138">
          <cell r="A138" t="str">
            <v>XP_015365550</v>
          </cell>
          <cell r="E138" t="str">
            <v>Extracellular</v>
          </cell>
        </row>
        <row r="139">
          <cell r="A139" t="str">
            <v>XP_015374712</v>
          </cell>
          <cell r="E139" t="str">
            <v>Extracellular</v>
          </cell>
        </row>
        <row r="140">
          <cell r="A140" t="str">
            <v>XP_015374253</v>
          </cell>
          <cell r="E140" t="str">
            <v>Extracellular</v>
          </cell>
        </row>
        <row r="141">
          <cell r="A141" t="str">
            <v>XP_015373318</v>
          </cell>
          <cell r="E141" t="str">
            <v>Extracellular</v>
          </cell>
        </row>
        <row r="142">
          <cell r="A142" t="str">
            <v>XP_015371262</v>
          </cell>
          <cell r="E142" t="str">
            <v>Extracellular</v>
          </cell>
        </row>
        <row r="143">
          <cell r="A143" t="str">
            <v>XP_015377452</v>
          </cell>
          <cell r="E143" t="str">
            <v>Extracellular</v>
          </cell>
        </row>
        <row r="144">
          <cell r="A144" t="str">
            <v>XP_015365525</v>
          </cell>
          <cell r="E144" t="str">
            <v>Extracellular</v>
          </cell>
        </row>
        <row r="145">
          <cell r="A145" t="str">
            <v>XP_015372532</v>
          </cell>
          <cell r="E145" t="str">
            <v>Mitochondrion</v>
          </cell>
        </row>
        <row r="146">
          <cell r="A146" t="str">
            <v>XP_015377287</v>
          </cell>
          <cell r="E146" t="str">
            <v>Extracellular</v>
          </cell>
        </row>
        <row r="147">
          <cell r="A147" t="str">
            <v>XP_015374069</v>
          </cell>
          <cell r="E147" t="str">
            <v>Extracellular</v>
          </cell>
        </row>
        <row r="148">
          <cell r="A148" t="str">
            <v>XP_015376398</v>
          </cell>
          <cell r="E148" t="str">
            <v>Extracellular</v>
          </cell>
        </row>
        <row r="149">
          <cell r="A149" t="str">
            <v>XP_015364910</v>
          </cell>
          <cell r="E149" t="str">
            <v>Extracellular</v>
          </cell>
        </row>
        <row r="150">
          <cell r="A150" t="str">
            <v>XP_015365651</v>
          </cell>
          <cell r="E150" t="str">
            <v>Extracellular</v>
          </cell>
        </row>
        <row r="151">
          <cell r="A151" t="str">
            <v>XP_015373126</v>
          </cell>
          <cell r="E151" t="str">
            <v>Extracellular</v>
          </cell>
        </row>
        <row r="152">
          <cell r="A152" t="str">
            <v>XP_015379341</v>
          </cell>
          <cell r="E152" t="str">
            <v>Extracellular</v>
          </cell>
        </row>
        <row r="153">
          <cell r="A153" t="str">
            <v>XP_015365027</v>
          </cell>
          <cell r="E153" t="str">
            <v>Extracellular</v>
          </cell>
        </row>
        <row r="154">
          <cell r="A154" t="str">
            <v>XP_015365040</v>
          </cell>
          <cell r="E154" t="str">
            <v>Extracellular</v>
          </cell>
        </row>
        <row r="155">
          <cell r="A155" t="str">
            <v>XP_015373631</v>
          </cell>
          <cell r="E155" t="str">
            <v>Lysosome/Vacuole</v>
          </cell>
        </row>
        <row r="156">
          <cell r="A156" t="str">
            <v>XP_015366819</v>
          </cell>
          <cell r="E156" t="str">
            <v>Extracellular</v>
          </cell>
        </row>
        <row r="157">
          <cell r="A157" t="str">
            <v>XP_015379278</v>
          </cell>
          <cell r="E157" t="str">
            <v>Extracellular</v>
          </cell>
        </row>
        <row r="158">
          <cell r="A158" t="str">
            <v>XP_015372330</v>
          </cell>
          <cell r="E158" t="str">
            <v>Extracellular</v>
          </cell>
        </row>
        <row r="159">
          <cell r="A159" t="str">
            <v>XP_015369639</v>
          </cell>
          <cell r="E159" t="str">
            <v>Extracellular</v>
          </cell>
        </row>
        <row r="160">
          <cell r="A160" t="str">
            <v>XP_015363895</v>
          </cell>
          <cell r="E160" t="str">
            <v>Endoplasmic reticulum</v>
          </cell>
        </row>
        <row r="161">
          <cell r="A161" t="str">
            <v>XP_015366862</v>
          </cell>
          <cell r="E161" t="str">
            <v>Extracellular</v>
          </cell>
        </row>
        <row r="162">
          <cell r="A162" t="str">
            <v>XP_015375989</v>
          </cell>
          <cell r="E162" t="str">
            <v>Extracellular</v>
          </cell>
        </row>
        <row r="163">
          <cell r="A163" t="str">
            <v>XP_015365475</v>
          </cell>
          <cell r="E163" t="str">
            <v>Extracellular</v>
          </cell>
        </row>
        <row r="164">
          <cell r="A164" t="str">
            <v>XP_015368789</v>
          </cell>
          <cell r="E164" t="str">
            <v>Extracellular</v>
          </cell>
        </row>
        <row r="165">
          <cell r="A165" t="str">
            <v>XP_015379923</v>
          </cell>
          <cell r="E165" t="str">
            <v>Extracellular</v>
          </cell>
        </row>
        <row r="166">
          <cell r="A166" t="str">
            <v>XP_015363502</v>
          </cell>
          <cell r="E166" t="str">
            <v>Extracellular</v>
          </cell>
        </row>
        <row r="167">
          <cell r="A167" t="str">
            <v>XP_015379108</v>
          </cell>
          <cell r="E167" t="str">
            <v>Extracellular</v>
          </cell>
        </row>
        <row r="168">
          <cell r="A168" t="str">
            <v>XP_015371376</v>
          </cell>
          <cell r="E168" t="str">
            <v>Extracellular</v>
          </cell>
        </row>
        <row r="169">
          <cell r="A169" t="str">
            <v>XP_015373263</v>
          </cell>
          <cell r="E169" t="str">
            <v>Extracellular</v>
          </cell>
        </row>
        <row r="170">
          <cell r="A170" t="str">
            <v>XP_015365677</v>
          </cell>
          <cell r="E170" t="str">
            <v>Cytoplasm</v>
          </cell>
        </row>
        <row r="171">
          <cell r="A171" t="str">
            <v>XP_015368932</v>
          </cell>
          <cell r="E171" t="str">
            <v>Extracellular</v>
          </cell>
        </row>
        <row r="172">
          <cell r="A172" t="str">
            <v>XP_015366688</v>
          </cell>
          <cell r="E172" t="str">
            <v>Extracellular</v>
          </cell>
        </row>
        <row r="173">
          <cell r="A173" t="str">
            <v>XP_015378228</v>
          </cell>
          <cell r="E173" t="str">
            <v>Extracellular</v>
          </cell>
        </row>
        <row r="174">
          <cell r="A174" t="str">
            <v>XP_015374343</v>
          </cell>
          <cell r="E174" t="str">
            <v>Extracellular</v>
          </cell>
        </row>
        <row r="175">
          <cell r="A175" t="str">
            <v>XP_015364772</v>
          </cell>
          <cell r="E175" t="str">
            <v>Extracellular</v>
          </cell>
        </row>
        <row r="176">
          <cell r="A176" t="str">
            <v>XP_015378945</v>
          </cell>
          <cell r="E176" t="str">
            <v>Endoplasmic reticulum</v>
          </cell>
        </row>
        <row r="177">
          <cell r="A177" t="str">
            <v>XP_015379895</v>
          </cell>
          <cell r="E177" t="str">
            <v>Extracellular</v>
          </cell>
        </row>
        <row r="178">
          <cell r="A178" t="str">
            <v>XP_015380401</v>
          </cell>
          <cell r="E178" t="str">
            <v>Extracellular</v>
          </cell>
        </row>
        <row r="179">
          <cell r="A179" t="str">
            <v>XP_015364430</v>
          </cell>
          <cell r="E179" t="str">
            <v>Extracellular</v>
          </cell>
        </row>
        <row r="180">
          <cell r="A180" t="str">
            <v>XP_015373466</v>
          </cell>
          <cell r="E180" t="str">
            <v>Extracellular</v>
          </cell>
        </row>
        <row r="181">
          <cell r="A181" t="str">
            <v>XP_015371488</v>
          </cell>
          <cell r="E181" t="str">
            <v>Extracellular</v>
          </cell>
        </row>
        <row r="182">
          <cell r="A182" t="str">
            <v>XP_015372521</v>
          </cell>
          <cell r="E182" t="str">
            <v>Extracellular</v>
          </cell>
        </row>
        <row r="183">
          <cell r="A183" t="str">
            <v>XP_015363754</v>
          </cell>
          <cell r="E183" t="str">
            <v>Extracellular</v>
          </cell>
        </row>
        <row r="184">
          <cell r="A184" t="str">
            <v>XP_015363758</v>
          </cell>
          <cell r="E184" t="str">
            <v>Extracellular</v>
          </cell>
        </row>
        <row r="185">
          <cell r="A185" t="str">
            <v>XP_015368482</v>
          </cell>
          <cell r="E185" t="str">
            <v>Extracellular</v>
          </cell>
        </row>
        <row r="186">
          <cell r="A186" t="str">
            <v>XP_015372726</v>
          </cell>
          <cell r="E186" t="str">
            <v>Extracellular</v>
          </cell>
        </row>
        <row r="187">
          <cell r="A187" t="str">
            <v>XP_015372726</v>
          </cell>
          <cell r="E187" t="str">
            <v>Extracellular</v>
          </cell>
        </row>
        <row r="188">
          <cell r="A188" t="str">
            <v>XP_015380196</v>
          </cell>
          <cell r="E188" t="str">
            <v>Extracellular</v>
          </cell>
        </row>
        <row r="189">
          <cell r="A189" t="str">
            <v>XP_015370804</v>
          </cell>
          <cell r="E189" t="str">
            <v>Plastid</v>
          </cell>
        </row>
        <row r="190">
          <cell r="A190" t="str">
            <v>XP_015369320</v>
          </cell>
          <cell r="E190" t="str">
            <v>Extracellular</v>
          </cell>
        </row>
        <row r="191">
          <cell r="A191" t="str">
            <v>XP_015374245</v>
          </cell>
          <cell r="E191" t="str">
            <v>Extracellular</v>
          </cell>
        </row>
        <row r="192">
          <cell r="A192" t="str">
            <v>XP_015366367</v>
          </cell>
          <cell r="E192" t="str">
            <v>Extracellular</v>
          </cell>
        </row>
        <row r="193">
          <cell r="A193" t="str">
            <v>XP_015372349</v>
          </cell>
          <cell r="E193" t="str">
            <v>Extracellular</v>
          </cell>
        </row>
        <row r="194">
          <cell r="A194" t="str">
            <v>XP_015367915</v>
          </cell>
          <cell r="E194" t="str">
            <v>Extracellular</v>
          </cell>
        </row>
        <row r="195">
          <cell r="A195" t="str">
            <v>XP_015370417</v>
          </cell>
          <cell r="E195" t="str">
            <v>Extracellular</v>
          </cell>
        </row>
        <row r="196">
          <cell r="A196" t="str">
            <v>XP_015377614</v>
          </cell>
          <cell r="E196" t="str">
            <v>Extracellular</v>
          </cell>
        </row>
        <row r="197">
          <cell r="A197" t="str">
            <v>XP_015364900</v>
          </cell>
          <cell r="E197" t="str">
            <v>Extracellular</v>
          </cell>
        </row>
        <row r="198">
          <cell r="A198" t="str">
            <v>XP_015367775</v>
          </cell>
          <cell r="E198" t="str">
            <v>Extracellular</v>
          </cell>
        </row>
        <row r="199">
          <cell r="A199" t="str">
            <v>XP_015374547</v>
          </cell>
          <cell r="E199" t="str">
            <v>Extracellular</v>
          </cell>
        </row>
        <row r="200">
          <cell r="A200" t="str">
            <v>XP_015372408</v>
          </cell>
          <cell r="E200" t="str">
            <v>Extracellular</v>
          </cell>
        </row>
        <row r="201">
          <cell r="A201" t="str">
            <v>XP_015365005</v>
          </cell>
          <cell r="E201" t="str">
            <v>Extracellular</v>
          </cell>
        </row>
        <row r="202">
          <cell r="A202" t="str">
            <v>XP_015367738</v>
          </cell>
          <cell r="E202" t="str">
            <v>Extracellular</v>
          </cell>
        </row>
        <row r="203">
          <cell r="A203" t="str">
            <v>XP_015365934</v>
          </cell>
          <cell r="E203" t="str">
            <v>Extracellular</v>
          </cell>
        </row>
        <row r="204">
          <cell r="A204" t="str">
            <v>XP_015374008</v>
          </cell>
          <cell r="E204" t="str">
            <v>Extracellular</v>
          </cell>
        </row>
        <row r="205">
          <cell r="A205" t="str">
            <v>XP_015367540</v>
          </cell>
          <cell r="E205" t="str">
            <v>Extracellular</v>
          </cell>
        </row>
        <row r="206">
          <cell r="A206" t="str">
            <v>XP_015379428</v>
          </cell>
          <cell r="E206" t="str">
            <v>Extracellular</v>
          </cell>
        </row>
        <row r="207">
          <cell r="A207" t="str">
            <v>XP_015367855</v>
          </cell>
          <cell r="E207" t="str">
            <v>Extracellular</v>
          </cell>
        </row>
        <row r="208">
          <cell r="A208" t="str">
            <v>XP_015367513</v>
          </cell>
          <cell r="E208" t="str">
            <v>Extracellular</v>
          </cell>
        </row>
        <row r="209">
          <cell r="A209" t="str">
            <v>XP_015368209</v>
          </cell>
          <cell r="E209" t="str">
            <v>Extracellular</v>
          </cell>
        </row>
        <row r="210">
          <cell r="A210" t="str">
            <v>XP_015363290</v>
          </cell>
          <cell r="E210" t="str">
            <v>Extracellular</v>
          </cell>
        </row>
        <row r="211">
          <cell r="A211" t="str">
            <v>XP_015371537</v>
          </cell>
          <cell r="E211" t="str">
            <v>Extracellular</v>
          </cell>
        </row>
        <row r="212">
          <cell r="A212" t="str">
            <v>XP_015376833</v>
          </cell>
          <cell r="E212" t="str">
            <v>Extracellular</v>
          </cell>
        </row>
        <row r="213">
          <cell r="A213" t="str">
            <v>XP_015369895</v>
          </cell>
          <cell r="E213" t="str">
            <v>Extracellular</v>
          </cell>
        </row>
        <row r="214">
          <cell r="A214" t="str">
            <v>XP_015370179</v>
          </cell>
          <cell r="E214" t="str">
            <v>Extracellular</v>
          </cell>
        </row>
        <row r="215">
          <cell r="A215" t="str">
            <v>XP_015365869</v>
          </cell>
          <cell r="E215" t="str">
            <v>Extracellular</v>
          </cell>
        </row>
        <row r="216">
          <cell r="A216" t="str">
            <v>XP_015372762</v>
          </cell>
          <cell r="E216" t="str">
            <v>Extracellular</v>
          </cell>
        </row>
        <row r="217">
          <cell r="A217" t="str">
            <v>XP_015367409</v>
          </cell>
          <cell r="E217" t="str">
            <v>Extracellular</v>
          </cell>
        </row>
        <row r="218">
          <cell r="A218" t="str">
            <v>XP_015371392</v>
          </cell>
          <cell r="E218" t="str">
            <v>Extracellular</v>
          </cell>
        </row>
        <row r="219">
          <cell r="A219" t="str">
            <v>XP_015370545</v>
          </cell>
          <cell r="E219" t="str">
            <v>Extracellular</v>
          </cell>
        </row>
        <row r="220">
          <cell r="A220" t="str">
            <v>XP_015365528</v>
          </cell>
          <cell r="E220" t="str">
            <v>Extracellular</v>
          </cell>
        </row>
        <row r="221">
          <cell r="A221" t="str">
            <v>XP_015375926</v>
          </cell>
          <cell r="E221" t="str">
            <v>Extracellular</v>
          </cell>
        </row>
        <row r="222">
          <cell r="A222" t="str">
            <v>XP_015364034</v>
          </cell>
          <cell r="E222" t="str">
            <v>Extracellular</v>
          </cell>
        </row>
        <row r="223">
          <cell r="A223" t="str">
            <v>XP_015369110</v>
          </cell>
          <cell r="E223" t="str">
            <v>Extracellular</v>
          </cell>
        </row>
        <row r="224">
          <cell r="A224" t="str">
            <v>XP_015370555</v>
          </cell>
          <cell r="E224" t="str">
            <v>Extracellular</v>
          </cell>
        </row>
        <row r="225">
          <cell r="A225" t="str">
            <v>XP_015365890</v>
          </cell>
          <cell r="E225" t="str">
            <v>Extracellular</v>
          </cell>
        </row>
        <row r="226">
          <cell r="A226" t="str">
            <v>XP_015370590</v>
          </cell>
          <cell r="E226" t="str">
            <v>Extracellular</v>
          </cell>
        </row>
        <row r="227">
          <cell r="A227" t="str">
            <v>XP_015367869</v>
          </cell>
          <cell r="E227" t="str">
            <v>Extracellular</v>
          </cell>
        </row>
        <row r="228">
          <cell r="A228" t="str">
            <v>XP_015370389</v>
          </cell>
          <cell r="E228" t="str">
            <v>Extracellular</v>
          </cell>
        </row>
        <row r="229">
          <cell r="A229" t="str">
            <v>XP_015369716</v>
          </cell>
          <cell r="E229" t="str">
            <v>Extracellular</v>
          </cell>
        </row>
        <row r="230">
          <cell r="A230" t="str">
            <v>XP_015363157</v>
          </cell>
          <cell r="E230" t="str">
            <v>Extracellular</v>
          </cell>
        </row>
        <row r="231">
          <cell r="A231" t="str">
            <v>XP_015377216</v>
          </cell>
          <cell r="E231" t="str">
            <v>Extracellular</v>
          </cell>
        </row>
        <row r="232">
          <cell r="A232" t="str">
            <v>XP_015372515</v>
          </cell>
          <cell r="E232" t="str">
            <v>Extracellular</v>
          </cell>
        </row>
        <row r="233">
          <cell r="A233" t="str">
            <v>XP_015364547</v>
          </cell>
          <cell r="E233" t="str">
            <v>Extracellular</v>
          </cell>
        </row>
        <row r="234">
          <cell r="A234" t="str">
            <v>XP_015378140</v>
          </cell>
          <cell r="E234" t="str">
            <v>Endoplasmic reticulum</v>
          </cell>
        </row>
        <row r="235">
          <cell r="A235" t="str">
            <v>XP_015369494</v>
          </cell>
          <cell r="E235" t="str">
            <v>Extracellular</v>
          </cell>
        </row>
        <row r="236">
          <cell r="A236" t="str">
            <v>XP_015365885</v>
          </cell>
          <cell r="E236" t="str">
            <v>Extracellular</v>
          </cell>
        </row>
        <row r="237">
          <cell r="A237" t="str">
            <v>XP_015371985</v>
          </cell>
          <cell r="E237" t="str">
            <v>Extracellular</v>
          </cell>
        </row>
        <row r="238">
          <cell r="A238" t="str">
            <v>XP_015375571</v>
          </cell>
          <cell r="E238" t="str">
            <v>Extracellular</v>
          </cell>
        </row>
        <row r="239">
          <cell r="A239" t="str">
            <v>XP_015374857</v>
          </cell>
          <cell r="E239" t="str">
            <v>Extracellular</v>
          </cell>
        </row>
        <row r="240">
          <cell r="A240" t="str">
            <v>XP_015366829</v>
          </cell>
          <cell r="E240" t="str">
            <v>Extracellular</v>
          </cell>
        </row>
        <row r="241">
          <cell r="A241" t="str">
            <v>XP_015379714</v>
          </cell>
          <cell r="E241" t="str">
            <v>Extracellular</v>
          </cell>
        </row>
        <row r="242">
          <cell r="A242" t="str">
            <v>XP_015380250</v>
          </cell>
          <cell r="E242" t="str">
            <v>Extracellular</v>
          </cell>
        </row>
        <row r="243">
          <cell r="A243" t="str">
            <v>XP_015366053</v>
          </cell>
          <cell r="E243" t="str">
            <v>Extracellular</v>
          </cell>
        </row>
        <row r="244">
          <cell r="A244" t="str">
            <v>XP_015373143</v>
          </cell>
          <cell r="E244" t="str">
            <v>Extracellular</v>
          </cell>
        </row>
        <row r="245">
          <cell r="A245" t="str">
            <v>XP_015379719</v>
          </cell>
          <cell r="E245" t="str">
            <v>Extracellular</v>
          </cell>
        </row>
        <row r="246">
          <cell r="A246" t="str">
            <v>XP_015366789</v>
          </cell>
          <cell r="E246" t="str">
            <v>Extracellular</v>
          </cell>
        </row>
        <row r="247">
          <cell r="A247" t="str">
            <v>XP_015364985</v>
          </cell>
          <cell r="E247" t="str">
            <v>Extracellular</v>
          </cell>
        </row>
        <row r="248">
          <cell r="A248" t="str">
            <v>XP_015364983</v>
          </cell>
          <cell r="E248" t="str">
            <v>Extracellular</v>
          </cell>
        </row>
        <row r="249">
          <cell r="A249" t="str">
            <v>XP_015365284</v>
          </cell>
          <cell r="E249" t="str">
            <v>Extracellular</v>
          </cell>
        </row>
        <row r="250">
          <cell r="A250" t="str">
            <v>XP_015367118</v>
          </cell>
          <cell r="E250" t="str">
            <v>Extracellular</v>
          </cell>
        </row>
        <row r="251">
          <cell r="A251" t="str">
            <v>XP_015367819</v>
          </cell>
          <cell r="E251" t="str">
            <v>Extracellular</v>
          </cell>
        </row>
        <row r="252">
          <cell r="A252" t="str">
            <v>XP_015373617</v>
          </cell>
          <cell r="E252" t="str">
            <v>Extracellular</v>
          </cell>
        </row>
        <row r="253">
          <cell r="A253" t="str">
            <v>XP_015374036</v>
          </cell>
          <cell r="E253" t="str">
            <v>Extracellular</v>
          </cell>
        </row>
        <row r="254">
          <cell r="A254" t="str">
            <v>XP_015374037</v>
          </cell>
          <cell r="E254" t="str">
            <v>Extracellular</v>
          </cell>
        </row>
        <row r="255">
          <cell r="A255" t="str">
            <v>XP_015374039</v>
          </cell>
          <cell r="E255" t="str">
            <v>Extracellular</v>
          </cell>
        </row>
        <row r="256">
          <cell r="A256" t="str">
            <v>XP_015376898</v>
          </cell>
          <cell r="E256" t="str">
            <v>Extracellular</v>
          </cell>
        </row>
        <row r="257">
          <cell r="A257" t="str">
            <v>XP_015374783</v>
          </cell>
          <cell r="E257" t="str">
            <v>Extracellular</v>
          </cell>
        </row>
        <row r="258">
          <cell r="A258" t="str">
            <v>XP_015378812</v>
          </cell>
          <cell r="E258" t="str">
            <v>Extracellular</v>
          </cell>
        </row>
        <row r="259">
          <cell r="A259" t="str">
            <v>XP_015370597</v>
          </cell>
          <cell r="E259" t="str">
            <v>Extracellular</v>
          </cell>
        </row>
        <row r="260">
          <cell r="A260" t="str">
            <v>XP_015374345</v>
          </cell>
          <cell r="E260" t="str">
            <v>Extracellular</v>
          </cell>
        </row>
        <row r="261">
          <cell r="A261" t="str">
            <v>XP_015363407</v>
          </cell>
          <cell r="E261" t="str">
            <v>Extracellular</v>
          </cell>
        </row>
        <row r="262">
          <cell r="A262" t="str">
            <v>XP_015368770</v>
          </cell>
          <cell r="E262" t="str">
            <v>Extracellular</v>
          </cell>
        </row>
        <row r="263">
          <cell r="A263" t="str">
            <v>XP_015376224</v>
          </cell>
          <cell r="E263" t="str">
            <v>Extracellular</v>
          </cell>
        </row>
        <row r="264">
          <cell r="A264" t="str">
            <v>XP_015378255</v>
          </cell>
          <cell r="E264" t="str">
            <v>Extracellular</v>
          </cell>
        </row>
        <row r="265">
          <cell r="A265" t="str">
            <v>XP_015368516</v>
          </cell>
          <cell r="E265" t="str">
            <v>Extracellular</v>
          </cell>
        </row>
        <row r="266">
          <cell r="A266" t="str">
            <v>XP_015370321</v>
          </cell>
          <cell r="E266" t="str">
            <v>Extracellular</v>
          </cell>
        </row>
        <row r="267">
          <cell r="A267" t="str">
            <v>XP_015378323</v>
          </cell>
          <cell r="E267" t="str">
            <v>Extracellular</v>
          </cell>
        </row>
        <row r="268">
          <cell r="A268" t="str">
            <v>XP_015379869</v>
          </cell>
          <cell r="E268" t="str">
            <v>Extracellular</v>
          </cell>
        </row>
        <row r="269">
          <cell r="A269" t="str">
            <v>XP_015363838</v>
          </cell>
          <cell r="E269" t="str">
            <v>Extracellular</v>
          </cell>
        </row>
        <row r="270">
          <cell r="A270" t="str">
            <v>XP_015371539</v>
          </cell>
          <cell r="E270" t="str">
            <v>Extracellular</v>
          </cell>
        </row>
        <row r="271">
          <cell r="A271" t="str">
            <v>XP_015375315</v>
          </cell>
          <cell r="E271" t="str">
            <v>Extracellular</v>
          </cell>
        </row>
        <row r="272">
          <cell r="A272" t="str">
            <v>XP_015369033</v>
          </cell>
          <cell r="E272" t="str">
            <v>Extracellular</v>
          </cell>
        </row>
        <row r="273">
          <cell r="A273" t="str">
            <v>XP_015371266</v>
          </cell>
          <cell r="E273" t="str">
            <v>Extracellular</v>
          </cell>
        </row>
        <row r="274">
          <cell r="A274" t="str">
            <v>XP_015370265</v>
          </cell>
          <cell r="E274" t="str">
            <v>Extracellular</v>
          </cell>
        </row>
        <row r="275">
          <cell r="A275" t="str">
            <v>XP_015373311</v>
          </cell>
          <cell r="E275" t="str">
            <v>Extracellular</v>
          </cell>
        </row>
        <row r="276">
          <cell r="A276" t="str">
            <v>XP_015373391</v>
          </cell>
          <cell r="E276" t="str">
            <v>Extracellular</v>
          </cell>
        </row>
        <row r="277">
          <cell r="A277" t="str">
            <v>XP_015367407</v>
          </cell>
          <cell r="E277" t="str">
            <v>Extracellular</v>
          </cell>
        </row>
        <row r="278">
          <cell r="A278" t="str">
            <v>XP_015363627</v>
          </cell>
          <cell r="E278" t="str">
            <v>Extracellular</v>
          </cell>
        </row>
        <row r="279">
          <cell r="A279" t="str">
            <v>XP_015370292</v>
          </cell>
          <cell r="E279" t="str">
            <v>Extracellular</v>
          </cell>
        </row>
        <row r="280">
          <cell r="A280" t="str">
            <v>XP_015374409</v>
          </cell>
          <cell r="E280" t="str">
            <v>Extracellular</v>
          </cell>
        </row>
        <row r="281">
          <cell r="A281" t="str">
            <v>XP_015372319</v>
          </cell>
          <cell r="E281" t="str">
            <v>Extracellular</v>
          </cell>
        </row>
        <row r="282">
          <cell r="A282" t="str">
            <v>XP_015368042</v>
          </cell>
          <cell r="E282" t="str">
            <v>Extracellular</v>
          </cell>
        </row>
        <row r="283">
          <cell r="A283" t="str">
            <v>XP_015373613</v>
          </cell>
          <cell r="E283" t="str">
            <v>Lysosome/Vacuole</v>
          </cell>
        </row>
        <row r="284">
          <cell r="A284" t="str">
            <v>XP_015365887</v>
          </cell>
          <cell r="E284" t="str">
            <v>Extracellular</v>
          </cell>
        </row>
        <row r="285">
          <cell r="A285" t="str">
            <v>XP_015379864</v>
          </cell>
          <cell r="E285" t="str">
            <v>Extracellular</v>
          </cell>
        </row>
        <row r="286">
          <cell r="A286" t="str">
            <v>XP_015365325</v>
          </cell>
          <cell r="E286" t="str">
            <v>Extracellular</v>
          </cell>
        </row>
        <row r="287">
          <cell r="A287" t="str">
            <v>XP_015369257</v>
          </cell>
          <cell r="E287" t="str">
            <v>Extracellular</v>
          </cell>
        </row>
        <row r="288">
          <cell r="A288" t="str">
            <v>XP_015363822</v>
          </cell>
          <cell r="E288" t="str">
            <v>Extracellular</v>
          </cell>
        </row>
        <row r="289">
          <cell r="A289" t="str">
            <v>XP_015370793</v>
          </cell>
          <cell r="E289" t="str">
            <v>Mitochondrion</v>
          </cell>
        </row>
        <row r="290">
          <cell r="A290" t="str">
            <v>XP_015369805</v>
          </cell>
          <cell r="E290" t="str">
            <v>Extracellular</v>
          </cell>
        </row>
        <row r="291">
          <cell r="A291" t="str">
            <v>XP_015366699</v>
          </cell>
          <cell r="E291" t="str">
            <v>Extracellular</v>
          </cell>
        </row>
        <row r="292">
          <cell r="A292" t="str">
            <v>XP_015368775</v>
          </cell>
          <cell r="E292" t="str">
            <v>Extracellular</v>
          </cell>
        </row>
        <row r="293">
          <cell r="A293" t="str">
            <v>XP_015371508</v>
          </cell>
          <cell r="E293" t="str">
            <v>Extracellular</v>
          </cell>
        </row>
        <row r="294">
          <cell r="A294" t="str">
            <v>XP_015363138</v>
          </cell>
          <cell r="E294" t="str">
            <v>Extracellular</v>
          </cell>
        </row>
        <row r="295">
          <cell r="A295" t="str">
            <v>XP_015363742</v>
          </cell>
          <cell r="E295" t="str">
            <v>Extracellular</v>
          </cell>
        </row>
        <row r="296">
          <cell r="A296" t="str">
            <v>XP_015364072</v>
          </cell>
          <cell r="E296" t="str">
            <v>Extracellular</v>
          </cell>
        </row>
        <row r="297">
          <cell r="A297" t="str">
            <v>XP_015364140</v>
          </cell>
          <cell r="E297" t="str">
            <v>Extracellular</v>
          </cell>
        </row>
        <row r="298">
          <cell r="A298" t="str">
            <v>XP_015364913</v>
          </cell>
          <cell r="E298" t="str">
            <v>Extracellular</v>
          </cell>
        </row>
        <row r="299">
          <cell r="A299" t="str">
            <v>XP_015366046</v>
          </cell>
          <cell r="E299" t="str">
            <v>Endoplasmic reticulum</v>
          </cell>
        </row>
        <row r="300">
          <cell r="A300" t="str">
            <v>XP_015370791</v>
          </cell>
          <cell r="E300" t="str">
            <v>Extracellular</v>
          </cell>
        </row>
        <row r="301">
          <cell r="A301" t="str">
            <v>XP_015371279</v>
          </cell>
          <cell r="E301" t="str">
            <v>Extracellular</v>
          </cell>
        </row>
        <row r="302">
          <cell r="A302" t="str">
            <v>XP_015371140</v>
          </cell>
          <cell r="E302" t="str">
            <v>Extracellular</v>
          </cell>
        </row>
        <row r="303">
          <cell r="A303" t="str">
            <v>XP_015375461</v>
          </cell>
          <cell r="E303" t="str">
            <v>Extracellular</v>
          </cell>
        </row>
        <row r="304">
          <cell r="A304" t="str">
            <v>XP_015374064</v>
          </cell>
          <cell r="E304" t="str">
            <v>Extracellular</v>
          </cell>
        </row>
        <row r="305">
          <cell r="A305" t="str">
            <v>XP_015366036</v>
          </cell>
          <cell r="E305" t="str">
            <v>Extracellular</v>
          </cell>
        </row>
        <row r="306">
          <cell r="A306" t="str">
            <v>XP_015377458</v>
          </cell>
          <cell r="E306" t="str">
            <v>Extracellular</v>
          </cell>
        </row>
        <row r="307">
          <cell r="A307" t="str">
            <v>XP_015376086</v>
          </cell>
          <cell r="E307" t="str">
            <v>Extracellular</v>
          </cell>
        </row>
        <row r="308">
          <cell r="A308" t="str">
            <v>XP_015368831</v>
          </cell>
          <cell r="E308" t="str">
            <v>Extracellular</v>
          </cell>
        </row>
        <row r="309">
          <cell r="A309" t="str">
            <v>XP_015371494</v>
          </cell>
          <cell r="E309" t="str">
            <v>Extracellular</v>
          </cell>
        </row>
        <row r="310">
          <cell r="A310" t="str">
            <v>XP_015363429</v>
          </cell>
          <cell r="E310" t="str">
            <v>Extracellular</v>
          </cell>
        </row>
        <row r="311">
          <cell r="A311" t="str">
            <v>XP_015379107</v>
          </cell>
          <cell r="E311" t="str">
            <v>Extracellular</v>
          </cell>
        </row>
        <row r="312">
          <cell r="A312" t="str">
            <v>XP_015366863</v>
          </cell>
          <cell r="E312" t="str">
            <v>Extracellular</v>
          </cell>
        </row>
        <row r="313">
          <cell r="A313" t="str">
            <v>XP_015367246</v>
          </cell>
          <cell r="E313" t="str">
            <v>Extracellular</v>
          </cell>
        </row>
        <row r="314">
          <cell r="A314" t="str">
            <v>XP_015379133</v>
          </cell>
          <cell r="E314" t="str">
            <v>Extracellular</v>
          </cell>
        </row>
        <row r="315">
          <cell r="A315" t="str">
            <v>XP_015363379</v>
          </cell>
          <cell r="E315" t="str">
            <v>Extracellular</v>
          </cell>
        </row>
        <row r="316">
          <cell r="A316" t="str">
            <v>XP_015367177</v>
          </cell>
          <cell r="E316" t="str">
            <v>Extracellular</v>
          </cell>
        </row>
        <row r="317">
          <cell r="A317" t="str">
            <v>XP_015379791</v>
          </cell>
          <cell r="E317" t="str">
            <v>Extracellular</v>
          </cell>
        </row>
        <row r="318">
          <cell r="A318" t="str">
            <v>XP_015376920</v>
          </cell>
          <cell r="E318" t="str">
            <v>Extracellular</v>
          </cell>
        </row>
        <row r="319">
          <cell r="A319" t="str">
            <v>XP_015371593</v>
          </cell>
          <cell r="E319" t="str">
            <v>Extracellular</v>
          </cell>
        </row>
        <row r="320">
          <cell r="A320" t="str">
            <v>XP_015369856</v>
          </cell>
          <cell r="E320" t="str">
            <v>Extracellular</v>
          </cell>
        </row>
        <row r="321">
          <cell r="A321" t="str">
            <v>XP_015364109</v>
          </cell>
          <cell r="E321" t="str">
            <v>Extracellular</v>
          </cell>
        </row>
        <row r="322">
          <cell r="A322" t="str">
            <v>XP_015363353</v>
          </cell>
          <cell r="E322" t="str">
            <v>Extracellular</v>
          </cell>
        </row>
        <row r="323">
          <cell r="A323" t="str">
            <v>XP_015369411</v>
          </cell>
          <cell r="E323" t="str">
            <v>Extracellular</v>
          </cell>
        </row>
        <row r="324">
          <cell r="A324" t="str">
            <v>XP_015364024</v>
          </cell>
          <cell r="E324" t="str">
            <v>Extracellular</v>
          </cell>
        </row>
        <row r="325">
          <cell r="A325" t="str">
            <v>XP_015375314</v>
          </cell>
          <cell r="E325" t="str">
            <v>Extracellular</v>
          </cell>
        </row>
        <row r="326">
          <cell r="A326" t="str">
            <v>XP_015367310</v>
          </cell>
          <cell r="E326" t="str">
            <v>Extracellular</v>
          </cell>
        </row>
        <row r="327">
          <cell r="A327" t="str">
            <v>XP_015378983</v>
          </cell>
          <cell r="E327" t="str">
            <v>Extracellular</v>
          </cell>
        </row>
        <row r="328">
          <cell r="A328" t="str">
            <v>XP_015374195</v>
          </cell>
          <cell r="E328" t="str">
            <v>Extracellular</v>
          </cell>
        </row>
        <row r="329">
          <cell r="A329" t="str">
            <v>XP_015379803</v>
          </cell>
          <cell r="E329" t="str">
            <v>Extracellular</v>
          </cell>
        </row>
        <row r="330">
          <cell r="A330" t="str">
            <v>XP_015379808</v>
          </cell>
          <cell r="E330" t="str">
            <v>Extracellular</v>
          </cell>
        </row>
        <row r="331">
          <cell r="A331" t="str">
            <v>XP_015366295</v>
          </cell>
          <cell r="E331" t="str">
            <v>Extracellular</v>
          </cell>
        </row>
        <row r="332">
          <cell r="A332" t="str">
            <v>XP_015368050</v>
          </cell>
          <cell r="E332" t="str">
            <v>Extracellular</v>
          </cell>
        </row>
        <row r="333">
          <cell r="A333" t="str">
            <v>XP_015367014</v>
          </cell>
          <cell r="E333" t="str">
            <v>Extracellular</v>
          </cell>
        </row>
        <row r="334">
          <cell r="A334" t="str">
            <v>XP_015373321</v>
          </cell>
          <cell r="E334" t="str">
            <v>Extracellular</v>
          </cell>
        </row>
        <row r="335">
          <cell r="A335" t="str">
            <v>XP_015371260</v>
          </cell>
          <cell r="E335" t="str">
            <v>Extracellular</v>
          </cell>
        </row>
        <row r="336">
          <cell r="A336" t="str">
            <v>XP_015371260</v>
          </cell>
          <cell r="E336" t="str">
            <v>Extracellular</v>
          </cell>
        </row>
        <row r="337">
          <cell r="A337" t="str">
            <v>XP_015365578</v>
          </cell>
          <cell r="E337" t="str">
            <v>Endoplasmic reticulum</v>
          </cell>
        </row>
        <row r="338">
          <cell r="A338" t="str">
            <v>XP_015368979</v>
          </cell>
          <cell r="E338" t="str">
            <v>Extracellular</v>
          </cell>
        </row>
        <row r="339">
          <cell r="A339" t="str">
            <v>XP_015377468</v>
          </cell>
          <cell r="E339" t="str">
            <v>Extracellular</v>
          </cell>
        </row>
        <row r="340">
          <cell r="A340" t="str">
            <v>XP_015364285</v>
          </cell>
          <cell r="E340" t="str">
            <v>Extracellular</v>
          </cell>
        </row>
        <row r="341">
          <cell r="A341" t="str">
            <v>XP_015376667</v>
          </cell>
          <cell r="E341" t="str">
            <v>Extracellular</v>
          </cell>
        </row>
        <row r="342">
          <cell r="A342" t="str">
            <v>XP_015378056</v>
          </cell>
          <cell r="E342" t="str">
            <v>Extracellular</v>
          </cell>
        </row>
        <row r="343">
          <cell r="A343" t="str">
            <v>XP_015378865</v>
          </cell>
          <cell r="E343" t="str">
            <v>Extracellular</v>
          </cell>
        </row>
        <row r="344">
          <cell r="A344" t="str">
            <v>XP_015370593</v>
          </cell>
          <cell r="E344" t="str">
            <v>Extracellular</v>
          </cell>
        </row>
        <row r="345">
          <cell r="A345" t="str">
            <v>XP_015373802</v>
          </cell>
          <cell r="E345" t="str">
            <v>Extracellular</v>
          </cell>
        </row>
        <row r="346">
          <cell r="A346" t="str">
            <v>XP_015373802</v>
          </cell>
          <cell r="E346" t="str">
            <v>Extracellular</v>
          </cell>
        </row>
        <row r="347">
          <cell r="A347" t="str">
            <v>XP_015376129</v>
          </cell>
          <cell r="E347" t="str">
            <v>Extracellular</v>
          </cell>
        </row>
        <row r="348">
          <cell r="A348" t="str">
            <v>XP_015367986</v>
          </cell>
          <cell r="E348" t="str">
            <v>Extracellular</v>
          </cell>
        </row>
        <row r="349">
          <cell r="A349" t="str">
            <v>XP_015371107</v>
          </cell>
          <cell r="E349" t="str">
            <v>Extracellular</v>
          </cell>
        </row>
        <row r="350">
          <cell r="A350" t="str">
            <v>XP_015377150</v>
          </cell>
          <cell r="E350" t="str">
            <v>Extracellular</v>
          </cell>
        </row>
        <row r="351">
          <cell r="A351" t="str">
            <v>XP_015365304</v>
          </cell>
          <cell r="E351" t="str">
            <v>Extracellular</v>
          </cell>
        </row>
        <row r="352">
          <cell r="A352" t="str">
            <v>XP_015367971</v>
          </cell>
          <cell r="E352" t="str">
            <v>Extracellular</v>
          </cell>
        </row>
        <row r="353">
          <cell r="A353" t="str">
            <v>XP_015368041</v>
          </cell>
          <cell r="E353" t="str">
            <v>Extracellular</v>
          </cell>
        </row>
        <row r="354">
          <cell r="A354" t="str">
            <v>XP_015372107</v>
          </cell>
          <cell r="E354" t="str">
            <v>Extracellular</v>
          </cell>
        </row>
        <row r="355">
          <cell r="A355" t="str">
            <v>XP_015370078</v>
          </cell>
          <cell r="E355" t="str">
            <v>Extracellular</v>
          </cell>
        </row>
        <row r="356">
          <cell r="A356" t="str">
            <v>XP_015367906</v>
          </cell>
          <cell r="E356" t="str">
            <v>Extracellular</v>
          </cell>
        </row>
        <row r="357">
          <cell r="A357" t="str">
            <v>XP_015363152</v>
          </cell>
          <cell r="E357" t="str">
            <v>Extracellular</v>
          </cell>
        </row>
        <row r="358">
          <cell r="A358" t="str">
            <v>XP_015363180</v>
          </cell>
          <cell r="E358" t="str">
            <v>Extracellular</v>
          </cell>
        </row>
        <row r="359">
          <cell r="A359" t="str">
            <v>XP_015363273</v>
          </cell>
          <cell r="E359" t="str">
            <v>Extracellular</v>
          </cell>
        </row>
        <row r="360">
          <cell r="A360" t="str">
            <v>XP_015363333</v>
          </cell>
          <cell r="E360" t="str">
            <v>Extracellular</v>
          </cell>
        </row>
        <row r="361">
          <cell r="A361" t="str">
            <v>XP_015363569</v>
          </cell>
          <cell r="E361" t="str">
            <v>Extracellular</v>
          </cell>
        </row>
        <row r="362">
          <cell r="A362" t="str">
            <v>XP_015363717</v>
          </cell>
          <cell r="E362" t="str">
            <v>Extracellular</v>
          </cell>
        </row>
        <row r="363">
          <cell r="A363" t="str">
            <v>XP_015363814</v>
          </cell>
          <cell r="E363" t="str">
            <v>Extracellular</v>
          </cell>
        </row>
        <row r="364">
          <cell r="A364" t="str">
            <v>XP_015363977</v>
          </cell>
          <cell r="E364" t="str">
            <v>Extracellular</v>
          </cell>
        </row>
        <row r="365">
          <cell r="A365" t="str">
            <v>XP_015364013</v>
          </cell>
          <cell r="E365" t="str">
            <v>Extracellular</v>
          </cell>
        </row>
        <row r="366">
          <cell r="A366" t="str">
            <v>XP_015364016</v>
          </cell>
          <cell r="E366" t="str">
            <v>Extracellular</v>
          </cell>
        </row>
        <row r="367">
          <cell r="A367" t="str">
            <v>XP_015364031</v>
          </cell>
          <cell r="E367" t="str">
            <v>Extracellular</v>
          </cell>
        </row>
        <row r="368">
          <cell r="A368" t="str">
            <v>XP_015364093</v>
          </cell>
          <cell r="E368" t="str">
            <v>Extracellular</v>
          </cell>
        </row>
        <row r="369">
          <cell r="A369" t="str">
            <v>XP_015364146</v>
          </cell>
          <cell r="E369" t="str">
            <v>Extracellular</v>
          </cell>
        </row>
        <row r="370">
          <cell r="A370" t="str">
            <v>XP_015364272</v>
          </cell>
          <cell r="E370" t="str">
            <v>Extracellular</v>
          </cell>
        </row>
        <row r="371">
          <cell r="A371" t="str">
            <v>XP_015364515</v>
          </cell>
          <cell r="E371" t="str">
            <v>Extracellular</v>
          </cell>
        </row>
        <row r="372">
          <cell r="A372" t="str">
            <v>XP_015364619</v>
          </cell>
          <cell r="E372" t="str">
            <v>Extracellular</v>
          </cell>
        </row>
        <row r="373">
          <cell r="A373" t="str">
            <v>XP_015365098</v>
          </cell>
          <cell r="E373" t="str">
            <v>Extracellular</v>
          </cell>
        </row>
        <row r="374">
          <cell r="A374" t="str">
            <v>XP_015365161</v>
          </cell>
          <cell r="E374" t="str">
            <v>Extracellular</v>
          </cell>
        </row>
        <row r="375">
          <cell r="A375" t="str">
            <v>XP_015365213</v>
          </cell>
          <cell r="E375" t="str">
            <v>Mitochondrion</v>
          </cell>
        </row>
        <row r="376">
          <cell r="A376" t="str">
            <v>XP_015365215</v>
          </cell>
          <cell r="E376" t="str">
            <v>Extracellular</v>
          </cell>
        </row>
        <row r="377">
          <cell r="A377" t="str">
            <v>XP_015365262</v>
          </cell>
          <cell r="E377" t="str">
            <v>Extracellular</v>
          </cell>
        </row>
        <row r="378">
          <cell r="A378" t="str">
            <v>XP_015365331</v>
          </cell>
          <cell r="E378" t="str">
            <v>Extracellular</v>
          </cell>
        </row>
        <row r="379">
          <cell r="A379" t="str">
            <v>XP_015365333</v>
          </cell>
          <cell r="E379" t="str">
            <v>Extracellular</v>
          </cell>
        </row>
        <row r="380">
          <cell r="A380" t="str">
            <v>XP_015365343</v>
          </cell>
          <cell r="E380" t="str">
            <v>Extracellular</v>
          </cell>
        </row>
        <row r="381">
          <cell r="A381" t="str">
            <v>XP_015365530</v>
          </cell>
          <cell r="E381" t="str">
            <v>Extracellular</v>
          </cell>
        </row>
        <row r="382">
          <cell r="A382" t="str">
            <v>XP_015365737</v>
          </cell>
          <cell r="E382" t="str">
            <v>Extracellular</v>
          </cell>
        </row>
        <row r="383">
          <cell r="A383" t="str">
            <v>XP_015365778</v>
          </cell>
          <cell r="E383" t="str">
            <v>Extracellular</v>
          </cell>
        </row>
        <row r="384">
          <cell r="A384" t="str">
            <v>XP_015365779</v>
          </cell>
          <cell r="E384" t="str">
            <v>Extracellular</v>
          </cell>
        </row>
        <row r="385">
          <cell r="A385" t="str">
            <v>XP_015365818</v>
          </cell>
          <cell r="E385" t="str">
            <v>Extracellular</v>
          </cell>
        </row>
        <row r="386">
          <cell r="A386" t="str">
            <v>XP_015365896</v>
          </cell>
          <cell r="E386" t="str">
            <v>Extracellular</v>
          </cell>
        </row>
        <row r="387">
          <cell r="A387" t="str">
            <v>XP_015365915</v>
          </cell>
          <cell r="E387" t="str">
            <v>Extracellular</v>
          </cell>
        </row>
        <row r="388">
          <cell r="A388" t="str">
            <v>XP_015366038</v>
          </cell>
          <cell r="E388" t="str">
            <v>Extracellular</v>
          </cell>
        </row>
        <row r="389">
          <cell r="A389" t="str">
            <v>XP_015366111</v>
          </cell>
          <cell r="E389" t="str">
            <v>Extracellular</v>
          </cell>
        </row>
        <row r="390">
          <cell r="A390" t="str">
            <v>XP_015366111</v>
          </cell>
          <cell r="E390" t="str">
            <v>Extracellular</v>
          </cell>
        </row>
        <row r="391">
          <cell r="A391" t="str">
            <v>XP_015366133</v>
          </cell>
          <cell r="E391" t="str">
            <v>Extracellular</v>
          </cell>
        </row>
        <row r="392">
          <cell r="A392" t="str">
            <v>XP_015366220</v>
          </cell>
          <cell r="E392" t="str">
            <v>Extracellular</v>
          </cell>
        </row>
        <row r="393">
          <cell r="A393" t="str">
            <v>XP_015366223</v>
          </cell>
          <cell r="E393" t="str">
            <v>Extracellular</v>
          </cell>
        </row>
        <row r="394">
          <cell r="A394" t="str">
            <v>XP_015366226</v>
          </cell>
          <cell r="E394" t="str">
            <v>Extracellular</v>
          </cell>
        </row>
        <row r="395">
          <cell r="A395" t="str">
            <v>XP_015366255</v>
          </cell>
          <cell r="E395" t="str">
            <v>Extracellular</v>
          </cell>
        </row>
        <row r="396">
          <cell r="A396" t="str">
            <v>XP_015366260</v>
          </cell>
          <cell r="E396" t="str">
            <v>Extracellular</v>
          </cell>
        </row>
        <row r="397">
          <cell r="A397" t="str">
            <v>XP_015366278</v>
          </cell>
          <cell r="E397" t="str">
            <v>Cell membrane</v>
          </cell>
        </row>
        <row r="398">
          <cell r="A398" t="str">
            <v>XP_015366294</v>
          </cell>
          <cell r="E398" t="str">
            <v>Extracellular</v>
          </cell>
        </row>
        <row r="399">
          <cell r="A399" t="str">
            <v>XP_015366359</v>
          </cell>
          <cell r="E399" t="str">
            <v>Extracellular</v>
          </cell>
        </row>
        <row r="400">
          <cell r="A400" t="str">
            <v>XP_015366413</v>
          </cell>
          <cell r="E400" t="str">
            <v>Extracellular</v>
          </cell>
        </row>
        <row r="401">
          <cell r="A401" t="str">
            <v>XP_015366428</v>
          </cell>
          <cell r="E401" t="str">
            <v>Extracellular</v>
          </cell>
        </row>
        <row r="402">
          <cell r="A402" t="str">
            <v>XP_015366456</v>
          </cell>
          <cell r="E402" t="str">
            <v>Extracellular</v>
          </cell>
        </row>
        <row r="403">
          <cell r="A403" t="str">
            <v>XP_015366741</v>
          </cell>
          <cell r="E403" t="str">
            <v>Extracellular</v>
          </cell>
        </row>
        <row r="404">
          <cell r="A404" t="str">
            <v>XP_015367035</v>
          </cell>
          <cell r="E404" t="str">
            <v>Extracellular</v>
          </cell>
        </row>
        <row r="405">
          <cell r="A405" t="str">
            <v>XP_015367067</v>
          </cell>
          <cell r="E405" t="str">
            <v>Extracellular</v>
          </cell>
        </row>
        <row r="406">
          <cell r="A406" t="str">
            <v>XP_015367191</v>
          </cell>
          <cell r="E406" t="str">
            <v>Extracellular</v>
          </cell>
        </row>
        <row r="407">
          <cell r="A407" t="str">
            <v>XP_015367231</v>
          </cell>
          <cell r="E407" t="str">
            <v>Extracellular</v>
          </cell>
        </row>
        <row r="408">
          <cell r="A408" t="str">
            <v>XP_015367299</v>
          </cell>
          <cell r="E408" t="str">
            <v>Mitochondrion</v>
          </cell>
        </row>
        <row r="409">
          <cell r="A409" t="str">
            <v>XP_015367307</v>
          </cell>
          <cell r="E409" t="str">
            <v>Extracellular</v>
          </cell>
        </row>
        <row r="410">
          <cell r="A410" t="str">
            <v>XP_015367381</v>
          </cell>
          <cell r="E410" t="str">
            <v>Extracellular</v>
          </cell>
        </row>
        <row r="411">
          <cell r="A411" t="str">
            <v>XP_015367476</v>
          </cell>
          <cell r="E411" t="str">
            <v>Extracellular</v>
          </cell>
        </row>
        <row r="412">
          <cell r="A412" t="str">
            <v>XP_015367565</v>
          </cell>
          <cell r="E412" t="str">
            <v>Extracellular</v>
          </cell>
        </row>
        <row r="413">
          <cell r="A413" t="str">
            <v>XP_015367569</v>
          </cell>
          <cell r="E413" t="str">
            <v>Extracellular</v>
          </cell>
        </row>
        <row r="414">
          <cell r="A414" t="str">
            <v>XP_015367647</v>
          </cell>
          <cell r="E414" t="str">
            <v>Extracellular</v>
          </cell>
        </row>
        <row r="415">
          <cell r="A415" t="str">
            <v>XP_015367744</v>
          </cell>
          <cell r="E415" t="str">
            <v>Plastid</v>
          </cell>
        </row>
        <row r="416">
          <cell r="A416" t="str">
            <v>XP_015367755</v>
          </cell>
          <cell r="E416" t="str">
            <v>Extracellular</v>
          </cell>
        </row>
        <row r="417">
          <cell r="A417" t="str">
            <v>XP_015367766</v>
          </cell>
          <cell r="E417" t="str">
            <v>Extracellular</v>
          </cell>
        </row>
        <row r="418">
          <cell r="A418" t="str">
            <v>XP_015367776</v>
          </cell>
          <cell r="E418" t="str">
            <v>Extracellular</v>
          </cell>
        </row>
        <row r="419">
          <cell r="A419" t="str">
            <v>XP_015367778</v>
          </cell>
          <cell r="E419" t="str">
            <v>Extracellular</v>
          </cell>
        </row>
        <row r="420">
          <cell r="A420" t="str">
            <v>XP_015367884</v>
          </cell>
          <cell r="E420" t="str">
            <v>Extracellular</v>
          </cell>
        </row>
        <row r="421">
          <cell r="A421" t="str">
            <v>XP_015368083</v>
          </cell>
          <cell r="E421" t="str">
            <v>Extracellular</v>
          </cell>
        </row>
        <row r="422">
          <cell r="A422" t="str">
            <v>XP_015368196</v>
          </cell>
          <cell r="E422" t="str">
            <v>Cell membrane</v>
          </cell>
        </row>
        <row r="423">
          <cell r="A423" t="str">
            <v>XP_015368214</v>
          </cell>
          <cell r="E423" t="str">
            <v>Extracellular</v>
          </cell>
        </row>
        <row r="424">
          <cell r="A424" t="str">
            <v>XP_015368218</v>
          </cell>
          <cell r="E424" t="str">
            <v>Extracellular</v>
          </cell>
        </row>
        <row r="425">
          <cell r="A425" t="str">
            <v>XP_015368311</v>
          </cell>
          <cell r="E425" t="str">
            <v>Extracellular</v>
          </cell>
        </row>
        <row r="426">
          <cell r="A426" t="str">
            <v>XP_015368529</v>
          </cell>
          <cell r="E426" t="str">
            <v>Extracellular</v>
          </cell>
        </row>
        <row r="427">
          <cell r="A427" t="str">
            <v>XP_015368548</v>
          </cell>
          <cell r="E427" t="str">
            <v>Extracellular</v>
          </cell>
        </row>
        <row r="428">
          <cell r="A428" t="str">
            <v>XP_015368639</v>
          </cell>
          <cell r="E428" t="str">
            <v>Extracellular</v>
          </cell>
        </row>
        <row r="429">
          <cell r="A429" t="str">
            <v>XP_015368696</v>
          </cell>
          <cell r="E429" t="str">
            <v>Extracellular</v>
          </cell>
        </row>
        <row r="430">
          <cell r="A430" t="str">
            <v>XP_015368743</v>
          </cell>
          <cell r="E430" t="str">
            <v>Extracellular</v>
          </cell>
        </row>
        <row r="431">
          <cell r="A431" t="str">
            <v>XP_015368774</v>
          </cell>
          <cell r="E431" t="str">
            <v>Extracellular</v>
          </cell>
        </row>
        <row r="432">
          <cell r="A432" t="str">
            <v>XP_015368776</v>
          </cell>
          <cell r="E432" t="str">
            <v>Extracellular</v>
          </cell>
        </row>
        <row r="433">
          <cell r="A433" t="str">
            <v>XP_015368788</v>
          </cell>
          <cell r="E433" t="str">
            <v>Extracellular</v>
          </cell>
        </row>
        <row r="434">
          <cell r="A434" t="str">
            <v>XP_015368959</v>
          </cell>
          <cell r="E434" t="str">
            <v>Extracellular</v>
          </cell>
        </row>
        <row r="435">
          <cell r="A435" t="str">
            <v>XP_015369014</v>
          </cell>
          <cell r="E435" t="str">
            <v>Extracellular</v>
          </cell>
        </row>
        <row r="436">
          <cell r="A436" t="str">
            <v>XP_015369016</v>
          </cell>
          <cell r="E436" t="str">
            <v>Extracellular</v>
          </cell>
        </row>
        <row r="437">
          <cell r="A437" t="str">
            <v>XP_015369274</v>
          </cell>
          <cell r="E437" t="str">
            <v>Extracellular</v>
          </cell>
        </row>
        <row r="438">
          <cell r="A438" t="str">
            <v>XP_015369347</v>
          </cell>
          <cell r="E438" t="str">
            <v>Extracellular</v>
          </cell>
        </row>
        <row r="439">
          <cell r="A439" t="str">
            <v>XP_015369458</v>
          </cell>
          <cell r="E439" t="str">
            <v>Extracellular</v>
          </cell>
        </row>
        <row r="440">
          <cell r="A440" t="str">
            <v>XP_015369475</v>
          </cell>
          <cell r="E440" t="str">
            <v>Plastid</v>
          </cell>
        </row>
        <row r="441">
          <cell r="A441" t="str">
            <v>XP_015369525</v>
          </cell>
          <cell r="E441" t="str">
            <v>Extracellular</v>
          </cell>
        </row>
        <row r="442">
          <cell r="A442" t="str">
            <v>XP_015369711</v>
          </cell>
          <cell r="E442" t="str">
            <v>Extracellular</v>
          </cell>
        </row>
        <row r="443">
          <cell r="A443" t="str">
            <v>XP_015369951</v>
          </cell>
          <cell r="E443" t="str">
            <v>Extracellular</v>
          </cell>
        </row>
        <row r="444">
          <cell r="A444" t="str">
            <v>XP_015370001</v>
          </cell>
          <cell r="E444" t="str">
            <v>Extracellular</v>
          </cell>
        </row>
        <row r="445">
          <cell r="A445" t="str">
            <v>XP_015370271</v>
          </cell>
          <cell r="E445" t="str">
            <v>Extracellular</v>
          </cell>
        </row>
        <row r="446">
          <cell r="A446" t="str">
            <v>XP_015370324</v>
          </cell>
          <cell r="E446" t="str">
            <v>Extracellular</v>
          </cell>
        </row>
        <row r="447">
          <cell r="A447" t="str">
            <v>XP_015370540</v>
          </cell>
          <cell r="E447" t="str">
            <v>Extracellular</v>
          </cell>
        </row>
        <row r="448">
          <cell r="A448" t="str">
            <v>XP_015370548</v>
          </cell>
          <cell r="E448" t="str">
            <v>Extracellular</v>
          </cell>
        </row>
        <row r="449">
          <cell r="A449" t="str">
            <v>XP_015370575</v>
          </cell>
          <cell r="E449" t="str">
            <v>Extracellular</v>
          </cell>
        </row>
        <row r="450">
          <cell r="A450" t="str">
            <v>XP_015370887</v>
          </cell>
          <cell r="E450" t="str">
            <v>Extracellular</v>
          </cell>
        </row>
        <row r="451">
          <cell r="A451" t="str">
            <v>XP_015370971</v>
          </cell>
          <cell r="E451" t="str">
            <v>Extracellular</v>
          </cell>
        </row>
        <row r="452">
          <cell r="A452" t="str">
            <v>XP_015370972</v>
          </cell>
          <cell r="E452" t="str">
            <v>Extracellular</v>
          </cell>
        </row>
        <row r="453">
          <cell r="A453" t="str">
            <v>XP_015370974</v>
          </cell>
          <cell r="E453" t="str">
            <v>Extracellular</v>
          </cell>
        </row>
        <row r="454">
          <cell r="A454" t="str">
            <v>XP_015371016</v>
          </cell>
          <cell r="E454" t="str">
            <v>Extracellular</v>
          </cell>
        </row>
        <row r="455">
          <cell r="A455" t="str">
            <v>XP_015371170</v>
          </cell>
          <cell r="E455" t="str">
            <v>Extracellular</v>
          </cell>
        </row>
        <row r="456">
          <cell r="A456" t="str">
            <v>XP_015371201</v>
          </cell>
          <cell r="E456" t="str">
            <v>Mitochondrion</v>
          </cell>
        </row>
        <row r="457">
          <cell r="A457" t="str">
            <v>XP_015371382</v>
          </cell>
          <cell r="E457" t="str">
            <v>Extracellular</v>
          </cell>
        </row>
        <row r="458">
          <cell r="A458" t="str">
            <v>XP_015371431</v>
          </cell>
          <cell r="E458" t="str">
            <v>Extracellular</v>
          </cell>
        </row>
        <row r="459">
          <cell r="A459" t="str">
            <v>XP_015371490</v>
          </cell>
          <cell r="E459" t="str">
            <v>Extracellular</v>
          </cell>
        </row>
        <row r="460">
          <cell r="A460" t="str">
            <v>XP_015371504</v>
          </cell>
          <cell r="E460" t="str">
            <v>Extracellular</v>
          </cell>
        </row>
        <row r="461">
          <cell r="A461" t="str">
            <v>XP_015371871</v>
          </cell>
          <cell r="E461" t="str">
            <v>Extracellular</v>
          </cell>
        </row>
        <row r="462">
          <cell r="A462" t="str">
            <v>XP_015371925</v>
          </cell>
          <cell r="E462" t="str">
            <v>Extracellular</v>
          </cell>
        </row>
        <row r="463">
          <cell r="A463" t="str">
            <v>XP_015371977</v>
          </cell>
          <cell r="E463" t="str">
            <v>Extracellular</v>
          </cell>
        </row>
        <row r="464">
          <cell r="A464" t="str">
            <v>XP_015372191</v>
          </cell>
          <cell r="E464" t="str">
            <v>Extracellular</v>
          </cell>
        </row>
        <row r="465">
          <cell r="A465" t="str">
            <v>XP_015372192</v>
          </cell>
          <cell r="E465" t="str">
            <v>Extracellular</v>
          </cell>
        </row>
        <row r="466">
          <cell r="A466" t="str">
            <v>XP_015372194</v>
          </cell>
          <cell r="E466" t="str">
            <v>Extracellular</v>
          </cell>
        </row>
        <row r="467">
          <cell r="A467" t="str">
            <v>XP_015372246</v>
          </cell>
          <cell r="E467" t="str">
            <v>Extracellular</v>
          </cell>
        </row>
        <row r="468">
          <cell r="A468" t="str">
            <v>XP_015372460</v>
          </cell>
          <cell r="E468" t="str">
            <v>Extracellular</v>
          </cell>
        </row>
        <row r="469">
          <cell r="A469" t="str">
            <v>XP_015372610</v>
          </cell>
          <cell r="E469" t="str">
            <v>Extracellular</v>
          </cell>
        </row>
        <row r="470">
          <cell r="A470" t="str">
            <v>XP_015372600</v>
          </cell>
          <cell r="E470" t="str">
            <v>Extracellular</v>
          </cell>
        </row>
        <row r="471">
          <cell r="A471" t="str">
            <v>XP_015372692</v>
          </cell>
          <cell r="E471" t="str">
            <v>Extracellular</v>
          </cell>
        </row>
        <row r="472">
          <cell r="A472" t="str">
            <v>XP_015372701</v>
          </cell>
          <cell r="E472" t="str">
            <v>Extracellular</v>
          </cell>
        </row>
        <row r="473">
          <cell r="A473" t="str">
            <v>XP_015372891</v>
          </cell>
          <cell r="E473" t="str">
            <v>Extracellular</v>
          </cell>
        </row>
        <row r="474">
          <cell r="A474" t="str">
            <v>XP_015372945</v>
          </cell>
          <cell r="E474" t="str">
            <v>Extracellular</v>
          </cell>
        </row>
        <row r="475">
          <cell r="A475" t="str">
            <v>XP_015372998</v>
          </cell>
          <cell r="E475" t="str">
            <v>Extracellular</v>
          </cell>
        </row>
        <row r="476">
          <cell r="A476" t="str">
            <v>XP_015373031</v>
          </cell>
          <cell r="E476" t="str">
            <v>Extracellular</v>
          </cell>
        </row>
        <row r="477">
          <cell r="A477" t="str">
            <v>XP_015373035</v>
          </cell>
          <cell r="E477" t="str">
            <v>Extracellular</v>
          </cell>
        </row>
        <row r="478">
          <cell r="A478" t="str">
            <v>XP_015373043</v>
          </cell>
          <cell r="E478" t="str">
            <v>Extracellular</v>
          </cell>
        </row>
        <row r="479">
          <cell r="A479" t="str">
            <v>XP_015373406</v>
          </cell>
          <cell r="E479" t="str">
            <v>Extracellular</v>
          </cell>
        </row>
        <row r="480">
          <cell r="A480" t="str">
            <v>XP_015373634</v>
          </cell>
          <cell r="E480" t="str">
            <v>Extracellular</v>
          </cell>
        </row>
        <row r="481">
          <cell r="A481" t="str">
            <v>XP_015373669</v>
          </cell>
          <cell r="E481" t="str">
            <v>Extracellular</v>
          </cell>
        </row>
        <row r="482">
          <cell r="A482" t="str">
            <v>XP_015373811</v>
          </cell>
          <cell r="E482" t="str">
            <v>Extracellular</v>
          </cell>
        </row>
        <row r="483">
          <cell r="A483" t="str">
            <v>XP_015373895</v>
          </cell>
          <cell r="E483" t="str">
            <v>Extracellular</v>
          </cell>
        </row>
        <row r="484">
          <cell r="A484" t="str">
            <v>XP_015373936</v>
          </cell>
          <cell r="E484" t="str">
            <v>Extracellular</v>
          </cell>
        </row>
        <row r="485">
          <cell r="A485" t="str">
            <v>XP_015374203</v>
          </cell>
          <cell r="E485" t="str">
            <v>Extracellular</v>
          </cell>
        </row>
        <row r="486">
          <cell r="A486" t="str">
            <v>XP_015374204</v>
          </cell>
          <cell r="E486" t="str">
            <v>Extracellular</v>
          </cell>
        </row>
        <row r="487">
          <cell r="A487" t="str">
            <v>XP_015374346</v>
          </cell>
          <cell r="E487" t="str">
            <v>Extracellular</v>
          </cell>
        </row>
        <row r="488">
          <cell r="A488" t="str">
            <v>XP_015374364</v>
          </cell>
          <cell r="E488" t="str">
            <v>Extracellular</v>
          </cell>
        </row>
        <row r="489">
          <cell r="A489" t="str">
            <v>XP_015374437</v>
          </cell>
          <cell r="E489" t="str">
            <v>Extracellular</v>
          </cell>
        </row>
        <row r="490">
          <cell r="A490" t="str">
            <v>XP_015374444</v>
          </cell>
          <cell r="E490" t="str">
            <v>Extracellular</v>
          </cell>
        </row>
        <row r="491">
          <cell r="A491" t="str">
            <v>XP_015374534</v>
          </cell>
          <cell r="E491" t="str">
            <v>Extracellular</v>
          </cell>
        </row>
        <row r="492">
          <cell r="A492" t="str">
            <v>XP_015374538</v>
          </cell>
          <cell r="E492" t="str">
            <v>Extracellular</v>
          </cell>
        </row>
        <row r="493">
          <cell r="A493" t="str">
            <v>XP_015374595</v>
          </cell>
          <cell r="E493" t="str">
            <v>Extracellular</v>
          </cell>
        </row>
        <row r="494">
          <cell r="A494" t="str">
            <v>XP_015374633</v>
          </cell>
          <cell r="E494" t="str">
            <v>Extracellular</v>
          </cell>
        </row>
        <row r="495">
          <cell r="A495" t="str">
            <v>XP_015374634</v>
          </cell>
          <cell r="E495" t="str">
            <v>Extracellular</v>
          </cell>
        </row>
        <row r="496">
          <cell r="A496" t="str">
            <v>XP_015374647</v>
          </cell>
          <cell r="E496" t="str">
            <v>Extracellular</v>
          </cell>
        </row>
        <row r="497">
          <cell r="A497" t="str">
            <v>XP_015374840</v>
          </cell>
          <cell r="E497" t="str">
            <v>Extracellular</v>
          </cell>
        </row>
        <row r="498">
          <cell r="A498" t="str">
            <v>XP_015374853</v>
          </cell>
          <cell r="E498" t="str">
            <v>Extracellular</v>
          </cell>
        </row>
        <row r="499">
          <cell r="A499" t="str">
            <v>XP_015374869</v>
          </cell>
          <cell r="E499" t="str">
            <v>Extracellular</v>
          </cell>
        </row>
        <row r="500">
          <cell r="A500" t="str">
            <v>XP_015374904</v>
          </cell>
          <cell r="E500" t="str">
            <v>Extracellular</v>
          </cell>
        </row>
        <row r="501">
          <cell r="A501" t="str">
            <v>XP_015374910</v>
          </cell>
          <cell r="E501" t="str">
            <v>Extracellular</v>
          </cell>
        </row>
        <row r="502">
          <cell r="A502" t="str">
            <v>XP_015374989</v>
          </cell>
          <cell r="E502" t="str">
            <v>Extracellular</v>
          </cell>
        </row>
        <row r="503">
          <cell r="A503" t="str">
            <v>XP_015375001</v>
          </cell>
          <cell r="E503" t="str">
            <v>Extracellular</v>
          </cell>
        </row>
        <row r="504">
          <cell r="A504" t="str">
            <v>XP_015375322</v>
          </cell>
          <cell r="E504" t="str">
            <v>Extracellular</v>
          </cell>
        </row>
        <row r="505">
          <cell r="A505" t="str">
            <v>XP_015375529</v>
          </cell>
          <cell r="E505" t="str">
            <v>Extracellular</v>
          </cell>
        </row>
        <row r="506">
          <cell r="A506" t="str">
            <v>XP_015375796</v>
          </cell>
          <cell r="E506" t="str">
            <v>Extracellular</v>
          </cell>
        </row>
        <row r="507">
          <cell r="A507" t="str">
            <v>XP_015375841</v>
          </cell>
          <cell r="E507" t="str">
            <v>Extracellular</v>
          </cell>
        </row>
        <row r="508">
          <cell r="A508" t="str">
            <v>XP_015375946</v>
          </cell>
          <cell r="E508" t="str">
            <v>Extracellular</v>
          </cell>
        </row>
        <row r="509">
          <cell r="A509" t="str">
            <v>XP_015376101</v>
          </cell>
          <cell r="E509" t="str">
            <v>Extracellular</v>
          </cell>
        </row>
        <row r="510">
          <cell r="A510" t="str">
            <v>XP_015376642</v>
          </cell>
          <cell r="E510" t="str">
            <v>Extracellular</v>
          </cell>
        </row>
        <row r="511">
          <cell r="A511" t="str">
            <v>XP_015376736</v>
          </cell>
          <cell r="E511" t="str">
            <v>Extracellular</v>
          </cell>
        </row>
        <row r="512">
          <cell r="A512" t="str">
            <v>XP_015377004</v>
          </cell>
          <cell r="E512" t="str">
            <v>Extracellular</v>
          </cell>
        </row>
        <row r="513">
          <cell r="A513" t="str">
            <v>XP_015377034</v>
          </cell>
          <cell r="E513" t="str">
            <v>Extracellular</v>
          </cell>
        </row>
        <row r="514">
          <cell r="A514" t="str">
            <v>XP_015377410</v>
          </cell>
          <cell r="E514" t="str">
            <v>Extracellular</v>
          </cell>
        </row>
        <row r="515">
          <cell r="A515" t="str">
            <v>XP_015377824</v>
          </cell>
          <cell r="E515" t="str">
            <v>Extracellular</v>
          </cell>
        </row>
        <row r="516">
          <cell r="A516" t="str">
            <v>XP_015378093</v>
          </cell>
          <cell r="E516" t="str">
            <v>Extracellular</v>
          </cell>
        </row>
        <row r="517">
          <cell r="A517" t="str">
            <v>XP_015378261</v>
          </cell>
          <cell r="E517" t="str">
            <v>Extracellular</v>
          </cell>
        </row>
        <row r="518">
          <cell r="A518" t="str">
            <v>XP_015378361</v>
          </cell>
          <cell r="E518" t="str">
            <v>Extracellular</v>
          </cell>
        </row>
        <row r="519">
          <cell r="A519" t="str">
            <v>XP_015378669</v>
          </cell>
          <cell r="E519" t="str">
            <v>Extracellular</v>
          </cell>
        </row>
        <row r="520">
          <cell r="A520" t="str">
            <v>XP_015378705</v>
          </cell>
          <cell r="E520" t="str">
            <v>Extracellular</v>
          </cell>
        </row>
        <row r="521">
          <cell r="A521" t="str">
            <v>XP_015378732</v>
          </cell>
          <cell r="E521" t="str">
            <v>Extracellular</v>
          </cell>
        </row>
        <row r="522">
          <cell r="A522" t="str">
            <v>XP_015378759</v>
          </cell>
          <cell r="E522" t="str">
            <v>Extracellular</v>
          </cell>
        </row>
        <row r="523">
          <cell r="A523" t="str">
            <v>XP_015378978</v>
          </cell>
          <cell r="E523" t="str">
            <v>Extracellular</v>
          </cell>
        </row>
        <row r="524">
          <cell r="A524" t="str">
            <v>XP_015379277</v>
          </cell>
          <cell r="E524" t="str">
            <v>Extracellular</v>
          </cell>
        </row>
        <row r="525">
          <cell r="A525" t="str">
            <v>XP_015379504</v>
          </cell>
          <cell r="E525" t="str">
            <v>Extracellular</v>
          </cell>
        </row>
        <row r="526">
          <cell r="A526" t="str">
            <v>XP_015379505</v>
          </cell>
          <cell r="E526" t="str">
            <v>Extracellular</v>
          </cell>
        </row>
        <row r="527">
          <cell r="A527" t="str">
            <v>XP_015379918</v>
          </cell>
          <cell r="E527" t="str">
            <v>Extracellular</v>
          </cell>
        </row>
        <row r="528">
          <cell r="A528" t="str">
            <v>XP_015379918</v>
          </cell>
          <cell r="E528" t="str">
            <v>Extracellular</v>
          </cell>
        </row>
        <row r="529">
          <cell r="A529" t="str">
            <v>XP_015380096</v>
          </cell>
          <cell r="E529" t="str">
            <v>Extracellular</v>
          </cell>
        </row>
        <row r="530">
          <cell r="A530" t="str">
            <v>XP_015380119</v>
          </cell>
          <cell r="E530" t="str">
            <v>Extracellular</v>
          </cell>
        </row>
        <row r="531">
          <cell r="A531" t="str">
            <v>XP_015380166</v>
          </cell>
          <cell r="E531" t="str">
            <v>Lysosome/Vacuole</v>
          </cell>
        </row>
        <row r="532">
          <cell r="A532" t="str">
            <v>XP_015380289</v>
          </cell>
          <cell r="E532" t="str">
            <v>Extracellular</v>
          </cell>
        </row>
        <row r="533">
          <cell r="A533" t="str">
            <v>XP_015369859</v>
          </cell>
          <cell r="E533" t="str">
            <v>Extracellular</v>
          </cell>
        </row>
        <row r="534">
          <cell r="A534" t="str">
            <v>XP_015372178</v>
          </cell>
          <cell r="E534" t="str">
            <v>Extracellular</v>
          </cell>
        </row>
        <row r="535">
          <cell r="A535" t="str">
            <v>XP_015364381</v>
          </cell>
          <cell r="E535" t="str">
            <v>Extracellular</v>
          </cell>
        </row>
        <row r="536">
          <cell r="A536" t="str">
            <v>XP_015370918</v>
          </cell>
          <cell r="E536" t="str">
            <v>Extracellular</v>
          </cell>
        </row>
        <row r="537">
          <cell r="A537" t="str">
            <v>XP_015373037</v>
          </cell>
          <cell r="E537" t="str">
            <v>Extracellular</v>
          </cell>
        </row>
        <row r="538">
          <cell r="A538" t="str">
            <v>XP_015367942</v>
          </cell>
          <cell r="E538" t="str">
            <v>Extracellular</v>
          </cell>
        </row>
        <row r="539">
          <cell r="A539" t="str">
            <v>XP_015363484</v>
          </cell>
          <cell r="E539" t="str">
            <v>Extracellular</v>
          </cell>
        </row>
        <row r="540">
          <cell r="A540" t="str">
            <v>XP_015366382</v>
          </cell>
          <cell r="E540" t="str">
            <v>Extracellular</v>
          </cell>
        </row>
        <row r="541">
          <cell r="A541" t="str">
            <v>XP_015372010</v>
          </cell>
          <cell r="E541" t="str">
            <v>Extracellular</v>
          </cell>
        </row>
        <row r="542">
          <cell r="A542" t="str">
            <v>XP_015367053</v>
          </cell>
          <cell r="E542" t="str">
            <v>Extracellular</v>
          </cell>
        </row>
        <row r="543">
          <cell r="A543" t="str">
            <v>XP_015376649</v>
          </cell>
          <cell r="E543" t="str">
            <v>Extracellular</v>
          </cell>
        </row>
        <row r="544">
          <cell r="A544" t="str">
            <v>XP_015364087</v>
          </cell>
          <cell r="E544" t="str">
            <v>Lysosome/Vacuole</v>
          </cell>
        </row>
        <row r="545">
          <cell r="A545" t="str">
            <v>XP_022171777</v>
          </cell>
          <cell r="E545" t="str">
            <v>Extracellular</v>
          </cell>
        </row>
        <row r="546">
          <cell r="A546" t="str">
            <v>XP_022182992</v>
          </cell>
          <cell r="E546" t="str">
            <v>Extracellular</v>
          </cell>
        </row>
        <row r="547">
          <cell r="A547" t="str">
            <v>XP_027836680</v>
          </cell>
          <cell r="E547" t="str">
            <v>Extracellular</v>
          </cell>
        </row>
        <row r="548">
          <cell r="A548" t="str">
            <v>XP_029344857</v>
          </cell>
          <cell r="E548" t="str">
            <v>Extracellular</v>
          </cell>
        </row>
        <row r="549">
          <cell r="A549" t="str">
            <v>XP_001945626</v>
          </cell>
          <cell r="E549" t="str">
            <v>Extracellular</v>
          </cell>
        </row>
        <row r="550">
          <cell r="A550" t="str">
            <v>XP_022170419</v>
          </cell>
          <cell r="E550" t="str">
            <v>Extracellular</v>
          </cell>
        </row>
        <row r="551">
          <cell r="A551" t="str">
            <v>XP_022176309</v>
          </cell>
          <cell r="E551" t="str">
            <v>Extracellular</v>
          </cell>
        </row>
        <row r="552">
          <cell r="A552" t="str">
            <v>XP_026288705</v>
          </cell>
          <cell r="E552" t="str">
            <v>Extracellular</v>
          </cell>
        </row>
        <row r="553">
          <cell r="A553" t="str">
            <v>XP_026818209</v>
          </cell>
          <cell r="E553" t="str">
            <v>Extracellular</v>
          </cell>
        </row>
        <row r="554">
          <cell r="A554" t="str">
            <v>XP_034234765</v>
          </cell>
          <cell r="E554" t="str">
            <v>Extracellular</v>
          </cell>
        </row>
        <row r="555">
          <cell r="A555" t="str">
            <v>KAF0763788</v>
          </cell>
          <cell r="E555" t="str">
            <v>Extracellular</v>
          </cell>
        </row>
        <row r="556">
          <cell r="A556" t="str">
            <v>XP_025196587</v>
          </cell>
          <cell r="E556" t="str">
            <v>Extracellular</v>
          </cell>
        </row>
        <row r="557">
          <cell r="A557" t="str">
            <v>XP_001948541</v>
          </cell>
          <cell r="E557" t="str">
            <v>Extracellular</v>
          </cell>
        </row>
        <row r="558">
          <cell r="A558" t="str">
            <v>XP_022176625</v>
          </cell>
          <cell r="E558" t="str">
            <v>Extracellular</v>
          </cell>
        </row>
        <row r="559">
          <cell r="A559" t="str">
            <v>XP_008189795</v>
          </cell>
          <cell r="E559" t="str">
            <v>Extracellular</v>
          </cell>
        </row>
        <row r="560">
          <cell r="A560" t="str">
            <v>XP_026820891</v>
          </cell>
          <cell r="E560" t="str">
            <v>Extracellular</v>
          </cell>
        </row>
        <row r="561">
          <cell r="A561" t="str">
            <v>XP_022161165</v>
          </cell>
          <cell r="E561" t="str">
            <v>Extracellular</v>
          </cell>
        </row>
        <row r="562">
          <cell r="A562" t="str">
            <v>XP_034237005</v>
          </cell>
          <cell r="E562" t="str">
            <v>Extracellular</v>
          </cell>
        </row>
        <row r="563">
          <cell r="A563" t="str">
            <v>XP_022183458</v>
          </cell>
          <cell r="E563" t="str">
            <v>Extracellular</v>
          </cell>
        </row>
        <row r="564">
          <cell r="A564" t="str">
            <v>XP_022172561</v>
          </cell>
          <cell r="E564" t="str">
            <v>Extracellular</v>
          </cell>
        </row>
        <row r="565">
          <cell r="A565" t="str">
            <v>XP_001947661</v>
          </cell>
          <cell r="E565" t="str">
            <v>Extracellular</v>
          </cell>
        </row>
        <row r="566">
          <cell r="A566" t="str">
            <v>XP_022163136</v>
          </cell>
          <cell r="E566" t="str">
            <v>Extracellular</v>
          </cell>
        </row>
        <row r="567">
          <cell r="A567" t="str">
            <v>XP_034237053</v>
          </cell>
          <cell r="E567" t="str">
            <v>Mitochondrion</v>
          </cell>
        </row>
        <row r="568">
          <cell r="A568" t="str">
            <v>XP_027847792</v>
          </cell>
          <cell r="E568" t="str">
            <v>Extracellular</v>
          </cell>
        </row>
        <row r="569">
          <cell r="A569" t="str">
            <v>XP_026286503</v>
          </cell>
          <cell r="E569" t="str">
            <v>Extracellular</v>
          </cell>
        </row>
        <row r="570">
          <cell r="A570" t="str">
            <v>XP_022172268</v>
          </cell>
          <cell r="E570" t="str">
            <v>Extracellular</v>
          </cell>
        </row>
        <row r="571">
          <cell r="A571" t="str">
            <v>WP_015060118</v>
          </cell>
          <cell r="E571" t="str">
            <v>Mitochondrion</v>
          </cell>
        </row>
        <row r="572">
          <cell r="A572" t="str">
            <v>NP_001156650</v>
          </cell>
          <cell r="E572" t="str">
            <v>Cell membrane</v>
          </cell>
        </row>
        <row r="573">
          <cell r="A573" t="str">
            <v>XP_026815098</v>
          </cell>
          <cell r="E573" t="str">
            <v>Extracellular</v>
          </cell>
        </row>
        <row r="574">
          <cell r="A574" t="str">
            <v>XP_022176193</v>
          </cell>
          <cell r="E574" t="str">
            <v>Extracellular</v>
          </cell>
        </row>
        <row r="575">
          <cell r="A575" t="str">
            <v>XP_022167258</v>
          </cell>
          <cell r="E575" t="str">
            <v>Extracellular</v>
          </cell>
        </row>
        <row r="576">
          <cell r="A576" t="str">
            <v>XP_003240630</v>
          </cell>
          <cell r="E576" t="str">
            <v>Extracellular</v>
          </cell>
        </row>
        <row r="577">
          <cell r="A577" t="str">
            <v>XP_022167157</v>
          </cell>
          <cell r="E577" t="str">
            <v>Extracellular</v>
          </cell>
        </row>
        <row r="578">
          <cell r="A578" t="str">
            <v>XP_034232448</v>
          </cell>
          <cell r="E578" t="str">
            <v>Extracellular</v>
          </cell>
        </row>
        <row r="579">
          <cell r="A579" t="str">
            <v>KAF0759311</v>
          </cell>
          <cell r="E579" t="str">
            <v>Extracellular</v>
          </cell>
        </row>
        <row r="580">
          <cell r="A580" t="str">
            <v>XP_025199988</v>
          </cell>
          <cell r="E580" t="str">
            <v>Extracellular</v>
          </cell>
        </row>
        <row r="581">
          <cell r="A581" t="str">
            <v>XP_034236575</v>
          </cell>
          <cell r="E581" t="str">
            <v>Extracellular</v>
          </cell>
        </row>
        <row r="582">
          <cell r="A582" t="str">
            <v>NP_001156072</v>
          </cell>
          <cell r="E582" t="str">
            <v>Extracellular</v>
          </cell>
        </row>
        <row r="583">
          <cell r="A583" t="str">
            <v>XP_016660204</v>
          </cell>
          <cell r="E583" t="str">
            <v>Extracellular</v>
          </cell>
        </row>
        <row r="584">
          <cell r="A584" t="str">
            <v>XP_029343078</v>
          </cell>
          <cell r="E584" t="str">
            <v>Extracellular</v>
          </cell>
        </row>
        <row r="585">
          <cell r="A585" t="str">
            <v>XP_016664382</v>
          </cell>
          <cell r="E585" t="str">
            <v>Extracellular</v>
          </cell>
        </row>
        <row r="586">
          <cell r="A586" t="str">
            <v>XP_022169250</v>
          </cell>
          <cell r="E586" t="str">
            <v>Extracellular</v>
          </cell>
        </row>
        <row r="587">
          <cell r="A587" t="str">
            <v>XP_034244233</v>
          </cell>
          <cell r="E587" t="str">
            <v>Extracellular</v>
          </cell>
        </row>
        <row r="588">
          <cell r="A588" t="str">
            <v>WP_075433619</v>
          </cell>
          <cell r="E588" t="str">
            <v>Cytoplasm</v>
          </cell>
        </row>
        <row r="589">
          <cell r="A589" t="str">
            <v>KAF0768703</v>
          </cell>
          <cell r="E589" t="str">
            <v>Extracellular</v>
          </cell>
        </row>
        <row r="590">
          <cell r="A590" t="str">
            <v>KAF0772890</v>
          </cell>
          <cell r="E590" t="str">
            <v>Extracellular</v>
          </cell>
        </row>
        <row r="591">
          <cell r="A591" t="str">
            <v>KAF0761335</v>
          </cell>
          <cell r="E591" t="str">
            <v>Extracellular</v>
          </cell>
        </row>
        <row r="592">
          <cell r="A592" t="str">
            <v>KAF0762348</v>
          </cell>
          <cell r="E592" t="str">
            <v>Extracellular</v>
          </cell>
        </row>
        <row r="593">
          <cell r="A593" t="str">
            <v>KAF0759439</v>
          </cell>
          <cell r="E593" t="str">
            <v>Extracellular</v>
          </cell>
        </row>
        <row r="594">
          <cell r="A594" t="str">
            <v>KAF0769891</v>
          </cell>
          <cell r="E594" t="str">
            <v>Extracellular</v>
          </cell>
        </row>
        <row r="595">
          <cell r="A595" t="str">
            <v>KAF0758930</v>
          </cell>
          <cell r="E595" t="str">
            <v>Extracellular</v>
          </cell>
        </row>
        <row r="596">
          <cell r="A596" t="str">
            <v>KAF0751065</v>
          </cell>
          <cell r="E596" t="str">
            <v>Extracellular</v>
          </cell>
        </row>
        <row r="597">
          <cell r="A597" t="str">
            <v>KAF0751694</v>
          </cell>
          <cell r="E597" t="str">
            <v>Extracellular</v>
          </cell>
        </row>
        <row r="598">
          <cell r="A598" t="str">
            <v>KAF0715989</v>
          </cell>
          <cell r="E598" t="str">
            <v>Cytoplasm</v>
          </cell>
        </row>
        <row r="599">
          <cell r="A599" t="str">
            <v>KAF0759730</v>
          </cell>
          <cell r="E599" t="str">
            <v>Extracellular</v>
          </cell>
        </row>
        <row r="600">
          <cell r="A600" t="str">
            <v>NP_001155387</v>
          </cell>
          <cell r="E600" t="str">
            <v>Extracellular</v>
          </cell>
        </row>
        <row r="601">
          <cell r="A601" t="str">
            <v>XP_003244354</v>
          </cell>
          <cell r="E601" t="str">
            <v>Cell membrane</v>
          </cell>
        </row>
        <row r="602">
          <cell r="A602" t="str">
            <v>XP_001951879</v>
          </cell>
          <cell r="E602" t="str">
            <v>Extracellular</v>
          </cell>
        </row>
        <row r="603">
          <cell r="A603" t="str">
            <v>XP_001951592</v>
          </cell>
          <cell r="E603" t="str">
            <v>Extracellular</v>
          </cell>
        </row>
        <row r="604">
          <cell r="A604" t="str">
            <v>XP_008187094</v>
          </cell>
          <cell r="E604" t="str">
            <v>Extracellular</v>
          </cell>
        </row>
        <row r="605">
          <cell r="A605" t="str">
            <v>NP_001155662</v>
          </cell>
          <cell r="E605" t="str">
            <v>Extracellular</v>
          </cell>
        </row>
        <row r="606">
          <cell r="A606" t="str">
            <v>NP_001233023</v>
          </cell>
          <cell r="E606" t="str">
            <v>Extracellular</v>
          </cell>
        </row>
        <row r="607">
          <cell r="A607" t="str">
            <v>XP_001950191</v>
          </cell>
          <cell r="E607" t="str">
            <v>Extracellular</v>
          </cell>
        </row>
        <row r="608">
          <cell r="A608" t="str">
            <v>XP_016663805</v>
          </cell>
          <cell r="E608" t="str">
            <v>Extracellular</v>
          </cell>
        </row>
        <row r="609">
          <cell r="A609" t="str">
            <v>XP_003242652</v>
          </cell>
          <cell r="E609" t="str">
            <v>Extracellular</v>
          </cell>
        </row>
        <row r="610">
          <cell r="A610" t="str">
            <v>XP_003245150</v>
          </cell>
          <cell r="E610" t="str">
            <v>Extracellular</v>
          </cell>
        </row>
        <row r="611">
          <cell r="A611" t="str">
            <v>NP_001280290</v>
          </cell>
          <cell r="E611" t="str">
            <v>Extracellular</v>
          </cell>
        </row>
        <row r="612">
          <cell r="A612" t="str">
            <v>XP_003248023</v>
          </cell>
          <cell r="E612" t="str">
            <v>Extracellular</v>
          </cell>
        </row>
        <row r="613">
          <cell r="A613" t="str">
            <v>XP_003245827</v>
          </cell>
          <cell r="E613" t="str">
            <v>Extracellular</v>
          </cell>
        </row>
        <row r="614">
          <cell r="A614" t="str">
            <v>XP_003247807</v>
          </cell>
          <cell r="E614" t="str">
            <v>Extracellular</v>
          </cell>
        </row>
        <row r="615">
          <cell r="A615" t="str">
            <v>XP_003242289</v>
          </cell>
          <cell r="E615" t="str">
            <v>Mitochondrion</v>
          </cell>
        </row>
        <row r="616">
          <cell r="A616" t="str">
            <v>XP_003244950</v>
          </cell>
          <cell r="E616" t="str">
            <v>Extracellular</v>
          </cell>
        </row>
        <row r="617">
          <cell r="A617" t="str">
            <v>XP_029346654</v>
          </cell>
          <cell r="E617" t="str">
            <v>Nucleus</v>
          </cell>
        </row>
        <row r="618">
          <cell r="A618" t="str">
            <v>XP_022161400</v>
          </cell>
          <cell r="E618" t="str">
            <v>Extracellular</v>
          </cell>
        </row>
        <row r="619">
          <cell r="A619" t="str">
            <v>XP_022162095</v>
          </cell>
          <cell r="E619" t="str">
            <v>Cell membrane</v>
          </cell>
        </row>
        <row r="620">
          <cell r="A620" t="str">
            <v>XP_022162330</v>
          </cell>
          <cell r="E620" t="str">
            <v>Extracellular</v>
          </cell>
        </row>
        <row r="621">
          <cell r="A621" t="str">
            <v>XP_022162911</v>
          </cell>
          <cell r="E621" t="str">
            <v>Extracellular</v>
          </cell>
        </row>
        <row r="622">
          <cell r="A622" t="str">
            <v>XP_022162940</v>
          </cell>
          <cell r="E622" t="str">
            <v>Extracellular</v>
          </cell>
        </row>
        <row r="623">
          <cell r="A623" t="str">
            <v>XP_022163058</v>
          </cell>
          <cell r="E623" t="str">
            <v>Extracellular</v>
          </cell>
        </row>
        <row r="624">
          <cell r="A624" t="str">
            <v>XP_022164125</v>
          </cell>
          <cell r="E624" t="str">
            <v>Extracellular</v>
          </cell>
        </row>
        <row r="625">
          <cell r="A625" t="str">
            <v>XP_022164354</v>
          </cell>
          <cell r="E625" t="str">
            <v>Extracellular</v>
          </cell>
        </row>
        <row r="626">
          <cell r="A626" t="str">
            <v>XP_022164373</v>
          </cell>
          <cell r="E626" t="str">
            <v>Extracellular</v>
          </cell>
        </row>
        <row r="627">
          <cell r="A627" t="str">
            <v>XP_022166995</v>
          </cell>
          <cell r="E627" t="str">
            <v>Extracellular</v>
          </cell>
        </row>
        <row r="628">
          <cell r="A628" t="str">
            <v>XP_022167210</v>
          </cell>
          <cell r="E628" t="str">
            <v>Extracellular</v>
          </cell>
        </row>
        <row r="629">
          <cell r="A629" t="str">
            <v>XP_022167267</v>
          </cell>
          <cell r="E629" t="str">
            <v>Extracellular</v>
          </cell>
        </row>
        <row r="630">
          <cell r="A630" t="str">
            <v>XP_022167434</v>
          </cell>
          <cell r="E630" t="str">
            <v>Extracellular</v>
          </cell>
        </row>
        <row r="631">
          <cell r="A631" t="str">
            <v>XP_022167632</v>
          </cell>
          <cell r="E631" t="str">
            <v>Extracellular</v>
          </cell>
        </row>
        <row r="632">
          <cell r="A632" t="str">
            <v>XP_022168179</v>
          </cell>
          <cell r="E632" t="str">
            <v>Extracellular</v>
          </cell>
        </row>
        <row r="633">
          <cell r="A633" t="str">
            <v>XP_022169410</v>
          </cell>
          <cell r="E633" t="str">
            <v>Extracellular</v>
          </cell>
        </row>
        <row r="634">
          <cell r="A634" t="str">
            <v>XP_022170552</v>
          </cell>
          <cell r="E634" t="str">
            <v>Extracellular</v>
          </cell>
        </row>
        <row r="635">
          <cell r="A635" t="str">
            <v>XP_022171495</v>
          </cell>
          <cell r="E635" t="str">
            <v>Extracellular</v>
          </cell>
        </row>
        <row r="636">
          <cell r="A636" t="str">
            <v>XP_022172281</v>
          </cell>
          <cell r="E636" t="str">
            <v>Extracellular</v>
          </cell>
        </row>
        <row r="637">
          <cell r="A637" t="str">
            <v>XP_022172708</v>
          </cell>
          <cell r="E637" t="str">
            <v>Extracellular</v>
          </cell>
        </row>
        <row r="638">
          <cell r="A638" t="str">
            <v>XP_022172725</v>
          </cell>
          <cell r="E638" t="str">
            <v>Extracellular</v>
          </cell>
        </row>
        <row r="639">
          <cell r="A639" t="str">
            <v>XP_022172765</v>
          </cell>
          <cell r="E639" t="str">
            <v>Extracellular</v>
          </cell>
        </row>
        <row r="640">
          <cell r="A640" t="str">
            <v>XP_022172876</v>
          </cell>
          <cell r="E640" t="str">
            <v>Extracellular</v>
          </cell>
        </row>
        <row r="641">
          <cell r="A641" t="str">
            <v>XP_022173283</v>
          </cell>
          <cell r="E641" t="str">
            <v>Extracellular</v>
          </cell>
        </row>
        <row r="642">
          <cell r="A642" t="str">
            <v>XP_022173989</v>
          </cell>
          <cell r="E642" t="str">
            <v>Extracellular</v>
          </cell>
        </row>
        <row r="643">
          <cell r="A643" t="str">
            <v>XP_022174535</v>
          </cell>
          <cell r="E643" t="str">
            <v>Extracellular</v>
          </cell>
        </row>
        <row r="644">
          <cell r="A644" t="str">
            <v>XP_022175931</v>
          </cell>
          <cell r="E644" t="str">
            <v>Extracellular</v>
          </cell>
        </row>
        <row r="645">
          <cell r="A645" t="str">
            <v>XP_022175941</v>
          </cell>
          <cell r="E645" t="str">
            <v>Extracellular</v>
          </cell>
        </row>
        <row r="646">
          <cell r="A646" t="str">
            <v>XP_022179354</v>
          </cell>
          <cell r="E646" t="str">
            <v>Extracellular</v>
          </cell>
        </row>
        <row r="647">
          <cell r="A647" t="str">
            <v>XP_022183050</v>
          </cell>
          <cell r="E647" t="str">
            <v>Extracellular</v>
          </cell>
        </row>
        <row r="648">
          <cell r="A648" t="str">
            <v>XP_022183251</v>
          </cell>
          <cell r="E648" t="str">
            <v>Extracellular</v>
          </cell>
        </row>
        <row r="649">
          <cell r="A649" t="str">
            <v>XP_022183586</v>
          </cell>
          <cell r="E649" t="str">
            <v>Extracellular</v>
          </cell>
        </row>
        <row r="650">
          <cell r="A650" t="str">
            <v>XP_022183663</v>
          </cell>
          <cell r="E650" t="str">
            <v>Extracellular</v>
          </cell>
        </row>
        <row r="651">
          <cell r="A651" t="str">
            <v>XP_026287987</v>
          </cell>
          <cell r="E651" t="str">
            <v>Extracellular</v>
          </cell>
        </row>
        <row r="652">
          <cell r="A652" t="str">
            <v>XP_026808871</v>
          </cell>
          <cell r="E652" t="str">
            <v>Extracellular</v>
          </cell>
        </row>
        <row r="653">
          <cell r="A653" t="str">
            <v>XP_026810455</v>
          </cell>
          <cell r="E653" t="str">
            <v>Extracellular</v>
          </cell>
        </row>
        <row r="654">
          <cell r="A654" t="str">
            <v>XP_026814177</v>
          </cell>
          <cell r="E654" t="str">
            <v>Extracellular</v>
          </cell>
        </row>
        <row r="655">
          <cell r="A655" t="str">
            <v>XP_027838451</v>
          </cell>
          <cell r="E655" t="str">
            <v>Extracellular</v>
          </cell>
        </row>
        <row r="656">
          <cell r="A656" t="str">
            <v>XP_034230826</v>
          </cell>
          <cell r="E656" t="str">
            <v>Extracellular</v>
          </cell>
        </row>
        <row r="657">
          <cell r="A657" t="str">
            <v>XP_034232293</v>
          </cell>
          <cell r="E657" t="str">
            <v>Extracellular</v>
          </cell>
        </row>
        <row r="658">
          <cell r="A658" t="str">
            <v>XP_034234071</v>
          </cell>
          <cell r="E658" t="str">
            <v>Extracellular</v>
          </cell>
        </row>
        <row r="659">
          <cell r="A659" t="str">
            <v>XP_034234887</v>
          </cell>
          <cell r="E659" t="str">
            <v>Extracellular</v>
          </cell>
        </row>
        <row r="660">
          <cell r="A660" t="str">
            <v>XP_034235430</v>
          </cell>
          <cell r="E660" t="str">
            <v>Extracellular</v>
          </cell>
        </row>
        <row r="661">
          <cell r="A661" t="str">
            <v>XP_034235864</v>
          </cell>
          <cell r="E661" t="str">
            <v>Extracellular</v>
          </cell>
        </row>
        <row r="662">
          <cell r="A662" t="str">
            <v>XP_034236016</v>
          </cell>
          <cell r="E662" t="str">
            <v>Extracellular</v>
          </cell>
        </row>
        <row r="663">
          <cell r="A663" t="str">
            <v>XP_034236019</v>
          </cell>
          <cell r="E663" t="str">
            <v>Extracellular</v>
          </cell>
        </row>
        <row r="664">
          <cell r="A664" t="str">
            <v>XP_034236567</v>
          </cell>
          <cell r="E664" t="str">
            <v>Extracellular</v>
          </cell>
        </row>
        <row r="665">
          <cell r="A665" t="str">
            <v>XP_034236567</v>
          </cell>
          <cell r="E665" t="str">
            <v>Extracellular</v>
          </cell>
        </row>
        <row r="666">
          <cell r="A666" t="str">
            <v>XP_034236798</v>
          </cell>
          <cell r="E666" t="str">
            <v>Extracellular</v>
          </cell>
        </row>
        <row r="667">
          <cell r="A667" t="str">
            <v>XP_034236798</v>
          </cell>
          <cell r="E667" t="str">
            <v>Extracellular</v>
          </cell>
        </row>
        <row r="668">
          <cell r="A668" t="str">
            <v>XP_034236988</v>
          </cell>
          <cell r="E668" t="str">
            <v>Extracellular</v>
          </cell>
        </row>
        <row r="669">
          <cell r="A669" t="str">
            <v>XP_034237511</v>
          </cell>
          <cell r="E669" t="str">
            <v>Extracellular</v>
          </cell>
        </row>
        <row r="670">
          <cell r="A670" t="str">
            <v>XP_034237791</v>
          </cell>
          <cell r="E670" t="str">
            <v>Extracellular</v>
          </cell>
        </row>
        <row r="671">
          <cell r="A671" t="str">
            <v>XP_034239865</v>
          </cell>
          <cell r="E671" t="str">
            <v>Extracellular</v>
          </cell>
        </row>
        <row r="672">
          <cell r="A672" t="str">
            <v>XP_034242522</v>
          </cell>
          <cell r="E672" t="str">
            <v>Extracellular</v>
          </cell>
        </row>
        <row r="673">
          <cell r="A673" t="str">
            <v>XP_034248710</v>
          </cell>
          <cell r="E673" t="str">
            <v>Extracellular</v>
          </cell>
        </row>
        <row r="674">
          <cell r="A674" t="str">
            <v>XP_034253416</v>
          </cell>
          <cell r="E674" t="str">
            <v>Extracellular</v>
          </cell>
        </row>
        <row r="675">
          <cell r="A675" t="str">
            <v>XP_034255440</v>
          </cell>
          <cell r="E675" t="str">
            <v>Extracellular</v>
          </cell>
        </row>
        <row r="676">
          <cell r="A676" t="str">
            <v>XP_029346985</v>
          </cell>
          <cell r="E676" t="str">
            <v>Extracellular</v>
          </cell>
        </row>
        <row r="677">
          <cell r="A677" t="str">
            <v>XP_022166984</v>
          </cell>
          <cell r="E677" t="str">
            <v>Extracellular</v>
          </cell>
        </row>
        <row r="678">
          <cell r="A678" t="str">
            <v>XP_029342578</v>
          </cell>
          <cell r="E678" t="str">
            <v>Extracellular</v>
          </cell>
        </row>
        <row r="679">
          <cell r="A679" t="str">
            <v>XP_022181797</v>
          </cell>
          <cell r="E679" t="str">
            <v>Extracellular</v>
          </cell>
        </row>
        <row r="680">
          <cell r="A680" t="str">
            <v>XP_026280447</v>
          </cell>
          <cell r="E680" t="str">
            <v>Extracellular</v>
          </cell>
        </row>
        <row r="681">
          <cell r="A681" t="str">
            <v>XP_022168055</v>
          </cell>
          <cell r="E681" t="str">
            <v>Extracellular</v>
          </cell>
        </row>
        <row r="682">
          <cell r="E682" t="str">
            <v>Cytoplasm</v>
          </cell>
        </row>
        <row r="683">
          <cell r="E683" t="str">
            <v>Mitochondrion</v>
          </cell>
        </row>
        <row r="684">
          <cell r="E684" t="str">
            <v>Endoplasmic reticulum</v>
          </cell>
        </row>
        <row r="685">
          <cell r="E685" t="str">
            <v>Mitochondrion</v>
          </cell>
        </row>
        <row r="686">
          <cell r="E686" t="str">
            <v>Extracellular</v>
          </cell>
        </row>
        <row r="687">
          <cell r="E687" t="str">
            <v>Endoplasmic reticulum</v>
          </cell>
        </row>
        <row r="688">
          <cell r="E688" t="str">
            <v>Golgi apparatus</v>
          </cell>
        </row>
        <row r="689">
          <cell r="E689" t="str">
            <v>Mitochondrion</v>
          </cell>
        </row>
        <row r="690">
          <cell r="E690" t="str">
            <v>Lysosome/Vacuole</v>
          </cell>
        </row>
        <row r="691">
          <cell r="E691" t="str">
            <v>Endoplasmic reticulum</v>
          </cell>
        </row>
        <row r="692">
          <cell r="E692" t="str">
            <v>Nucleus</v>
          </cell>
        </row>
        <row r="693">
          <cell r="E693" t="str">
            <v>Cytoplasm</v>
          </cell>
        </row>
        <row r="694">
          <cell r="E694" t="str">
            <v>Golgi apparatus</v>
          </cell>
        </row>
        <row r="695">
          <cell r="E695" t="str">
            <v>Endoplasmic reticulum</v>
          </cell>
        </row>
        <row r="696">
          <cell r="E696" t="str">
            <v>Cytoplasm</v>
          </cell>
        </row>
        <row r="697">
          <cell r="E697" t="str">
            <v>Cell membrane</v>
          </cell>
        </row>
        <row r="698">
          <cell r="E698" t="str">
            <v>Cytoplasm</v>
          </cell>
        </row>
        <row r="699">
          <cell r="E699" t="str">
            <v>Endoplasmic reticulum</v>
          </cell>
        </row>
        <row r="700">
          <cell r="E700" t="str">
            <v>Endoplasmic reticulum</v>
          </cell>
        </row>
        <row r="701">
          <cell r="E701" t="str">
            <v>Endoplasmic reticulum</v>
          </cell>
        </row>
        <row r="702">
          <cell r="E702" t="str">
            <v>Endoplasmic reticulum</v>
          </cell>
        </row>
        <row r="703">
          <cell r="E703" t="str">
            <v>Mitochondrion</v>
          </cell>
        </row>
        <row r="704">
          <cell r="E704" t="str">
            <v>Endoplasmic reticulum</v>
          </cell>
        </row>
        <row r="705">
          <cell r="E705" t="str">
            <v>Endoplasmic reticulum</v>
          </cell>
        </row>
        <row r="706">
          <cell r="E706" t="str">
            <v>Cytoplasm</v>
          </cell>
        </row>
        <row r="707">
          <cell r="E707" t="str">
            <v>Endoplasmic reticulum</v>
          </cell>
        </row>
        <row r="708">
          <cell r="E708" t="str">
            <v>Endoplasmic reticulum</v>
          </cell>
        </row>
        <row r="709">
          <cell r="E709" t="str">
            <v>Extracellular</v>
          </cell>
        </row>
        <row r="710">
          <cell r="E710" t="str">
            <v>Cytoplasm</v>
          </cell>
        </row>
        <row r="711">
          <cell r="E711" t="str">
            <v>Endoplasmic reticulum</v>
          </cell>
        </row>
        <row r="712">
          <cell r="E712" t="str">
            <v>Cytoplasm</v>
          </cell>
        </row>
        <row r="713">
          <cell r="E713" t="str">
            <v>Endoplasmic reticulum</v>
          </cell>
        </row>
        <row r="714">
          <cell r="E714" t="str">
            <v>Nucleus</v>
          </cell>
        </row>
        <row r="715">
          <cell r="E715" t="str">
            <v>Extracellular</v>
          </cell>
        </row>
        <row r="716">
          <cell r="E716" t="str">
            <v>Mitochondrion</v>
          </cell>
        </row>
        <row r="717">
          <cell r="E717" t="str">
            <v>Endoplasmic reticulum</v>
          </cell>
        </row>
        <row r="718">
          <cell r="E718" t="str">
            <v>Extracellular</v>
          </cell>
        </row>
        <row r="719">
          <cell r="E719" t="str">
            <v>Extracellular</v>
          </cell>
        </row>
        <row r="720">
          <cell r="E720" t="str">
            <v>Lysosome/Vacuole</v>
          </cell>
        </row>
        <row r="721">
          <cell r="E721" t="str">
            <v>Lysosome/Vacuole</v>
          </cell>
        </row>
        <row r="722">
          <cell r="E722" t="str">
            <v>Cell membrane</v>
          </cell>
        </row>
        <row r="723">
          <cell r="E723" t="str">
            <v>Endoplasmic reticulum</v>
          </cell>
        </row>
        <row r="724">
          <cell r="E724" t="str">
            <v>Endoplasmic reticulum</v>
          </cell>
        </row>
        <row r="725">
          <cell r="E725" t="str">
            <v>Endoplasmic reticulum</v>
          </cell>
        </row>
        <row r="726">
          <cell r="E726" t="str">
            <v>Endoplasmic reticulum</v>
          </cell>
        </row>
        <row r="727">
          <cell r="E727" t="str">
            <v>Nucleus</v>
          </cell>
        </row>
        <row r="728">
          <cell r="E728" t="str">
            <v>Mitochondrion</v>
          </cell>
        </row>
        <row r="729">
          <cell r="E729" t="str">
            <v>Cytoplasm</v>
          </cell>
        </row>
        <row r="730">
          <cell r="E730" t="str">
            <v>Endoplasmic reticulum</v>
          </cell>
        </row>
        <row r="731">
          <cell r="E731" t="str">
            <v>Endoplasmic reticulum</v>
          </cell>
        </row>
        <row r="732">
          <cell r="E732" t="str">
            <v>Endoplasmic reticulum</v>
          </cell>
        </row>
        <row r="733">
          <cell r="E733" t="str">
            <v>Endoplasmic reticulum</v>
          </cell>
        </row>
        <row r="734">
          <cell r="E734" t="str">
            <v>Nucleus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AF59-3B85-4892-8B08-297E3EF785DA}">
  <sheetPr codeName="Sheet1"/>
  <dimension ref="A1:F794"/>
  <sheetViews>
    <sheetView tabSelected="1" workbookViewId="0">
      <selection activeCell="A3" sqref="A3"/>
    </sheetView>
  </sheetViews>
  <sheetFormatPr defaultRowHeight="30" customHeight="1" x14ac:dyDescent="0.3"/>
  <cols>
    <col min="1" max="1" width="14.88671875" style="3" bestFit="1" customWidth="1"/>
    <col min="2" max="2" width="54.77734375" style="4" customWidth="1"/>
    <col min="3" max="3" width="19.77734375" style="3" bestFit="1" customWidth="1"/>
    <col min="4" max="4" width="18" style="3" bestFit="1" customWidth="1"/>
    <col min="5" max="5" width="26.5546875" style="3" customWidth="1"/>
    <col min="6" max="6" width="35.77734375" style="3" bestFit="1" customWidth="1"/>
    <col min="7" max="16384" width="8.88671875" style="3"/>
  </cols>
  <sheetData>
    <row r="1" spans="1:6" ht="30" customHeight="1" x14ac:dyDescent="0.3">
      <c r="A1" s="9" t="s">
        <v>1390</v>
      </c>
      <c r="B1" s="2"/>
      <c r="C1" s="1"/>
      <c r="D1" s="1"/>
    </row>
    <row r="2" spans="1:6" ht="30" customHeight="1" x14ac:dyDescent="0.3">
      <c r="A2" s="6" t="s">
        <v>0</v>
      </c>
      <c r="B2" s="7" t="s">
        <v>1</v>
      </c>
      <c r="C2" s="6" t="s">
        <v>2</v>
      </c>
      <c r="D2" s="8" t="s">
        <v>924</v>
      </c>
      <c r="E2" s="6" t="s">
        <v>1417</v>
      </c>
      <c r="F2" s="6" t="s">
        <v>1418</v>
      </c>
    </row>
    <row r="3" spans="1:6" ht="30" customHeight="1" x14ac:dyDescent="0.3">
      <c r="A3" s="3" t="s">
        <v>925</v>
      </c>
      <c r="B3" s="4" t="s">
        <v>1281</v>
      </c>
      <c r="C3" s="5" t="s">
        <v>921</v>
      </c>
      <c r="D3" s="5">
        <v>171</v>
      </c>
      <c r="E3" s="3" t="s">
        <v>1391</v>
      </c>
      <c r="F3" s="5" t="s">
        <v>1419</v>
      </c>
    </row>
    <row r="4" spans="1:6" ht="30" customHeight="1" x14ac:dyDescent="0.3">
      <c r="A4" s="3" t="s">
        <v>927</v>
      </c>
      <c r="B4" s="4" t="s">
        <v>1277</v>
      </c>
      <c r="C4" s="5" t="s">
        <v>952</v>
      </c>
      <c r="D4" s="5">
        <v>170</v>
      </c>
      <c r="E4" s="3" t="s">
        <v>1392</v>
      </c>
      <c r="F4" s="5" t="s">
        <v>1419</v>
      </c>
    </row>
    <row r="5" spans="1:6" ht="30" customHeight="1" x14ac:dyDescent="0.3">
      <c r="A5" s="3" t="s">
        <v>926</v>
      </c>
      <c r="B5" s="4" t="s">
        <v>920</v>
      </c>
      <c r="C5" s="5" t="s">
        <v>921</v>
      </c>
      <c r="D5" s="5">
        <v>203</v>
      </c>
      <c r="E5" s="3" t="s">
        <v>1393</v>
      </c>
      <c r="F5" s="5" t="s">
        <v>1419</v>
      </c>
    </row>
    <row r="6" spans="1:6" ht="30" customHeight="1" x14ac:dyDescent="0.3">
      <c r="A6" s="3" t="s">
        <v>928</v>
      </c>
      <c r="B6" s="4" t="s">
        <v>920</v>
      </c>
      <c r="C6" s="5" t="s">
        <v>921</v>
      </c>
      <c r="D6" s="5">
        <v>87</v>
      </c>
      <c r="E6" s="3" t="s">
        <v>1394</v>
      </c>
      <c r="F6" s="5" t="s">
        <v>1420</v>
      </c>
    </row>
    <row r="7" spans="1:6" ht="30" customHeight="1" x14ac:dyDescent="0.3">
      <c r="A7" s="3" t="s">
        <v>929</v>
      </c>
      <c r="B7" s="4" t="s">
        <v>920</v>
      </c>
      <c r="C7" s="5" t="s">
        <v>921</v>
      </c>
      <c r="D7" s="5">
        <v>119</v>
      </c>
      <c r="E7" s="3" t="s">
        <v>1395</v>
      </c>
      <c r="F7" s="5" t="s">
        <v>1420</v>
      </c>
    </row>
    <row r="8" spans="1:6" ht="30" customHeight="1" x14ac:dyDescent="0.3">
      <c r="A8" s="3" t="s">
        <v>930</v>
      </c>
      <c r="B8" s="4" t="s">
        <v>1278</v>
      </c>
      <c r="C8" s="5" t="s">
        <v>952</v>
      </c>
      <c r="D8" s="5">
        <v>189</v>
      </c>
      <c r="E8" s="3" t="s">
        <v>1396</v>
      </c>
      <c r="F8" s="5" t="s">
        <v>1420</v>
      </c>
    </row>
    <row r="9" spans="1:6" ht="30" customHeight="1" x14ac:dyDescent="0.3">
      <c r="A9" s="3" t="s">
        <v>931</v>
      </c>
      <c r="B9" s="4" t="s">
        <v>920</v>
      </c>
      <c r="C9" s="5" t="s">
        <v>921</v>
      </c>
      <c r="D9" s="5">
        <v>183</v>
      </c>
      <c r="E9" s="3" t="s">
        <v>1397</v>
      </c>
      <c r="F9" s="5" t="s">
        <v>1419</v>
      </c>
    </row>
    <row r="10" spans="1:6" ht="30" customHeight="1" x14ac:dyDescent="0.3">
      <c r="A10" s="3" t="s">
        <v>932</v>
      </c>
      <c r="B10" s="4" t="s">
        <v>920</v>
      </c>
      <c r="C10" s="5" t="s">
        <v>921</v>
      </c>
      <c r="D10" s="5">
        <v>73</v>
      </c>
      <c r="E10" s="3" t="s">
        <v>1398</v>
      </c>
      <c r="F10" s="5" t="s">
        <v>1419</v>
      </c>
    </row>
    <row r="11" spans="1:6" ht="30" customHeight="1" x14ac:dyDescent="0.3">
      <c r="A11" s="3" t="s">
        <v>933</v>
      </c>
      <c r="B11" s="4" t="s">
        <v>920</v>
      </c>
      <c r="C11" s="5" t="s">
        <v>921</v>
      </c>
      <c r="D11" s="5">
        <v>73</v>
      </c>
      <c r="E11" s="3" t="s">
        <v>1399</v>
      </c>
      <c r="F11" s="5" t="s">
        <v>1420</v>
      </c>
    </row>
    <row r="12" spans="1:6" ht="30" customHeight="1" x14ac:dyDescent="0.3">
      <c r="A12" s="3" t="s">
        <v>934</v>
      </c>
      <c r="B12" s="4" t="s">
        <v>920</v>
      </c>
      <c r="C12" s="5" t="s">
        <v>952</v>
      </c>
      <c r="D12" s="5">
        <v>96</v>
      </c>
      <c r="E12" s="3" t="s">
        <v>1400</v>
      </c>
      <c r="F12" s="5" t="s">
        <v>1419</v>
      </c>
    </row>
    <row r="13" spans="1:6" ht="30" customHeight="1" x14ac:dyDescent="0.3">
      <c r="A13" s="3" t="s">
        <v>935</v>
      </c>
      <c r="B13" s="4" t="s">
        <v>920</v>
      </c>
      <c r="C13" s="5" t="s">
        <v>921</v>
      </c>
      <c r="D13" s="5">
        <v>89</v>
      </c>
      <c r="E13" s="3" t="s">
        <v>1401</v>
      </c>
      <c r="F13" s="5" t="s">
        <v>1420</v>
      </c>
    </row>
    <row r="14" spans="1:6" ht="30" customHeight="1" x14ac:dyDescent="0.3">
      <c r="A14" s="3" t="s">
        <v>936</v>
      </c>
      <c r="B14" s="4" t="s">
        <v>920</v>
      </c>
      <c r="C14" s="5" t="s">
        <v>952</v>
      </c>
      <c r="D14" s="5">
        <v>146</v>
      </c>
      <c r="E14" s="3" t="s">
        <v>1402</v>
      </c>
      <c r="F14" s="5" t="s">
        <v>1419</v>
      </c>
    </row>
    <row r="15" spans="1:6" ht="30" customHeight="1" x14ac:dyDescent="0.3">
      <c r="A15" s="3" t="s">
        <v>937</v>
      </c>
      <c r="B15" s="4" t="s">
        <v>920</v>
      </c>
      <c r="C15" s="5" t="s">
        <v>921</v>
      </c>
      <c r="D15" s="5">
        <v>130</v>
      </c>
      <c r="E15" s="3" t="s">
        <v>1403</v>
      </c>
      <c r="F15" s="5" t="s">
        <v>1419</v>
      </c>
    </row>
    <row r="16" spans="1:6" ht="30" customHeight="1" x14ac:dyDescent="0.3">
      <c r="A16" s="3" t="s">
        <v>938</v>
      </c>
      <c r="B16" s="4" t="s">
        <v>920</v>
      </c>
      <c r="C16" s="5" t="s">
        <v>921</v>
      </c>
      <c r="D16" s="5">
        <v>59</v>
      </c>
      <c r="E16" s="3" t="s">
        <v>1404</v>
      </c>
      <c r="F16" s="5" t="s">
        <v>1419</v>
      </c>
    </row>
    <row r="17" spans="1:6" ht="30" customHeight="1" x14ac:dyDescent="0.3">
      <c r="A17" s="3" t="s">
        <v>939</v>
      </c>
      <c r="B17" s="4" t="s">
        <v>920</v>
      </c>
      <c r="C17" s="5" t="s">
        <v>921</v>
      </c>
      <c r="D17" s="5">
        <v>120</v>
      </c>
      <c r="E17" s="3" t="s">
        <v>1405</v>
      </c>
      <c r="F17" s="5" t="s">
        <v>1419</v>
      </c>
    </row>
    <row r="18" spans="1:6" ht="30" customHeight="1" x14ac:dyDescent="0.3">
      <c r="A18" s="3" t="s">
        <v>940</v>
      </c>
      <c r="B18" s="4" t="s">
        <v>920</v>
      </c>
      <c r="C18" s="5" t="s">
        <v>921</v>
      </c>
      <c r="D18" s="5">
        <v>74</v>
      </c>
      <c r="E18" s="3" t="s">
        <v>1406</v>
      </c>
      <c r="F18" s="5" t="s">
        <v>1420</v>
      </c>
    </row>
    <row r="19" spans="1:6" ht="30" customHeight="1" x14ac:dyDescent="0.3">
      <c r="A19" s="3" t="s">
        <v>941</v>
      </c>
      <c r="B19" s="4" t="s">
        <v>920</v>
      </c>
      <c r="C19" s="5" t="s">
        <v>921</v>
      </c>
      <c r="D19" s="5">
        <v>106</v>
      </c>
      <c r="E19" s="3" t="s">
        <v>1407</v>
      </c>
      <c r="F19" s="5" t="s">
        <v>1420</v>
      </c>
    </row>
    <row r="20" spans="1:6" ht="30" customHeight="1" x14ac:dyDescent="0.3">
      <c r="A20" s="3" t="s">
        <v>942</v>
      </c>
      <c r="B20" s="4" t="s">
        <v>920</v>
      </c>
      <c r="C20" s="5" t="s">
        <v>921</v>
      </c>
      <c r="D20" s="5">
        <v>167</v>
      </c>
      <c r="E20" s="3" t="s">
        <v>1408</v>
      </c>
      <c r="F20" s="5" t="s">
        <v>1419</v>
      </c>
    </row>
    <row r="21" spans="1:6" ht="30" customHeight="1" x14ac:dyDescent="0.3">
      <c r="A21" s="3" t="s">
        <v>943</v>
      </c>
      <c r="B21" s="4" t="s">
        <v>920</v>
      </c>
      <c r="C21" s="5" t="s">
        <v>921</v>
      </c>
      <c r="D21" s="5">
        <v>215</v>
      </c>
      <c r="E21" s="3" t="s">
        <v>1409</v>
      </c>
      <c r="F21" s="5" t="s">
        <v>1420</v>
      </c>
    </row>
    <row r="22" spans="1:6" ht="30" customHeight="1" x14ac:dyDescent="0.3">
      <c r="A22" s="3" t="s">
        <v>944</v>
      </c>
      <c r="B22" s="4" t="s">
        <v>920</v>
      </c>
      <c r="C22" s="5" t="s">
        <v>921</v>
      </c>
      <c r="D22" s="5">
        <v>128</v>
      </c>
      <c r="E22" s="3" t="s">
        <v>1410</v>
      </c>
      <c r="F22" s="5" t="s">
        <v>1419</v>
      </c>
    </row>
    <row r="23" spans="1:6" ht="30" customHeight="1" x14ac:dyDescent="0.3">
      <c r="A23" s="3" t="s">
        <v>945</v>
      </c>
      <c r="B23" s="4" t="s">
        <v>920</v>
      </c>
      <c r="C23" s="5" t="s">
        <v>921</v>
      </c>
      <c r="D23" s="5">
        <v>58</v>
      </c>
      <c r="E23" s="3" t="s">
        <v>1411</v>
      </c>
      <c r="F23" s="5" t="s">
        <v>1420</v>
      </c>
    </row>
    <row r="24" spans="1:6" ht="30" customHeight="1" x14ac:dyDescent="0.3">
      <c r="A24" s="3" t="s">
        <v>946</v>
      </c>
      <c r="B24" s="4" t="s">
        <v>920</v>
      </c>
      <c r="C24" s="5" t="s">
        <v>921</v>
      </c>
      <c r="D24" s="5">
        <v>245</v>
      </c>
      <c r="E24" s="3" t="s">
        <v>1412</v>
      </c>
      <c r="F24" s="5" t="s">
        <v>1419</v>
      </c>
    </row>
    <row r="25" spans="1:6" ht="30" customHeight="1" x14ac:dyDescent="0.3">
      <c r="A25" s="3" t="s">
        <v>947</v>
      </c>
      <c r="B25" s="4" t="s">
        <v>920</v>
      </c>
      <c r="C25" s="5" t="s">
        <v>921</v>
      </c>
      <c r="D25" s="5">
        <v>86</v>
      </c>
      <c r="E25" s="3" t="s">
        <v>1413</v>
      </c>
      <c r="F25" s="5" t="s">
        <v>1419</v>
      </c>
    </row>
    <row r="26" spans="1:6" ht="30" customHeight="1" x14ac:dyDescent="0.3">
      <c r="A26" s="3" t="s">
        <v>948</v>
      </c>
      <c r="B26" s="4" t="s">
        <v>920</v>
      </c>
      <c r="C26" s="5" t="s">
        <v>921</v>
      </c>
      <c r="D26" s="5">
        <v>166</v>
      </c>
      <c r="E26" s="3" t="s">
        <v>1414</v>
      </c>
      <c r="F26" s="5" t="s">
        <v>1420</v>
      </c>
    </row>
    <row r="27" spans="1:6" ht="30" customHeight="1" x14ac:dyDescent="0.3">
      <c r="A27" s="3" t="s">
        <v>949</v>
      </c>
      <c r="B27" s="4" t="s">
        <v>920</v>
      </c>
      <c r="C27" s="5" t="s">
        <v>921</v>
      </c>
      <c r="D27" s="5">
        <v>71</v>
      </c>
      <c r="E27" s="3" t="s">
        <v>1415</v>
      </c>
      <c r="F27" s="5" t="s">
        <v>1419</v>
      </c>
    </row>
    <row r="28" spans="1:6" ht="30" customHeight="1" x14ac:dyDescent="0.3">
      <c r="A28" s="3" t="s">
        <v>950</v>
      </c>
      <c r="B28" s="4" t="s">
        <v>920</v>
      </c>
      <c r="C28" s="5" t="s">
        <v>921</v>
      </c>
      <c r="D28" s="5">
        <v>119</v>
      </c>
      <c r="E28" s="3" t="s">
        <v>1405</v>
      </c>
      <c r="F28" s="5" t="s">
        <v>1419</v>
      </c>
    </row>
    <row r="29" spans="1:6" ht="30" customHeight="1" x14ac:dyDescent="0.3">
      <c r="A29" s="3" t="s">
        <v>951</v>
      </c>
      <c r="B29" s="4" t="s">
        <v>920</v>
      </c>
      <c r="C29" s="5" t="s">
        <v>921</v>
      </c>
      <c r="D29" s="5">
        <v>135</v>
      </c>
      <c r="E29" s="3" t="s">
        <v>1416</v>
      </c>
      <c r="F29" s="5" t="s">
        <v>1419</v>
      </c>
    </row>
    <row r="30" spans="1:6" ht="30" customHeight="1" x14ac:dyDescent="0.3">
      <c r="A30" s="3" t="s">
        <v>1280</v>
      </c>
      <c r="B30" s="3" t="s">
        <v>1279</v>
      </c>
      <c r="C30" s="5" t="s">
        <v>921</v>
      </c>
      <c r="D30" s="5">
        <v>2887</v>
      </c>
      <c r="F30" s="5" t="s">
        <v>1419</v>
      </c>
    </row>
    <row r="31" spans="1:6" ht="30" customHeight="1" x14ac:dyDescent="0.3">
      <c r="A31" s="3" t="s">
        <v>1079</v>
      </c>
      <c r="B31" s="4" t="s">
        <v>1080</v>
      </c>
      <c r="C31" s="5" t="str">
        <f>INDEX([1]Sheet1!$E:$E,MATCH(A31,[1]Sheet1!$A:$A,0))</f>
        <v>Extracellular</v>
      </c>
      <c r="D31" s="5">
        <v>86</v>
      </c>
      <c r="F31" s="5" t="s">
        <v>1419</v>
      </c>
    </row>
    <row r="32" spans="1:6" ht="30" customHeight="1" x14ac:dyDescent="0.3">
      <c r="A32" s="3" t="s">
        <v>1233</v>
      </c>
      <c r="B32" s="4" t="s">
        <v>1234</v>
      </c>
      <c r="C32" s="5" t="str">
        <f>INDEX([1]Sheet1!$E:$E,MATCH(A32,[1]Sheet1!$A:$A,0))</f>
        <v>Extracellular</v>
      </c>
      <c r="D32" s="5">
        <v>96</v>
      </c>
      <c r="F32" s="5" t="s">
        <v>1419</v>
      </c>
    </row>
    <row r="33" spans="1:6" ht="30" customHeight="1" x14ac:dyDescent="0.3">
      <c r="A33" s="3" t="s">
        <v>13</v>
      </c>
      <c r="B33" s="4" t="s">
        <v>485</v>
      </c>
      <c r="C33" s="5" t="str">
        <f>INDEX([1]Sheet1!$E:$E,MATCH(A33,[1]Sheet1!$A:$A,0))</f>
        <v>Extracellular</v>
      </c>
      <c r="D33" s="5">
        <v>103</v>
      </c>
      <c r="F33" s="5" t="s">
        <v>1419</v>
      </c>
    </row>
    <row r="34" spans="1:6" ht="30" customHeight="1" x14ac:dyDescent="0.3">
      <c r="A34" s="3" t="s">
        <v>26</v>
      </c>
      <c r="B34" s="4" t="s">
        <v>498</v>
      </c>
      <c r="C34" s="5" t="str">
        <f>INDEX([1]Sheet1!$E:$E,MATCH(A34,[1]Sheet1!$A:$A,0))</f>
        <v>Extracellular</v>
      </c>
      <c r="D34" s="5">
        <v>114</v>
      </c>
      <c r="F34" s="5" t="s">
        <v>1419</v>
      </c>
    </row>
    <row r="35" spans="1:6" ht="30" customHeight="1" x14ac:dyDescent="0.3">
      <c r="A35" s="3" t="s">
        <v>241</v>
      </c>
      <c r="B35" s="4" t="s">
        <v>706</v>
      </c>
      <c r="C35" s="5" t="str">
        <f>INDEX([1]Sheet1!$E:$E,MATCH(A35,[1]Sheet1!$A:$A,0))</f>
        <v>Extracellular</v>
      </c>
      <c r="D35" s="5">
        <v>136</v>
      </c>
      <c r="F35" s="5" t="s">
        <v>1419</v>
      </c>
    </row>
    <row r="36" spans="1:6" ht="30" customHeight="1" x14ac:dyDescent="0.3">
      <c r="A36" s="3" t="s">
        <v>132</v>
      </c>
      <c r="B36" s="4" t="s">
        <v>601</v>
      </c>
      <c r="C36" s="5" t="str">
        <f>INDEX([1]Sheet1!$E:$E,MATCH(A36,[1]Sheet1!$A:$A,0))</f>
        <v>Extracellular</v>
      </c>
      <c r="D36" s="5">
        <v>140</v>
      </c>
      <c r="F36" s="5" t="s">
        <v>1419</v>
      </c>
    </row>
    <row r="37" spans="1:6" ht="30" customHeight="1" x14ac:dyDescent="0.3">
      <c r="A37" s="3" t="s">
        <v>1263</v>
      </c>
      <c r="B37" s="4" t="s">
        <v>1264</v>
      </c>
      <c r="C37" s="5" t="str">
        <f>INDEX([1]Sheet1!$E:$E,MATCH(A37,[1]Sheet1!$A:$A,0))</f>
        <v>Extracellular</v>
      </c>
      <c r="D37" s="5">
        <v>151</v>
      </c>
      <c r="F37" s="5" t="s">
        <v>1419</v>
      </c>
    </row>
    <row r="38" spans="1:6" ht="30" customHeight="1" x14ac:dyDescent="0.3">
      <c r="A38" s="3" t="s">
        <v>166</v>
      </c>
      <c r="B38" s="4" t="s">
        <v>636</v>
      </c>
      <c r="C38" s="5" t="str">
        <f>INDEX([1]Sheet1!$E:$E,MATCH(A38,[1]Sheet1!$A:$A,0))</f>
        <v>Extracellular</v>
      </c>
      <c r="D38" s="5">
        <v>152</v>
      </c>
      <c r="F38" s="5" t="s">
        <v>1419</v>
      </c>
    </row>
    <row r="39" spans="1:6" ht="30" customHeight="1" x14ac:dyDescent="0.3">
      <c r="A39" s="3" t="s">
        <v>1245</v>
      </c>
      <c r="B39" s="4" t="s">
        <v>1246</v>
      </c>
      <c r="C39" s="5" t="str">
        <f>INDEX([1]Sheet1!$E:$E,MATCH(A39,[1]Sheet1!$A:$A,0))</f>
        <v>Extracellular</v>
      </c>
      <c r="D39" s="5">
        <v>186</v>
      </c>
      <c r="F39" s="5" t="s">
        <v>1420</v>
      </c>
    </row>
    <row r="40" spans="1:6" ht="30" customHeight="1" x14ac:dyDescent="0.3">
      <c r="A40" s="3" t="s">
        <v>102</v>
      </c>
      <c r="B40" s="4" t="s">
        <v>570</v>
      </c>
      <c r="C40" s="5" t="str">
        <f>INDEX([1]Sheet1!$E:$E,MATCH(A40,[1]Sheet1!$A:$A,0))</f>
        <v>Extracellular</v>
      </c>
      <c r="D40" s="5">
        <v>198</v>
      </c>
      <c r="F40" s="5" t="s">
        <v>1419</v>
      </c>
    </row>
    <row r="41" spans="1:6" ht="30" customHeight="1" x14ac:dyDescent="0.3">
      <c r="A41" s="3" t="s">
        <v>262</v>
      </c>
      <c r="B41" s="4" t="s">
        <v>726</v>
      </c>
      <c r="C41" s="5" t="str">
        <f>INDEX([1]Sheet1!$E:$E,MATCH(A41,[1]Sheet1!$A:$A,0))</f>
        <v>Extracellular</v>
      </c>
      <c r="D41" s="5">
        <v>200</v>
      </c>
      <c r="F41" s="5" t="s">
        <v>1419</v>
      </c>
    </row>
    <row r="42" spans="1:6" ht="30" customHeight="1" x14ac:dyDescent="0.3">
      <c r="A42" s="3" t="s">
        <v>73</v>
      </c>
      <c r="B42" s="4" t="s">
        <v>545</v>
      </c>
      <c r="C42" s="5" t="str">
        <f>INDEX([1]Sheet1!$E:$E,MATCH(A42,[1]Sheet1!$A:$A,0))</f>
        <v>Extracellular</v>
      </c>
      <c r="D42" s="5">
        <v>204</v>
      </c>
      <c r="F42" s="5" t="s">
        <v>1419</v>
      </c>
    </row>
    <row r="43" spans="1:6" ht="30" customHeight="1" x14ac:dyDescent="0.3">
      <c r="A43" s="3" t="s">
        <v>368</v>
      </c>
      <c r="B43" s="4" t="s">
        <v>819</v>
      </c>
      <c r="C43" s="5" t="str">
        <f>INDEX([1]Sheet1!$E:$E,MATCH(A43,[1]Sheet1!$A:$A,0))</f>
        <v>Extracellular</v>
      </c>
      <c r="D43" s="5">
        <v>206</v>
      </c>
      <c r="F43" s="5" t="s">
        <v>1419</v>
      </c>
    </row>
    <row r="44" spans="1:6" ht="30" customHeight="1" x14ac:dyDescent="0.3">
      <c r="A44" s="3" t="s">
        <v>331</v>
      </c>
      <c r="B44" s="3" t="s">
        <v>616</v>
      </c>
      <c r="C44" s="5" t="str">
        <f>INDEX([1]Sheet1!$E:$E,MATCH(A44,[1]Sheet1!$A:$A,0))</f>
        <v>Extracellular</v>
      </c>
      <c r="D44" s="5">
        <v>211</v>
      </c>
      <c r="F44" s="5" t="s">
        <v>1419</v>
      </c>
    </row>
    <row r="45" spans="1:6" ht="30" customHeight="1" x14ac:dyDescent="0.3">
      <c r="A45" s="3" t="s">
        <v>256</v>
      </c>
      <c r="B45" s="4" t="s">
        <v>721</v>
      </c>
      <c r="C45" s="5" t="str">
        <f>INDEX([1]Sheet1!$E:$E,MATCH(A45,[1]Sheet1!$A:$A,0))</f>
        <v>Extracellular</v>
      </c>
      <c r="D45" s="5">
        <v>236</v>
      </c>
      <c r="F45" s="5" t="s">
        <v>1419</v>
      </c>
    </row>
    <row r="46" spans="1:6" ht="30" customHeight="1" x14ac:dyDescent="0.3">
      <c r="A46" s="3" t="s">
        <v>1048</v>
      </c>
      <c r="B46" s="4" t="s">
        <v>1049</v>
      </c>
      <c r="C46" s="5" t="str">
        <f>INDEX([1]Sheet1!$E:$E,MATCH(A46,[1]Sheet1!$A:$A,0))</f>
        <v>Extracellular</v>
      </c>
      <c r="D46" s="5">
        <v>257</v>
      </c>
      <c r="F46" s="5" t="s">
        <v>1419</v>
      </c>
    </row>
    <row r="47" spans="1:6" ht="30" customHeight="1" x14ac:dyDescent="0.3">
      <c r="A47" s="3" t="s">
        <v>193</v>
      </c>
      <c r="B47" s="4" t="s">
        <v>658</v>
      </c>
      <c r="C47" s="5" t="str">
        <f>INDEX([1]Sheet1!$E:$E,MATCH(A47,[1]Sheet1!$A:$A,0))</f>
        <v>Extracellular</v>
      </c>
      <c r="D47" s="5">
        <v>276</v>
      </c>
      <c r="F47" s="5" t="s">
        <v>1419</v>
      </c>
    </row>
    <row r="48" spans="1:6" ht="30" customHeight="1" x14ac:dyDescent="0.3">
      <c r="A48" s="3" t="s">
        <v>314</v>
      </c>
      <c r="B48" s="4" t="s">
        <v>772</v>
      </c>
      <c r="C48" s="5" t="str">
        <f>INDEX([1]Sheet1!$E:$E,MATCH(A48,[1]Sheet1!$A:$A,0))</f>
        <v>Extracellular</v>
      </c>
      <c r="D48" s="5">
        <v>323</v>
      </c>
      <c r="F48" s="5" t="s">
        <v>1419</v>
      </c>
    </row>
    <row r="49" spans="1:6" ht="30" customHeight="1" x14ac:dyDescent="0.3">
      <c r="A49" s="3" t="s">
        <v>146</v>
      </c>
      <c r="B49" s="4" t="s">
        <v>615</v>
      </c>
      <c r="C49" s="5" t="str">
        <f>INDEX([1]Sheet1!$E:$E,MATCH(A49,[1]Sheet1!$A:$A,0))</f>
        <v>Extracellular</v>
      </c>
      <c r="D49" s="5">
        <v>336</v>
      </c>
      <c r="F49" s="5" t="s">
        <v>1419</v>
      </c>
    </row>
    <row r="50" spans="1:6" ht="30" customHeight="1" x14ac:dyDescent="0.3">
      <c r="A50" s="3" t="s">
        <v>412</v>
      </c>
      <c r="B50" s="4" t="s">
        <v>858</v>
      </c>
      <c r="C50" s="5" t="str">
        <f>INDEX([1]Sheet1!$E:$E,MATCH(A50,[1]Sheet1!$A:$A,0))</f>
        <v>Extracellular</v>
      </c>
      <c r="D50" s="5">
        <v>337</v>
      </c>
      <c r="F50" s="5" t="s">
        <v>1419</v>
      </c>
    </row>
    <row r="51" spans="1:6" ht="30" customHeight="1" x14ac:dyDescent="0.3">
      <c r="A51" s="3" t="s">
        <v>311</v>
      </c>
      <c r="B51" s="4" t="s">
        <v>769</v>
      </c>
      <c r="C51" s="5" t="str">
        <f>INDEX([1]Sheet1!$E:$E,MATCH(A51,[1]Sheet1!$A:$A,0))</f>
        <v>Extracellular</v>
      </c>
      <c r="D51" s="5">
        <v>354</v>
      </c>
      <c r="F51" s="5" t="s">
        <v>1419</v>
      </c>
    </row>
    <row r="52" spans="1:6" ht="30" customHeight="1" x14ac:dyDescent="0.3">
      <c r="A52" s="3" t="s">
        <v>1225</v>
      </c>
      <c r="B52" s="4" t="s">
        <v>1226</v>
      </c>
      <c r="C52" s="5" t="str">
        <f>INDEX([1]Sheet1!$E:$E,MATCH(A52,[1]Sheet1!$A:$A,0))</f>
        <v>Extracellular</v>
      </c>
      <c r="D52" s="5">
        <v>367</v>
      </c>
      <c r="F52" s="5" t="s">
        <v>1419</v>
      </c>
    </row>
    <row r="53" spans="1:6" ht="30" customHeight="1" x14ac:dyDescent="0.3">
      <c r="A53" s="3" t="s">
        <v>318</v>
      </c>
      <c r="B53" s="4" t="s">
        <v>775</v>
      </c>
      <c r="C53" s="5" t="str">
        <f>INDEX([1]Sheet1!$E:$E,MATCH(A53,[1]Sheet1!$A:$A,0))</f>
        <v>Extracellular</v>
      </c>
      <c r="D53" s="5">
        <v>419</v>
      </c>
      <c r="F53" s="5" t="s">
        <v>1419</v>
      </c>
    </row>
    <row r="54" spans="1:6" ht="30" customHeight="1" x14ac:dyDescent="0.3">
      <c r="A54" s="3" t="s">
        <v>367</v>
      </c>
      <c r="B54" s="4" t="s">
        <v>818</v>
      </c>
      <c r="C54" s="5" t="str">
        <f>INDEX([1]Sheet1!$E:$E,MATCH(A54,[1]Sheet1!$A:$A,0))</f>
        <v>Extracellular</v>
      </c>
      <c r="D54" s="5">
        <v>497</v>
      </c>
      <c r="F54" s="5" t="s">
        <v>1419</v>
      </c>
    </row>
    <row r="55" spans="1:6" ht="30" customHeight="1" x14ac:dyDescent="0.3">
      <c r="A55" s="3" t="s">
        <v>304</v>
      </c>
      <c r="B55" s="4" t="s">
        <v>762</v>
      </c>
      <c r="C55" s="5" t="str">
        <f>INDEX([1]Sheet1!$E:$E,MATCH(A55,[1]Sheet1!$A:$A,0))</f>
        <v>Extracellular</v>
      </c>
      <c r="D55" s="5">
        <v>532</v>
      </c>
      <c r="F55" s="5" t="s">
        <v>1419</v>
      </c>
    </row>
    <row r="56" spans="1:6" ht="30" customHeight="1" x14ac:dyDescent="0.3">
      <c r="A56" s="3" t="s">
        <v>47</v>
      </c>
      <c r="B56" s="4" t="s">
        <v>518</v>
      </c>
      <c r="C56" s="5" t="str">
        <f>INDEX([1]Sheet1!$E:$E,MATCH(A56,[1]Sheet1!$A:$A,0))</f>
        <v>Extracellular</v>
      </c>
      <c r="D56" s="5">
        <v>554</v>
      </c>
      <c r="F56" s="5" t="s">
        <v>1419</v>
      </c>
    </row>
    <row r="57" spans="1:6" ht="30" customHeight="1" x14ac:dyDescent="0.3">
      <c r="A57" s="3" t="s">
        <v>141</v>
      </c>
      <c r="B57" s="4" t="s">
        <v>610</v>
      </c>
      <c r="C57" s="5" t="str">
        <f>INDEX([1]Sheet1!$E:$E,MATCH(A57,[1]Sheet1!$A:$A,0))</f>
        <v>Extracellular</v>
      </c>
      <c r="D57" s="5">
        <v>909</v>
      </c>
      <c r="F57" s="5" t="s">
        <v>1419</v>
      </c>
    </row>
    <row r="58" spans="1:6" ht="30" customHeight="1" x14ac:dyDescent="0.3">
      <c r="A58" s="3" t="s">
        <v>431</v>
      </c>
      <c r="B58" s="4" t="s">
        <v>877</v>
      </c>
      <c r="C58" s="5" t="str">
        <f>INDEX([1]Sheet1!$E:$E,MATCH(A58,[1]Sheet1!$A:$A,0))</f>
        <v>Extracellular</v>
      </c>
      <c r="D58" s="5">
        <v>2518</v>
      </c>
      <c r="F58" s="5" t="s">
        <v>1419</v>
      </c>
    </row>
    <row r="59" spans="1:6" ht="30" customHeight="1" x14ac:dyDescent="0.3">
      <c r="A59" s="3" t="s">
        <v>986</v>
      </c>
      <c r="B59" s="4" t="s">
        <v>987</v>
      </c>
      <c r="C59" s="5" t="str">
        <f>INDEX([1]Sheet1!$E:$E,MATCH(A59,[1]Sheet1!$A:$A,0))</f>
        <v>Extracellular</v>
      </c>
      <c r="D59" s="5">
        <v>122</v>
      </c>
      <c r="F59" s="5" t="s">
        <v>1419</v>
      </c>
    </row>
    <row r="60" spans="1:6" ht="30" customHeight="1" x14ac:dyDescent="0.3">
      <c r="A60" s="3" t="s">
        <v>129</v>
      </c>
      <c r="B60" s="4" t="s">
        <v>598</v>
      </c>
      <c r="C60" s="5" t="str">
        <f>INDEX([1]Sheet1!$E:$E,MATCH(A60,[1]Sheet1!$A:$A,0))</f>
        <v>Extracellular</v>
      </c>
      <c r="D60" s="5">
        <v>130</v>
      </c>
      <c r="F60" s="5" t="s">
        <v>1419</v>
      </c>
    </row>
    <row r="61" spans="1:6" ht="30" customHeight="1" x14ac:dyDescent="0.3">
      <c r="A61" s="3" t="s">
        <v>15</v>
      </c>
      <c r="B61" s="4" t="s">
        <v>487</v>
      </c>
      <c r="C61" s="5" t="str">
        <f>INDEX([1]Sheet1!$E:$E,MATCH(A61,[1]Sheet1!$A:$A,0))</f>
        <v>Extracellular</v>
      </c>
      <c r="D61" s="5">
        <v>136</v>
      </c>
      <c r="F61" s="5" t="s">
        <v>1419</v>
      </c>
    </row>
    <row r="62" spans="1:6" ht="30" customHeight="1" x14ac:dyDescent="0.3">
      <c r="A62" s="3" t="s">
        <v>153</v>
      </c>
      <c r="B62" s="4" t="s">
        <v>623</v>
      </c>
      <c r="C62" s="5" t="str">
        <f>INDEX([1]Sheet1!$E:$E,MATCH(A62,[1]Sheet1!$A:$A,0))</f>
        <v>Extracellular</v>
      </c>
      <c r="D62" s="5">
        <v>146</v>
      </c>
      <c r="F62" s="5" t="s">
        <v>1419</v>
      </c>
    </row>
    <row r="63" spans="1:6" ht="30" customHeight="1" x14ac:dyDescent="0.3">
      <c r="A63" s="3" t="s">
        <v>330</v>
      </c>
      <c r="B63" s="4" t="s">
        <v>785</v>
      </c>
      <c r="C63" s="5" t="str">
        <f>INDEX([1]Sheet1!$E:$E,MATCH(A63,[1]Sheet1!$A:$A,0))</f>
        <v>Extracellular</v>
      </c>
      <c r="D63" s="5">
        <v>165</v>
      </c>
      <c r="F63" s="5" t="s">
        <v>1419</v>
      </c>
    </row>
    <row r="64" spans="1:6" ht="30" customHeight="1" x14ac:dyDescent="0.3">
      <c r="A64" s="3" t="s">
        <v>140</v>
      </c>
      <c r="B64" s="4" t="s">
        <v>609</v>
      </c>
      <c r="C64" s="5" t="str">
        <f>INDEX([1]Sheet1!$E:$E,MATCH(A64,[1]Sheet1!$A:$A,0))</f>
        <v>Extracellular</v>
      </c>
      <c r="D64" s="5">
        <v>169</v>
      </c>
      <c r="F64" s="5" t="s">
        <v>1419</v>
      </c>
    </row>
    <row r="65" spans="1:6" ht="30" customHeight="1" x14ac:dyDescent="0.3">
      <c r="A65" s="3" t="s">
        <v>192</v>
      </c>
      <c r="B65" s="4" t="s">
        <v>657</v>
      </c>
      <c r="C65" s="5" t="str">
        <f>INDEX([1]Sheet1!$E:$E,MATCH(A65,[1]Sheet1!$A:$A,0))</f>
        <v>Extracellular</v>
      </c>
      <c r="D65" s="5">
        <v>180</v>
      </c>
      <c r="F65" s="5" t="s">
        <v>1419</v>
      </c>
    </row>
    <row r="66" spans="1:6" ht="30" customHeight="1" x14ac:dyDescent="0.3">
      <c r="A66" s="3" t="s">
        <v>1135</v>
      </c>
      <c r="B66" s="4" t="s">
        <v>1136</v>
      </c>
      <c r="C66" s="5" t="str">
        <f>INDEX([1]Sheet1!$E:$E,MATCH(A66,[1]Sheet1!$A:$A,0))</f>
        <v>Extracellular</v>
      </c>
      <c r="D66" s="5">
        <v>200</v>
      </c>
      <c r="F66" s="5" t="s">
        <v>1419</v>
      </c>
    </row>
    <row r="67" spans="1:6" ht="30" customHeight="1" x14ac:dyDescent="0.3">
      <c r="A67" s="3" t="s">
        <v>101</v>
      </c>
      <c r="B67" s="4" t="s">
        <v>569</v>
      </c>
      <c r="C67" s="5" t="str">
        <f>INDEX([1]Sheet1!$E:$E,MATCH(A67,[1]Sheet1!$A:$A,0))</f>
        <v>Extracellular</v>
      </c>
      <c r="D67" s="5">
        <v>200</v>
      </c>
      <c r="F67" s="5" t="s">
        <v>1419</v>
      </c>
    </row>
    <row r="68" spans="1:6" ht="30" customHeight="1" x14ac:dyDescent="0.3">
      <c r="A68" s="3" t="s">
        <v>221</v>
      </c>
      <c r="B68" s="4" t="s">
        <v>687</v>
      </c>
      <c r="C68" s="5" t="str">
        <f>INDEX([1]Sheet1!$E:$E,MATCH(A68,[1]Sheet1!$A:$A,0))</f>
        <v>Extracellular</v>
      </c>
      <c r="D68" s="5">
        <v>215</v>
      </c>
      <c r="F68" s="5" t="s">
        <v>1419</v>
      </c>
    </row>
    <row r="69" spans="1:6" ht="30" customHeight="1" x14ac:dyDescent="0.3">
      <c r="A69" s="3" t="s">
        <v>1167</v>
      </c>
      <c r="B69" s="4" t="s">
        <v>1168</v>
      </c>
      <c r="C69" s="5" t="str">
        <f>INDEX([1]Sheet1!$E:$E,MATCH(A69,[1]Sheet1!$A:$A,0))</f>
        <v>Extracellular</v>
      </c>
      <c r="D69" s="5">
        <v>236</v>
      </c>
      <c r="F69" s="5" t="s">
        <v>1419</v>
      </c>
    </row>
    <row r="70" spans="1:6" ht="30" customHeight="1" x14ac:dyDescent="0.3">
      <c r="A70" s="3" t="s">
        <v>453</v>
      </c>
      <c r="B70" s="4" t="s">
        <v>898</v>
      </c>
      <c r="C70" s="5" t="str">
        <f>INDEX([1]Sheet1!$E:$E,MATCH(A70,[1]Sheet1!$A:$A,0))</f>
        <v>Extracellular</v>
      </c>
      <c r="D70" s="5">
        <v>245</v>
      </c>
      <c r="F70" s="5" t="s">
        <v>1419</v>
      </c>
    </row>
    <row r="71" spans="1:6" ht="30" customHeight="1" x14ac:dyDescent="0.3">
      <c r="A71" s="3" t="s">
        <v>44</v>
      </c>
      <c r="B71" s="4" t="s">
        <v>515</v>
      </c>
      <c r="C71" s="5" t="str">
        <f>INDEX([1]Sheet1!$E:$E,MATCH(A71,[1]Sheet1!$A:$A,0))</f>
        <v>Extracellular</v>
      </c>
      <c r="D71" s="5">
        <v>255</v>
      </c>
      <c r="F71" s="5" t="s">
        <v>1419</v>
      </c>
    </row>
    <row r="72" spans="1:6" ht="30" customHeight="1" x14ac:dyDescent="0.3">
      <c r="A72" s="3" t="s">
        <v>1211</v>
      </c>
      <c r="B72" s="4" t="s">
        <v>1212</v>
      </c>
      <c r="C72" s="5" t="str">
        <f>INDEX([1]Sheet1!$E:$E,MATCH(A72,[1]Sheet1!$A:$A,0))</f>
        <v>Extracellular</v>
      </c>
      <c r="D72" s="5">
        <v>285</v>
      </c>
      <c r="F72" s="5" t="s">
        <v>1419</v>
      </c>
    </row>
    <row r="73" spans="1:6" ht="30" customHeight="1" x14ac:dyDescent="0.3">
      <c r="A73" s="3" t="s">
        <v>1020</v>
      </c>
      <c r="B73" s="4" t="s">
        <v>1021</v>
      </c>
      <c r="C73" s="5" t="str">
        <f>INDEX([1]Sheet1!$E:$E,MATCH(A73,[1]Sheet1!$A:$A,0))</f>
        <v>Extracellular</v>
      </c>
      <c r="D73" s="5">
        <v>288</v>
      </c>
      <c r="F73" s="5" t="s">
        <v>1419</v>
      </c>
    </row>
    <row r="74" spans="1:6" ht="30" customHeight="1" x14ac:dyDescent="0.3">
      <c r="A74" s="3" t="s">
        <v>121</v>
      </c>
      <c r="B74" s="4" t="s">
        <v>590</v>
      </c>
      <c r="C74" s="5" t="str">
        <f>INDEX([1]Sheet1!$E:$E,MATCH(A74,[1]Sheet1!$A:$A,0))</f>
        <v>Extracellular</v>
      </c>
      <c r="D74" s="5">
        <v>302</v>
      </c>
      <c r="F74" s="5" t="s">
        <v>1419</v>
      </c>
    </row>
    <row r="75" spans="1:6" ht="30" customHeight="1" x14ac:dyDescent="0.3">
      <c r="A75" s="3" t="s">
        <v>970</v>
      </c>
      <c r="B75" s="4" t="s">
        <v>971</v>
      </c>
      <c r="C75" s="5" t="str">
        <f>INDEX([1]Sheet1!$E:$E,MATCH(A75,[1]Sheet1!$A:$A,0))</f>
        <v>Extracellular</v>
      </c>
      <c r="D75" s="5">
        <v>337</v>
      </c>
      <c r="F75" s="5" t="s">
        <v>1419</v>
      </c>
    </row>
    <row r="76" spans="1:6" ht="30" customHeight="1" x14ac:dyDescent="0.3">
      <c r="A76" s="3" t="s">
        <v>435</v>
      </c>
      <c r="B76" s="4" t="s">
        <v>881</v>
      </c>
      <c r="C76" s="5" t="str">
        <f>INDEX([1]Sheet1!$E:$E,MATCH(A76,[1]Sheet1!$A:$A,0))</f>
        <v>Extracellular</v>
      </c>
      <c r="D76" s="5">
        <v>347</v>
      </c>
      <c r="F76" s="5" t="s">
        <v>1419</v>
      </c>
    </row>
    <row r="77" spans="1:6" ht="30" customHeight="1" x14ac:dyDescent="0.3">
      <c r="A77" s="3" t="s">
        <v>472</v>
      </c>
      <c r="B77" s="4" t="s">
        <v>917</v>
      </c>
      <c r="C77" s="5" t="str">
        <f>INDEX([1]Sheet1!$E:$E,MATCH(A77,[1]Sheet1!$A:$A,0))</f>
        <v>Extracellular</v>
      </c>
      <c r="D77" s="5">
        <v>378</v>
      </c>
      <c r="F77" s="5" t="s">
        <v>1419</v>
      </c>
    </row>
    <row r="78" spans="1:6" ht="30" customHeight="1" x14ac:dyDescent="0.3">
      <c r="A78" s="3" t="s">
        <v>74</v>
      </c>
      <c r="B78" s="4" t="s">
        <v>546</v>
      </c>
      <c r="C78" s="5" t="str">
        <f>INDEX([1]Sheet1!$E:$E,MATCH(A78,[1]Sheet1!$A:$A,0))</f>
        <v>Extracellular</v>
      </c>
      <c r="D78" s="5">
        <v>383</v>
      </c>
      <c r="F78" s="5" t="s">
        <v>1420</v>
      </c>
    </row>
    <row r="79" spans="1:6" ht="30" customHeight="1" x14ac:dyDescent="0.3">
      <c r="A79" s="3" t="s">
        <v>190</v>
      </c>
      <c r="B79" s="4" t="s">
        <v>655</v>
      </c>
      <c r="C79" s="5" t="str">
        <f>INDEX([1]Sheet1!$E:$E,MATCH(A79,[1]Sheet1!$A:$A,0))</f>
        <v>Extracellular</v>
      </c>
      <c r="D79" s="5">
        <v>403</v>
      </c>
      <c r="F79" s="5" t="s">
        <v>1419</v>
      </c>
    </row>
    <row r="80" spans="1:6" ht="30" customHeight="1" x14ac:dyDescent="0.3">
      <c r="A80" s="3" t="s">
        <v>147</v>
      </c>
      <c r="B80" s="4" t="s">
        <v>616</v>
      </c>
      <c r="C80" s="5" t="str">
        <f>INDEX([1]Sheet1!$E:$E,MATCH(A80,[1]Sheet1!$A:$A,0))</f>
        <v>Extracellular</v>
      </c>
      <c r="D80" s="5">
        <v>496</v>
      </c>
      <c r="F80" s="5" t="s">
        <v>1419</v>
      </c>
    </row>
    <row r="81" spans="1:6" ht="30" customHeight="1" x14ac:dyDescent="0.3">
      <c r="A81" s="3" t="s">
        <v>452</v>
      </c>
      <c r="B81" s="4" t="s">
        <v>897</v>
      </c>
      <c r="C81" s="5" t="str">
        <f>INDEX([1]Sheet1!$E:$E,MATCH(A81,[1]Sheet1!$A:$A,0))</f>
        <v>Extracellular</v>
      </c>
      <c r="D81" s="5">
        <v>519</v>
      </c>
      <c r="F81" s="5" t="s">
        <v>1419</v>
      </c>
    </row>
    <row r="82" spans="1:6" ht="30" customHeight="1" x14ac:dyDescent="0.3">
      <c r="A82" s="3" t="s">
        <v>81</v>
      </c>
      <c r="B82" s="4" t="s">
        <v>551</v>
      </c>
      <c r="C82" s="5" t="str">
        <f>INDEX([1]Sheet1!$E:$E,MATCH(A82,[1]Sheet1!$A:$A,0))</f>
        <v>Extracellular</v>
      </c>
      <c r="D82" s="5">
        <v>548</v>
      </c>
      <c r="F82" s="5" t="s">
        <v>1419</v>
      </c>
    </row>
    <row r="83" spans="1:6" ht="30" customHeight="1" x14ac:dyDescent="0.3">
      <c r="A83" s="3" t="s">
        <v>70</v>
      </c>
      <c r="B83" s="4" t="s">
        <v>542</v>
      </c>
      <c r="C83" s="5" t="str">
        <f>INDEX([1]Sheet1!$E:$E,MATCH(A83,[1]Sheet1!$A:$A,0))</f>
        <v>Extracellular</v>
      </c>
      <c r="D83" s="5">
        <v>556</v>
      </c>
      <c r="F83" s="5" t="s">
        <v>1419</v>
      </c>
    </row>
    <row r="84" spans="1:6" ht="30" customHeight="1" x14ac:dyDescent="0.3">
      <c r="A84" s="3" t="s">
        <v>28</v>
      </c>
      <c r="B84" s="4" t="s">
        <v>500</v>
      </c>
      <c r="C84" s="5" t="str">
        <f>INDEX([1]Sheet1!$E:$E,MATCH(A84,[1]Sheet1!$A:$A,0))</f>
        <v>Extracellular</v>
      </c>
      <c r="D84" s="5">
        <v>924</v>
      </c>
      <c r="F84" s="5" t="s">
        <v>1419</v>
      </c>
    </row>
    <row r="85" spans="1:6" ht="30" customHeight="1" x14ac:dyDescent="0.3">
      <c r="A85" s="3" t="s">
        <v>172</v>
      </c>
      <c r="B85" s="4" t="s">
        <v>641</v>
      </c>
      <c r="C85" s="5" t="str">
        <f>INDEX([1]Sheet1!$E:$E,MATCH(A85,[1]Sheet1!$A:$A,0))</f>
        <v>Extracellular</v>
      </c>
      <c r="D85" s="5">
        <v>89</v>
      </c>
      <c r="F85" s="5" t="s">
        <v>1420</v>
      </c>
    </row>
    <row r="86" spans="1:6" ht="30" customHeight="1" x14ac:dyDescent="0.3">
      <c r="A86" s="3" t="s">
        <v>1105</v>
      </c>
      <c r="B86" s="4" t="s">
        <v>1106</v>
      </c>
      <c r="C86" s="5" t="str">
        <f>INDEX([1]Sheet1!$E:$E,MATCH(A86,[1]Sheet1!$A:$A,0))</f>
        <v>Extracellular</v>
      </c>
      <c r="D86" s="5">
        <v>97</v>
      </c>
      <c r="F86" s="5" t="s">
        <v>1419</v>
      </c>
    </row>
    <row r="87" spans="1:6" ht="30" customHeight="1" x14ac:dyDescent="0.3">
      <c r="A87" s="3" t="s">
        <v>1282</v>
      </c>
      <c r="B87" s="4" t="s">
        <v>1336</v>
      </c>
      <c r="C87" s="5" t="s">
        <v>921</v>
      </c>
      <c r="D87" s="5">
        <v>119</v>
      </c>
      <c r="F87" s="5" t="s">
        <v>1420</v>
      </c>
    </row>
    <row r="88" spans="1:6" ht="30" customHeight="1" x14ac:dyDescent="0.3">
      <c r="A88" s="3" t="s">
        <v>264</v>
      </c>
      <c r="B88" s="4" t="s">
        <v>728</v>
      </c>
      <c r="C88" s="5" t="str">
        <f>INDEX([1]Sheet1!$E:$E,MATCH(A88,[1]Sheet1!$A:$A,0))</f>
        <v>Extracellular</v>
      </c>
      <c r="D88" s="5">
        <v>193</v>
      </c>
      <c r="F88" s="5" t="s">
        <v>1420</v>
      </c>
    </row>
    <row r="89" spans="1:6" ht="30" customHeight="1" x14ac:dyDescent="0.3">
      <c r="A89" s="3" t="s">
        <v>467</v>
      </c>
      <c r="B89" s="4" t="s">
        <v>912</v>
      </c>
      <c r="C89" s="5" t="str">
        <f>INDEX([1]Sheet1!$E:$E,MATCH(A89,[1]Sheet1!$A:$A,0))</f>
        <v>Extracellular</v>
      </c>
      <c r="D89" s="5">
        <v>220</v>
      </c>
      <c r="F89" s="5" t="s">
        <v>1420</v>
      </c>
    </row>
    <row r="90" spans="1:6" ht="30" customHeight="1" x14ac:dyDescent="0.3">
      <c r="A90" s="3" t="s">
        <v>87</v>
      </c>
      <c r="B90" s="4" t="s">
        <v>556</v>
      </c>
      <c r="C90" s="5" t="str">
        <f>INDEX([1]Sheet1!$E:$E,MATCH(A90,[1]Sheet1!$A:$A,0))</f>
        <v>Extracellular</v>
      </c>
      <c r="D90" s="5">
        <v>234</v>
      </c>
      <c r="F90" s="5" t="s">
        <v>1419</v>
      </c>
    </row>
    <row r="91" spans="1:6" ht="30" customHeight="1" x14ac:dyDescent="0.3">
      <c r="A91" s="3" t="s">
        <v>79</v>
      </c>
      <c r="B91" s="4" t="s">
        <v>549</v>
      </c>
      <c r="C91" s="5" t="str">
        <f>INDEX([1]Sheet1!$E:$E,MATCH(A91,[1]Sheet1!$A:$A,0))</f>
        <v>Extracellular</v>
      </c>
      <c r="D91" s="5">
        <v>252</v>
      </c>
      <c r="F91" s="5" t="s">
        <v>1419</v>
      </c>
    </row>
    <row r="92" spans="1:6" ht="30" customHeight="1" x14ac:dyDescent="0.3">
      <c r="A92" s="3" t="s">
        <v>968</v>
      </c>
      <c r="B92" s="4" t="s">
        <v>969</v>
      </c>
      <c r="C92" s="5" t="str">
        <f>INDEX([1]Sheet1!$E:$E,MATCH(A92,[1]Sheet1!$A:$A,0))</f>
        <v>Extracellular</v>
      </c>
      <c r="D92" s="5">
        <v>256</v>
      </c>
      <c r="F92" s="5" t="s">
        <v>1419</v>
      </c>
    </row>
    <row r="93" spans="1:6" ht="30" customHeight="1" x14ac:dyDescent="0.3">
      <c r="A93" s="3" t="s">
        <v>56</v>
      </c>
      <c r="B93" s="4" t="s">
        <v>528</v>
      </c>
      <c r="C93" s="5" t="str">
        <f>INDEX([1]Sheet1!$E:$E,MATCH(A93,[1]Sheet1!$A:$A,0))</f>
        <v>Extracellular</v>
      </c>
      <c r="D93" s="5">
        <v>268</v>
      </c>
      <c r="F93" s="5" t="s">
        <v>1419</v>
      </c>
    </row>
    <row r="94" spans="1:6" ht="30" customHeight="1" x14ac:dyDescent="0.3">
      <c r="A94" s="3" t="s">
        <v>357</v>
      </c>
      <c r="B94" s="4" t="s">
        <v>809</v>
      </c>
      <c r="C94" s="5" t="str">
        <f>INDEX([1]Sheet1!$E:$E,MATCH(A94,[1]Sheet1!$A:$A,0))</f>
        <v>Extracellular</v>
      </c>
      <c r="D94" s="5">
        <v>289</v>
      </c>
      <c r="F94" s="5" t="s">
        <v>1419</v>
      </c>
    </row>
    <row r="95" spans="1:6" ht="30" customHeight="1" x14ac:dyDescent="0.3">
      <c r="A95" s="3" t="s">
        <v>97</v>
      </c>
      <c r="B95" s="4" t="s">
        <v>565</v>
      </c>
      <c r="C95" s="5" t="str">
        <f>INDEX([1]Sheet1!$E:$E,MATCH(A95,[1]Sheet1!$A:$A,0))</f>
        <v>Extracellular</v>
      </c>
      <c r="D95" s="5">
        <v>333</v>
      </c>
      <c r="F95" s="5" t="s">
        <v>1419</v>
      </c>
    </row>
    <row r="96" spans="1:6" ht="30" customHeight="1" x14ac:dyDescent="0.3">
      <c r="A96" s="3" t="s">
        <v>267</v>
      </c>
      <c r="B96" s="4" t="s">
        <v>731</v>
      </c>
      <c r="C96" s="5" t="str">
        <f>INDEX([1]Sheet1!$E:$E,MATCH(A96,[1]Sheet1!$A:$A,0))</f>
        <v>Extracellular</v>
      </c>
      <c r="D96" s="5">
        <v>349</v>
      </c>
      <c r="F96" s="5" t="s">
        <v>1419</v>
      </c>
    </row>
    <row r="97" spans="1:6" ht="30" customHeight="1" x14ac:dyDescent="0.3">
      <c r="A97" s="3" t="s">
        <v>355</v>
      </c>
      <c r="B97" s="4" t="s">
        <v>807</v>
      </c>
      <c r="C97" s="5" t="str">
        <f>INDEX([1]Sheet1!$E:$E,MATCH(A97,[1]Sheet1!$A:$A,0))</f>
        <v>Extracellular</v>
      </c>
      <c r="D97" s="5">
        <v>364</v>
      </c>
      <c r="F97" s="5" t="s">
        <v>1419</v>
      </c>
    </row>
    <row r="98" spans="1:6" ht="30" customHeight="1" x14ac:dyDescent="0.3">
      <c r="A98" s="3" t="s">
        <v>84</v>
      </c>
      <c r="B98" s="4" t="s">
        <v>554</v>
      </c>
      <c r="C98" s="5" t="str">
        <f>INDEX([1]Sheet1!$E:$E,MATCH(A98,[1]Sheet1!$A:$A,0))</f>
        <v>Extracellular</v>
      </c>
      <c r="D98" s="5">
        <v>401</v>
      </c>
      <c r="F98" s="5" t="s">
        <v>1419</v>
      </c>
    </row>
    <row r="99" spans="1:6" ht="30" customHeight="1" x14ac:dyDescent="0.3">
      <c r="A99" s="3" t="s">
        <v>1099</v>
      </c>
      <c r="B99" s="4" t="s">
        <v>1100</v>
      </c>
      <c r="C99" s="5" t="str">
        <f>INDEX([1]Sheet1!$E:$E,MATCH(A99,[1]Sheet1!$A:$A,0))</f>
        <v>Extracellular</v>
      </c>
      <c r="D99" s="5">
        <v>403</v>
      </c>
      <c r="F99" s="5" t="s">
        <v>1419</v>
      </c>
    </row>
    <row r="100" spans="1:6" ht="30" customHeight="1" x14ac:dyDescent="0.3">
      <c r="A100" s="3" t="s">
        <v>436</v>
      </c>
      <c r="B100" s="4" t="s">
        <v>882</v>
      </c>
      <c r="C100" s="5" t="str">
        <f>INDEX([1]Sheet1!$E:$E,MATCH(A100,[1]Sheet1!$A:$A,0))</f>
        <v>Extracellular</v>
      </c>
      <c r="D100" s="5">
        <v>460</v>
      </c>
      <c r="F100" s="5" t="s">
        <v>1419</v>
      </c>
    </row>
    <row r="101" spans="1:6" ht="30" customHeight="1" x14ac:dyDescent="0.3">
      <c r="A101" s="3" t="s">
        <v>290</v>
      </c>
      <c r="B101" s="4" t="s">
        <v>748</v>
      </c>
      <c r="C101" s="5" t="str">
        <f>INDEX([1]Sheet1!$E:$E,MATCH(A101,[1]Sheet1!$A:$A,0))</f>
        <v>Extracellular</v>
      </c>
      <c r="D101" s="5">
        <v>505</v>
      </c>
      <c r="F101" s="5" t="s">
        <v>1419</v>
      </c>
    </row>
    <row r="102" spans="1:6" ht="30" customHeight="1" x14ac:dyDescent="0.3">
      <c r="A102" s="3" t="s">
        <v>255</v>
      </c>
      <c r="B102" s="4" t="s">
        <v>720</v>
      </c>
      <c r="C102" s="5" t="str">
        <f>INDEX([1]Sheet1!$E:$E,MATCH(A102,[1]Sheet1!$A:$A,0))</f>
        <v>Extracellular</v>
      </c>
      <c r="D102" s="5">
        <v>691</v>
      </c>
      <c r="F102" s="5" t="s">
        <v>1419</v>
      </c>
    </row>
    <row r="103" spans="1:6" ht="30" customHeight="1" x14ac:dyDescent="0.3">
      <c r="A103" s="3" t="s">
        <v>382</v>
      </c>
      <c r="B103" s="4" t="s">
        <v>828</v>
      </c>
      <c r="C103" s="5" t="str">
        <f>INDEX([1]Sheet1!$E:$E,MATCH(A103,[1]Sheet1!$A:$A,0))</f>
        <v>Extracellular</v>
      </c>
      <c r="D103" s="5">
        <v>861</v>
      </c>
      <c r="F103" s="5" t="s">
        <v>1419</v>
      </c>
    </row>
    <row r="104" spans="1:6" ht="30" customHeight="1" x14ac:dyDescent="0.3">
      <c r="A104" s="3" t="s">
        <v>409</v>
      </c>
      <c r="B104" s="4" t="s">
        <v>855</v>
      </c>
      <c r="C104" s="5" t="str">
        <f>INDEX([1]Sheet1!$E:$E,MATCH(A104,[1]Sheet1!$A:$A,0))</f>
        <v>Extracellular</v>
      </c>
      <c r="D104" s="5">
        <v>866</v>
      </c>
      <c r="F104" s="5" t="s">
        <v>1419</v>
      </c>
    </row>
    <row r="105" spans="1:6" ht="30" customHeight="1" x14ac:dyDescent="0.3">
      <c r="A105" s="3" t="s">
        <v>1221</v>
      </c>
      <c r="B105" s="4" t="s">
        <v>1222</v>
      </c>
      <c r="C105" s="5" t="str">
        <f>INDEX([1]Sheet1!$E:$E,MATCH(A105,[1]Sheet1!$A:$A,0))</f>
        <v>Extracellular</v>
      </c>
      <c r="D105" s="5">
        <v>965</v>
      </c>
      <c r="F105" s="5" t="s">
        <v>1419</v>
      </c>
    </row>
    <row r="106" spans="1:6" ht="30" customHeight="1" x14ac:dyDescent="0.3">
      <c r="A106" s="3" t="s">
        <v>1026</v>
      </c>
      <c r="B106" s="4" t="s">
        <v>1027</v>
      </c>
      <c r="C106" s="5" t="str">
        <f>INDEX([1]Sheet1!$E:$E,MATCH(A106,[1]Sheet1!$A:$A,0))</f>
        <v>Extracellular</v>
      </c>
      <c r="D106" s="5">
        <v>979</v>
      </c>
      <c r="F106" s="5" t="s">
        <v>1419</v>
      </c>
    </row>
    <row r="107" spans="1:6" ht="30" customHeight="1" x14ac:dyDescent="0.3">
      <c r="A107" s="3" t="s">
        <v>135</v>
      </c>
      <c r="B107" s="4" t="s">
        <v>604</v>
      </c>
      <c r="C107" s="5" t="str">
        <f>INDEX([1]Sheet1!$E:$E,MATCH(A107,[1]Sheet1!$A:$A,0))</f>
        <v>Extracellular</v>
      </c>
      <c r="D107" s="5">
        <v>1040</v>
      </c>
      <c r="F107" s="5" t="s">
        <v>1419</v>
      </c>
    </row>
    <row r="108" spans="1:6" ht="30" customHeight="1" x14ac:dyDescent="0.3">
      <c r="A108" s="3" t="s">
        <v>178</v>
      </c>
      <c r="B108" s="4" t="s">
        <v>645</v>
      </c>
      <c r="C108" s="5" t="str">
        <f>INDEX([1]Sheet1!$E:$E,MATCH(A108,[1]Sheet1!$A:$A,0))</f>
        <v>Extracellular</v>
      </c>
      <c r="D108" s="5">
        <v>1499</v>
      </c>
      <c r="F108" s="5" t="s">
        <v>1419</v>
      </c>
    </row>
    <row r="109" spans="1:6" ht="30" customHeight="1" x14ac:dyDescent="0.3">
      <c r="A109" s="3" t="s">
        <v>272</v>
      </c>
      <c r="B109" s="4" t="s">
        <v>734</v>
      </c>
      <c r="C109" s="5" t="str">
        <f>INDEX([1]Sheet1!$E:$E,MATCH(A109,[1]Sheet1!$A:$A,0))</f>
        <v>Extracellular</v>
      </c>
      <c r="D109" s="5">
        <v>1752</v>
      </c>
      <c r="F109" s="5" t="s">
        <v>1419</v>
      </c>
    </row>
    <row r="110" spans="1:6" ht="30" customHeight="1" x14ac:dyDescent="0.3">
      <c r="A110" s="3" t="s">
        <v>292</v>
      </c>
      <c r="B110" s="4" t="s">
        <v>750</v>
      </c>
      <c r="C110" s="5" t="str">
        <f>INDEX([1]Sheet1!$E:$E,MATCH(A110,[1]Sheet1!$A:$A,0))</f>
        <v>Extracellular</v>
      </c>
      <c r="D110" s="5">
        <v>1891</v>
      </c>
      <c r="F110" s="5" t="s">
        <v>1419</v>
      </c>
    </row>
    <row r="111" spans="1:6" ht="30" customHeight="1" x14ac:dyDescent="0.3">
      <c r="A111" s="3" t="s">
        <v>18</v>
      </c>
      <c r="B111" s="4" t="s">
        <v>490</v>
      </c>
      <c r="C111" s="5" t="str">
        <f>INDEX([1]Sheet1!$E:$E,MATCH(A111,[1]Sheet1!$A:$A,0))</f>
        <v>Extracellular</v>
      </c>
      <c r="D111" s="5">
        <v>85</v>
      </c>
      <c r="F111" s="5" t="s">
        <v>1419</v>
      </c>
    </row>
    <row r="112" spans="1:6" ht="30" customHeight="1" x14ac:dyDescent="0.3">
      <c r="A112" s="3" t="s">
        <v>422</v>
      </c>
      <c r="B112" s="4" t="s">
        <v>869</v>
      </c>
      <c r="C112" s="5" t="str">
        <f>INDEX([1]Sheet1!$E:$E,MATCH(A112,[1]Sheet1!$A:$A,0))</f>
        <v>Extracellular</v>
      </c>
      <c r="D112" s="5">
        <v>108</v>
      </c>
      <c r="F112" s="5" t="s">
        <v>1419</v>
      </c>
    </row>
    <row r="113" spans="1:6" ht="30" customHeight="1" x14ac:dyDescent="0.3">
      <c r="A113" s="3" t="s">
        <v>1043</v>
      </c>
      <c r="B113" s="4" t="s">
        <v>1044</v>
      </c>
      <c r="C113" s="5" t="str">
        <f>INDEX([1]Sheet1!$E:$E,MATCH(A113,[1]Sheet1!$A:$A,0))</f>
        <v>Extracellular</v>
      </c>
      <c r="D113" s="5">
        <v>122</v>
      </c>
      <c r="F113" s="5" t="s">
        <v>1419</v>
      </c>
    </row>
    <row r="114" spans="1:6" ht="30" customHeight="1" x14ac:dyDescent="0.3">
      <c r="A114" s="3" t="s">
        <v>266</v>
      </c>
      <c r="B114" s="4" t="s">
        <v>730</v>
      </c>
      <c r="C114" s="5" t="str">
        <f>INDEX([1]Sheet1!$E:$E,MATCH(A114,[1]Sheet1!$A:$A,0))</f>
        <v>Extracellular</v>
      </c>
      <c r="D114" s="5">
        <v>126</v>
      </c>
      <c r="F114" s="5" t="s">
        <v>1419</v>
      </c>
    </row>
    <row r="115" spans="1:6" ht="30" customHeight="1" x14ac:dyDescent="0.3">
      <c r="A115" s="3" t="s">
        <v>1157</v>
      </c>
      <c r="B115" s="4" t="s">
        <v>1158</v>
      </c>
      <c r="C115" s="5" t="str">
        <f>INDEX([1]Sheet1!$E:$E,MATCH(A115,[1]Sheet1!$A:$A,0))</f>
        <v>Extracellular</v>
      </c>
      <c r="D115" s="5">
        <v>130</v>
      </c>
      <c r="F115" s="5" t="s">
        <v>1419</v>
      </c>
    </row>
    <row r="116" spans="1:6" ht="30" customHeight="1" x14ac:dyDescent="0.3">
      <c r="A116" s="3" t="s">
        <v>420</v>
      </c>
      <c r="B116" s="4" t="s">
        <v>867</v>
      </c>
      <c r="C116" s="5" t="str">
        <f>INDEX([1]Sheet1!$E:$E,MATCH(A116,[1]Sheet1!$A:$A,0))</f>
        <v>Extracellular</v>
      </c>
      <c r="D116" s="5">
        <v>151</v>
      </c>
      <c r="F116" s="5" t="s">
        <v>1419</v>
      </c>
    </row>
    <row r="117" spans="1:6" ht="30" customHeight="1" x14ac:dyDescent="0.3">
      <c r="A117" s="3" t="s">
        <v>923</v>
      </c>
      <c r="B117" s="4" t="s">
        <v>922</v>
      </c>
      <c r="C117" s="5" t="str">
        <f>INDEX([1]Sheet1!$E:$E,MATCH(A117,[1]Sheet1!$A:$A,0))</f>
        <v>Extracellular</v>
      </c>
      <c r="D117" s="5">
        <v>171</v>
      </c>
      <c r="F117" s="5" t="s">
        <v>1420</v>
      </c>
    </row>
    <row r="118" spans="1:6" ht="30" customHeight="1" x14ac:dyDescent="0.3">
      <c r="A118" s="3" t="s">
        <v>183</v>
      </c>
      <c r="B118" s="4" t="s">
        <v>627</v>
      </c>
      <c r="C118" s="5" t="str">
        <f>INDEX([1]Sheet1!$E:$E,MATCH(A118,[1]Sheet1!$A:$A,0))</f>
        <v>Extracellular</v>
      </c>
      <c r="D118" s="5">
        <v>220</v>
      </c>
      <c r="F118" s="5" t="s">
        <v>1419</v>
      </c>
    </row>
    <row r="119" spans="1:6" ht="30" customHeight="1" x14ac:dyDescent="0.3">
      <c r="A119" s="3" t="s">
        <v>21</v>
      </c>
      <c r="B119" s="4" t="s">
        <v>493</v>
      </c>
      <c r="C119" s="5" t="str">
        <f>INDEX([1]Sheet1!$E:$E,MATCH(A119,[1]Sheet1!$A:$A,0))</f>
        <v>Extracellular</v>
      </c>
      <c r="D119" s="5">
        <v>232</v>
      </c>
      <c r="F119" s="5" t="s">
        <v>1419</v>
      </c>
    </row>
    <row r="120" spans="1:6" ht="30" customHeight="1" x14ac:dyDescent="0.3">
      <c r="A120" s="3" t="s">
        <v>303</v>
      </c>
      <c r="B120" s="4" t="s">
        <v>761</v>
      </c>
      <c r="C120" s="5" t="str">
        <f>INDEX([1]Sheet1!$E:$E,MATCH(A120,[1]Sheet1!$A:$A,0))</f>
        <v>Extracellular</v>
      </c>
      <c r="D120" s="5">
        <v>241</v>
      </c>
      <c r="F120" s="5" t="s">
        <v>1419</v>
      </c>
    </row>
    <row r="121" spans="1:6" ht="30" customHeight="1" x14ac:dyDescent="0.3">
      <c r="A121" s="3" t="s">
        <v>5</v>
      </c>
      <c r="B121" s="4" t="s">
        <v>477</v>
      </c>
      <c r="C121" s="5" t="str">
        <f>INDEX([1]Sheet1!$E:$E,MATCH(A121,[1]Sheet1!$A:$A,0))</f>
        <v>Extracellular</v>
      </c>
      <c r="D121" s="5">
        <v>251</v>
      </c>
      <c r="F121" s="5" t="s">
        <v>1419</v>
      </c>
    </row>
    <row r="122" spans="1:6" ht="30" customHeight="1" x14ac:dyDescent="0.3">
      <c r="A122" s="3" t="s">
        <v>48</v>
      </c>
      <c r="B122" s="4" t="s">
        <v>519</v>
      </c>
      <c r="C122" s="5" t="str">
        <f>INDEX([1]Sheet1!$E:$E,MATCH(A122,[1]Sheet1!$A:$A,0))</f>
        <v>Extracellular</v>
      </c>
      <c r="D122" s="5">
        <v>264</v>
      </c>
      <c r="F122" s="5" t="s">
        <v>1420</v>
      </c>
    </row>
    <row r="123" spans="1:6" ht="30" customHeight="1" x14ac:dyDescent="0.3">
      <c r="A123" s="3" t="s">
        <v>100</v>
      </c>
      <c r="B123" s="4" t="s">
        <v>568</v>
      </c>
      <c r="C123" s="5" t="str">
        <f>INDEX([1]Sheet1!$E:$E,MATCH(A123,[1]Sheet1!$A:$A,0))</f>
        <v>Extracellular</v>
      </c>
      <c r="D123" s="5">
        <v>280</v>
      </c>
      <c r="F123" s="5" t="s">
        <v>1419</v>
      </c>
    </row>
    <row r="124" spans="1:6" ht="30" customHeight="1" x14ac:dyDescent="0.3">
      <c r="A124" s="3" t="s">
        <v>1051</v>
      </c>
      <c r="B124" s="4" t="s">
        <v>1052</v>
      </c>
      <c r="C124" s="5" t="str">
        <f>INDEX([1]Sheet1!$E:$E,MATCH(A124,[1]Sheet1!$A:$A,0))</f>
        <v>Extracellular</v>
      </c>
      <c r="D124" s="5">
        <v>286</v>
      </c>
      <c r="F124" s="5" t="s">
        <v>1419</v>
      </c>
    </row>
    <row r="125" spans="1:6" ht="30" customHeight="1" x14ac:dyDescent="0.3">
      <c r="A125" s="3" t="s">
        <v>455</v>
      </c>
      <c r="B125" s="4" t="s">
        <v>901</v>
      </c>
      <c r="C125" s="5" t="str">
        <f>INDEX([1]Sheet1!$E:$E,MATCH(A125,[1]Sheet1!$A:$A,0))</f>
        <v>Extracellular</v>
      </c>
      <c r="D125" s="5">
        <v>339</v>
      </c>
      <c r="F125" s="5" t="s">
        <v>1419</v>
      </c>
    </row>
    <row r="126" spans="1:6" ht="30" customHeight="1" x14ac:dyDescent="0.3">
      <c r="A126" s="3" t="s">
        <v>1050</v>
      </c>
      <c r="B126" s="4" t="s">
        <v>574</v>
      </c>
      <c r="C126" s="5" t="str">
        <f>INDEX([1]Sheet1!$E:$E,MATCH(A126,[1]Sheet1!$A:$A,0))</f>
        <v>Extracellular</v>
      </c>
      <c r="D126" s="5">
        <v>375</v>
      </c>
      <c r="F126" s="5" t="s">
        <v>1419</v>
      </c>
    </row>
    <row r="127" spans="1:6" ht="30" customHeight="1" x14ac:dyDescent="0.3">
      <c r="A127" s="3" t="s">
        <v>278</v>
      </c>
      <c r="B127" s="4" t="s">
        <v>738</v>
      </c>
      <c r="C127" s="5" t="str">
        <f>INDEX([1]Sheet1!$E:$E,MATCH(A127,[1]Sheet1!$A:$A,0))</f>
        <v>Extracellular</v>
      </c>
      <c r="D127" s="5">
        <v>407</v>
      </c>
      <c r="F127" s="5" t="s">
        <v>1419</v>
      </c>
    </row>
    <row r="128" spans="1:6" ht="30" customHeight="1" x14ac:dyDescent="0.3">
      <c r="A128" s="3" t="s">
        <v>464</v>
      </c>
      <c r="B128" s="4" t="s">
        <v>909</v>
      </c>
      <c r="C128" s="5" t="str">
        <f>INDEX([1]Sheet1!$E:$E,MATCH(A128,[1]Sheet1!$A:$A,0))</f>
        <v>Extracellular</v>
      </c>
      <c r="D128" s="5">
        <v>428</v>
      </c>
      <c r="F128" s="5" t="s">
        <v>1419</v>
      </c>
    </row>
    <row r="129" spans="1:6" ht="30" customHeight="1" x14ac:dyDescent="0.3">
      <c r="A129" s="3" t="s">
        <v>974</v>
      </c>
      <c r="B129" s="4" t="s">
        <v>975</v>
      </c>
      <c r="C129" s="5" t="str">
        <f>INDEX([1]Sheet1!$E:$E,MATCH(A129,[1]Sheet1!$A:$A,0))</f>
        <v>Extracellular</v>
      </c>
      <c r="D129" s="5">
        <v>433</v>
      </c>
      <c r="F129" s="5" t="s">
        <v>1419</v>
      </c>
    </row>
    <row r="130" spans="1:6" ht="30" customHeight="1" x14ac:dyDescent="0.3">
      <c r="A130" s="3" t="s">
        <v>408</v>
      </c>
      <c r="B130" s="4" t="s">
        <v>854</v>
      </c>
      <c r="C130" s="5" t="str">
        <f>INDEX([1]Sheet1!$E:$E,MATCH(A130,[1]Sheet1!$A:$A,0))</f>
        <v>Extracellular</v>
      </c>
      <c r="D130" s="5">
        <v>463</v>
      </c>
      <c r="F130" s="5" t="s">
        <v>1419</v>
      </c>
    </row>
    <row r="131" spans="1:6" ht="30" customHeight="1" x14ac:dyDescent="0.3">
      <c r="A131" s="3" t="s">
        <v>1229</v>
      </c>
      <c r="B131" s="4" t="s">
        <v>1230</v>
      </c>
      <c r="C131" s="5" t="str">
        <f>INDEX([1]Sheet1!$E:$E,MATCH(A131,[1]Sheet1!$A:$A,0))</f>
        <v>Extracellular</v>
      </c>
      <c r="D131" s="5">
        <v>520</v>
      </c>
      <c r="F131" s="5" t="s">
        <v>1419</v>
      </c>
    </row>
    <row r="132" spans="1:6" ht="30" customHeight="1" x14ac:dyDescent="0.3">
      <c r="A132" s="3" t="s">
        <v>151</v>
      </c>
      <c r="B132" s="4" t="s">
        <v>621</v>
      </c>
      <c r="C132" s="5" t="str">
        <f>INDEX([1]Sheet1!$E:$E,MATCH(A132,[1]Sheet1!$A:$A,0))</f>
        <v>Extracellular</v>
      </c>
      <c r="D132" s="5">
        <v>553</v>
      </c>
      <c r="F132" s="5" t="s">
        <v>1419</v>
      </c>
    </row>
    <row r="133" spans="1:6" ht="30" customHeight="1" x14ac:dyDescent="0.3">
      <c r="A133" s="3" t="s">
        <v>94</v>
      </c>
      <c r="B133" s="4" t="s">
        <v>562</v>
      </c>
      <c r="C133" s="5" t="str">
        <f>INDEX([1]Sheet1!$E:$E,MATCH(A133,[1]Sheet1!$A:$A,0))</f>
        <v>Extracellular</v>
      </c>
      <c r="D133" s="5">
        <v>617</v>
      </c>
      <c r="F133" s="5" t="s">
        <v>1419</v>
      </c>
    </row>
    <row r="134" spans="1:6" ht="30" customHeight="1" x14ac:dyDescent="0.3">
      <c r="A134" s="3" t="s">
        <v>122</v>
      </c>
      <c r="B134" s="4" t="s">
        <v>591</v>
      </c>
      <c r="C134" s="5" t="str">
        <f>INDEX([1]Sheet1!$E:$E,MATCH(A134,[1]Sheet1!$A:$A,0))</f>
        <v>Extracellular</v>
      </c>
      <c r="D134" s="5">
        <v>621</v>
      </c>
      <c r="F134" s="5" t="s">
        <v>1419</v>
      </c>
    </row>
    <row r="135" spans="1:6" ht="30" customHeight="1" x14ac:dyDescent="0.3">
      <c r="A135" s="3" t="s">
        <v>1000</v>
      </c>
      <c r="B135" s="4" t="s">
        <v>1001</v>
      </c>
      <c r="C135" s="5" t="str">
        <f>INDEX([1]Sheet1!$E:$E,MATCH(A135,[1]Sheet1!$A:$A,0))</f>
        <v>Extracellular</v>
      </c>
      <c r="D135" s="5">
        <v>629</v>
      </c>
      <c r="F135" s="5" t="s">
        <v>1420</v>
      </c>
    </row>
    <row r="136" spans="1:6" ht="30" customHeight="1" x14ac:dyDescent="0.3">
      <c r="A136" s="3" t="s">
        <v>442</v>
      </c>
      <c r="B136" s="4" t="s">
        <v>887</v>
      </c>
      <c r="C136" s="5" t="str">
        <f>INDEX([1]Sheet1!$E:$E,MATCH(A136,[1]Sheet1!$A:$A,0))</f>
        <v>Extracellular</v>
      </c>
      <c r="D136" s="5">
        <v>637</v>
      </c>
      <c r="F136" s="5" t="s">
        <v>1419</v>
      </c>
    </row>
    <row r="137" spans="1:6" ht="30" customHeight="1" x14ac:dyDescent="0.3">
      <c r="A137" s="3" t="s">
        <v>437</v>
      </c>
      <c r="B137" s="4" t="s">
        <v>883</v>
      </c>
      <c r="C137" s="5" t="str">
        <f>INDEX([1]Sheet1!$E:$E,MATCH(A137,[1]Sheet1!$A:$A,0))</f>
        <v>Extracellular</v>
      </c>
      <c r="D137" s="5">
        <v>766</v>
      </c>
      <c r="F137" s="5" t="s">
        <v>1419</v>
      </c>
    </row>
    <row r="138" spans="1:6" ht="30" customHeight="1" x14ac:dyDescent="0.3">
      <c r="A138" s="3" t="s">
        <v>962</v>
      </c>
      <c r="B138" s="4" t="s">
        <v>963</v>
      </c>
      <c r="C138" s="5" t="str">
        <f>INDEX([1]Sheet1!$E:$E,MATCH(A138,[1]Sheet1!$A:$A,0))</f>
        <v>Extracellular</v>
      </c>
      <c r="D138" s="5">
        <v>1028</v>
      </c>
      <c r="F138" s="5" t="s">
        <v>1419</v>
      </c>
    </row>
    <row r="139" spans="1:6" ht="30" customHeight="1" x14ac:dyDescent="0.3">
      <c r="A139" s="3" t="s">
        <v>155</v>
      </c>
      <c r="B139" s="4" t="s">
        <v>625</v>
      </c>
      <c r="C139" s="5" t="str">
        <f>INDEX([1]Sheet1!$E:$E,MATCH(A139,[1]Sheet1!$A:$A,0))</f>
        <v>Extracellular</v>
      </c>
      <c r="D139" s="5">
        <v>1607</v>
      </c>
      <c r="F139" s="5" t="s">
        <v>1419</v>
      </c>
    </row>
    <row r="140" spans="1:6" ht="30" customHeight="1" x14ac:dyDescent="0.3">
      <c r="A140" s="3" t="s">
        <v>366</v>
      </c>
      <c r="B140" s="4" t="s">
        <v>817</v>
      </c>
      <c r="C140" s="5" t="str">
        <f>INDEX([1]Sheet1!$E:$E,MATCH(A140,[1]Sheet1!$A:$A,0))</f>
        <v>Extracellular</v>
      </c>
      <c r="D140" s="5">
        <v>3659</v>
      </c>
      <c r="F140" s="5" t="s">
        <v>1419</v>
      </c>
    </row>
    <row r="141" spans="1:6" ht="30" customHeight="1" x14ac:dyDescent="0.3">
      <c r="A141" s="3" t="s">
        <v>275</v>
      </c>
      <c r="B141" s="4" t="s">
        <v>736</v>
      </c>
      <c r="C141" s="5" t="str">
        <f>INDEX([1]Sheet1!$E:$E,MATCH(A141,[1]Sheet1!$A:$A,0))</f>
        <v>Extracellular</v>
      </c>
      <c r="D141" s="5">
        <v>97</v>
      </c>
      <c r="F141" s="5" t="s">
        <v>1419</v>
      </c>
    </row>
    <row r="142" spans="1:6" ht="30" customHeight="1" x14ac:dyDescent="0.3">
      <c r="A142" s="3" t="s">
        <v>289</v>
      </c>
      <c r="B142" s="4" t="s">
        <v>747</v>
      </c>
      <c r="C142" s="5" t="str">
        <f>INDEX([1]Sheet1!$E:$E,MATCH(A142,[1]Sheet1!$A:$A,0))</f>
        <v>Extracellular</v>
      </c>
      <c r="D142" s="5">
        <v>100</v>
      </c>
      <c r="F142" s="5" t="s">
        <v>1419</v>
      </c>
    </row>
    <row r="143" spans="1:6" ht="30" customHeight="1" x14ac:dyDescent="0.3">
      <c r="A143" s="3" t="s">
        <v>1217</v>
      </c>
      <c r="B143" s="4" t="s">
        <v>1218</v>
      </c>
      <c r="C143" s="5" t="str">
        <f>INDEX([1]Sheet1!$E:$E,MATCH(A143,[1]Sheet1!$A:$A,0))</f>
        <v>Extracellular</v>
      </c>
      <c r="D143" s="5">
        <v>102</v>
      </c>
      <c r="F143" s="5" t="s">
        <v>1419</v>
      </c>
    </row>
    <row r="144" spans="1:6" ht="30" customHeight="1" x14ac:dyDescent="0.3">
      <c r="A144" s="3" t="s">
        <v>352</v>
      </c>
      <c r="B144" s="4" t="s">
        <v>804</v>
      </c>
      <c r="C144" s="5" t="str">
        <f>INDEX([1]Sheet1!$E:$E,MATCH(A144,[1]Sheet1!$A:$A,0))</f>
        <v>Extracellular</v>
      </c>
      <c r="D144" s="5">
        <v>107</v>
      </c>
      <c r="F144" s="5" t="s">
        <v>1419</v>
      </c>
    </row>
    <row r="145" spans="1:6" ht="30" customHeight="1" x14ac:dyDescent="0.3">
      <c r="A145" s="3" t="s">
        <v>418</v>
      </c>
      <c r="B145" s="4" t="s">
        <v>865</v>
      </c>
      <c r="C145" s="5" t="str">
        <f>INDEX([1]Sheet1!$E:$E,MATCH(A145,[1]Sheet1!$A:$A,0))</f>
        <v>Extracellular</v>
      </c>
      <c r="D145" s="5">
        <v>124</v>
      </c>
      <c r="F145" s="5" t="s">
        <v>1419</v>
      </c>
    </row>
    <row r="146" spans="1:6" ht="30" customHeight="1" x14ac:dyDescent="0.3">
      <c r="A146" s="3" t="s">
        <v>1083</v>
      </c>
      <c r="B146" s="4" t="s">
        <v>1084</v>
      </c>
      <c r="C146" s="5" t="str">
        <f>INDEX([1]Sheet1!$E:$E,MATCH(A146,[1]Sheet1!$A:$A,0))</f>
        <v>Extracellular</v>
      </c>
      <c r="D146" s="5">
        <v>135</v>
      </c>
      <c r="F146" s="5" t="s">
        <v>1419</v>
      </c>
    </row>
    <row r="147" spans="1:6" ht="30" customHeight="1" x14ac:dyDescent="0.3">
      <c r="A147" s="3" t="s">
        <v>333</v>
      </c>
      <c r="B147" s="4" t="s">
        <v>786</v>
      </c>
      <c r="C147" s="5" t="str">
        <f>INDEX([1]Sheet1!$E:$E,MATCH(A147,[1]Sheet1!$A:$A,0))</f>
        <v>Extracellular</v>
      </c>
      <c r="D147" s="5">
        <v>158</v>
      </c>
      <c r="F147" s="5" t="s">
        <v>1419</v>
      </c>
    </row>
    <row r="148" spans="1:6" ht="30" customHeight="1" x14ac:dyDescent="0.3">
      <c r="A148" s="3" t="s">
        <v>115</v>
      </c>
      <c r="B148" s="4" t="s">
        <v>584</v>
      </c>
      <c r="C148" s="5" t="str">
        <f>INDEX([1]Sheet1!$E:$E,MATCH(A148,[1]Sheet1!$A:$A,0))</f>
        <v>Extracellular</v>
      </c>
      <c r="D148" s="5">
        <v>173</v>
      </c>
      <c r="F148" s="5" t="s">
        <v>1419</v>
      </c>
    </row>
    <row r="149" spans="1:6" ht="30" customHeight="1" x14ac:dyDescent="0.3">
      <c r="A149" s="3" t="s">
        <v>238</v>
      </c>
      <c r="B149" s="4" t="s">
        <v>703</v>
      </c>
      <c r="C149" s="5" t="str">
        <f>INDEX([1]Sheet1!$E:$E,MATCH(A149,[1]Sheet1!$A:$A,0))</f>
        <v>Extracellular</v>
      </c>
      <c r="D149" s="5">
        <v>198</v>
      </c>
      <c r="F149" s="5" t="s">
        <v>1419</v>
      </c>
    </row>
    <row r="150" spans="1:6" ht="30" customHeight="1" x14ac:dyDescent="0.3">
      <c r="A150" s="3" t="s">
        <v>196</v>
      </c>
      <c r="B150" s="4" t="s">
        <v>661</v>
      </c>
      <c r="C150" s="5" t="str">
        <f>INDEX([1]Sheet1!$E:$E,MATCH(A150,[1]Sheet1!$A:$A,0))</f>
        <v>Extracellular</v>
      </c>
      <c r="D150" s="5">
        <v>236</v>
      </c>
      <c r="F150" s="5" t="s">
        <v>1420</v>
      </c>
    </row>
    <row r="151" spans="1:6" ht="30" customHeight="1" x14ac:dyDescent="0.3">
      <c r="A151" s="3" t="s">
        <v>1265</v>
      </c>
      <c r="B151" s="4" t="s">
        <v>1266</v>
      </c>
      <c r="C151" s="5" t="str">
        <f>INDEX([1]Sheet1!$E:$E,MATCH(A151,[1]Sheet1!$A:$A,0))</f>
        <v>Extracellular</v>
      </c>
      <c r="D151" s="5">
        <v>247</v>
      </c>
      <c r="F151" s="5" t="s">
        <v>1419</v>
      </c>
    </row>
    <row r="152" spans="1:6" ht="30" customHeight="1" x14ac:dyDescent="0.3">
      <c r="A152" s="3" t="s">
        <v>67</v>
      </c>
      <c r="B152" s="4" t="s">
        <v>539</v>
      </c>
      <c r="C152" s="5" t="str">
        <f>INDEX([1]Sheet1!$E:$E,MATCH(A152,[1]Sheet1!$A:$A,0))</f>
        <v>Extracellular</v>
      </c>
      <c r="D152" s="5">
        <v>250</v>
      </c>
      <c r="F152" s="5" t="s">
        <v>1419</v>
      </c>
    </row>
    <row r="153" spans="1:6" ht="30" customHeight="1" x14ac:dyDescent="0.3">
      <c r="A153" s="3" t="s">
        <v>1092</v>
      </c>
      <c r="B153" s="4" t="s">
        <v>522</v>
      </c>
      <c r="C153" s="5" t="str">
        <f>INDEX([1]Sheet1!$E:$E,MATCH(A153,[1]Sheet1!$A:$A,0))</f>
        <v>Extracellular</v>
      </c>
      <c r="D153" s="5">
        <v>258</v>
      </c>
      <c r="F153" s="5" t="s">
        <v>1419</v>
      </c>
    </row>
    <row r="154" spans="1:6" ht="30" customHeight="1" x14ac:dyDescent="0.3">
      <c r="A154" s="3" t="s">
        <v>53</v>
      </c>
      <c r="B154" s="4" t="s">
        <v>525</v>
      </c>
      <c r="C154" s="5" t="str">
        <f>INDEX([1]Sheet1!$E:$E,MATCH(A154,[1]Sheet1!$A:$A,0))</f>
        <v>Extracellular</v>
      </c>
      <c r="D154" s="5">
        <v>262</v>
      </c>
      <c r="F154" s="5" t="s">
        <v>1420</v>
      </c>
    </row>
    <row r="155" spans="1:6" ht="30" customHeight="1" x14ac:dyDescent="0.3">
      <c r="A155" s="3" t="s">
        <v>1251</v>
      </c>
      <c r="B155" s="4" t="s">
        <v>1252</v>
      </c>
      <c r="C155" s="5" t="str">
        <f>INDEX([1]Sheet1!$E:$E,MATCH(A155,[1]Sheet1!$A:$A,0))</f>
        <v>Extracellular</v>
      </c>
      <c r="D155" s="5">
        <v>296</v>
      </c>
      <c r="F155" s="5" t="s">
        <v>1420</v>
      </c>
    </row>
    <row r="156" spans="1:6" ht="30" customHeight="1" x14ac:dyDescent="0.3">
      <c r="A156" s="3" t="s">
        <v>439</v>
      </c>
      <c r="B156" s="4" t="s">
        <v>863</v>
      </c>
      <c r="C156" s="5" t="str">
        <f>INDEX([1]Sheet1!$E:$E,MATCH(A156,[1]Sheet1!$A:$A,0))</f>
        <v>Extracellular</v>
      </c>
      <c r="D156" s="5">
        <v>303</v>
      </c>
      <c r="F156" s="5" t="s">
        <v>1419</v>
      </c>
    </row>
    <row r="157" spans="1:6" ht="30" customHeight="1" x14ac:dyDescent="0.3">
      <c r="A157" s="3" t="s">
        <v>288</v>
      </c>
      <c r="B157" s="4" t="s">
        <v>746</v>
      </c>
      <c r="C157" s="5" t="str">
        <f>INDEX([1]Sheet1!$E:$E,MATCH(A157,[1]Sheet1!$A:$A,0))</f>
        <v>Extracellular</v>
      </c>
      <c r="D157" s="5">
        <v>309</v>
      </c>
      <c r="F157" s="5" t="s">
        <v>1419</v>
      </c>
    </row>
    <row r="158" spans="1:6" ht="30" customHeight="1" x14ac:dyDescent="0.3">
      <c r="A158" s="3" t="s">
        <v>19</v>
      </c>
      <c r="B158" s="4" t="s">
        <v>491</v>
      </c>
      <c r="C158" s="5" t="str">
        <f>INDEX([1]Sheet1!$E:$E,MATCH(A158,[1]Sheet1!$A:$A,0))</f>
        <v>Extracellular</v>
      </c>
      <c r="D158" s="5">
        <v>340</v>
      </c>
      <c r="F158" s="5" t="s">
        <v>1419</v>
      </c>
    </row>
    <row r="159" spans="1:6" ht="30" customHeight="1" x14ac:dyDescent="0.3">
      <c r="A159" s="3" t="s">
        <v>114</v>
      </c>
      <c r="B159" s="4" t="s">
        <v>583</v>
      </c>
      <c r="C159" s="5" t="str">
        <f>INDEX([1]Sheet1!$E:$E,MATCH(A159,[1]Sheet1!$A:$A,0))</f>
        <v>Extracellular</v>
      </c>
      <c r="D159" s="5">
        <v>366</v>
      </c>
      <c r="F159" s="5" t="s">
        <v>1419</v>
      </c>
    </row>
    <row r="160" spans="1:6" ht="30" customHeight="1" x14ac:dyDescent="0.3">
      <c r="A160" s="3" t="s">
        <v>451</v>
      </c>
      <c r="B160" s="4" t="s">
        <v>896</v>
      </c>
      <c r="C160" s="5" t="str">
        <f>INDEX([1]Sheet1!$E:$E,MATCH(A160,[1]Sheet1!$A:$A,0))</f>
        <v>Extracellular</v>
      </c>
      <c r="D160" s="5">
        <v>408</v>
      </c>
      <c r="F160" s="5" t="s">
        <v>1419</v>
      </c>
    </row>
    <row r="161" spans="1:6" ht="30" customHeight="1" x14ac:dyDescent="0.3">
      <c r="A161" s="3" t="s">
        <v>373</v>
      </c>
      <c r="B161" s="4" t="s">
        <v>822</v>
      </c>
      <c r="C161" s="5" t="str">
        <f>INDEX([1]Sheet1!$E:$E,MATCH(A161,[1]Sheet1!$A:$A,0))</f>
        <v>Extracellular</v>
      </c>
      <c r="D161" s="5">
        <v>417</v>
      </c>
      <c r="F161" s="5" t="s">
        <v>1419</v>
      </c>
    </row>
    <row r="162" spans="1:6" ht="30" customHeight="1" x14ac:dyDescent="0.3">
      <c r="A162" s="3" t="s">
        <v>1177</v>
      </c>
      <c r="B162" s="4" t="s">
        <v>1178</v>
      </c>
      <c r="C162" s="5" t="str">
        <f>INDEX([1]Sheet1!$E:$E,MATCH(A162,[1]Sheet1!$A:$A,0))</f>
        <v>Extracellular</v>
      </c>
      <c r="D162" s="5">
        <v>499</v>
      </c>
      <c r="F162" s="5" t="s">
        <v>1419</v>
      </c>
    </row>
    <row r="163" spans="1:6" ht="30" customHeight="1" x14ac:dyDescent="0.3">
      <c r="A163" s="3" t="s">
        <v>393</v>
      </c>
      <c r="B163" s="4" t="s">
        <v>839</v>
      </c>
      <c r="C163" s="5" t="str">
        <f>INDEX([1]Sheet1!$E:$E,MATCH(A163,[1]Sheet1!$A:$A,0))</f>
        <v>Extracellular</v>
      </c>
      <c r="D163" s="5">
        <v>509</v>
      </c>
      <c r="F163" s="5" t="s">
        <v>1419</v>
      </c>
    </row>
    <row r="164" spans="1:6" ht="30" customHeight="1" x14ac:dyDescent="0.3">
      <c r="A164" s="3" t="s">
        <v>20</v>
      </c>
      <c r="B164" s="4" t="s">
        <v>492</v>
      </c>
      <c r="C164" s="5" t="str">
        <f>INDEX([1]Sheet1!$E:$E,MATCH(A164,[1]Sheet1!$A:$A,0))</f>
        <v>Extracellular</v>
      </c>
      <c r="D164" s="5">
        <v>615</v>
      </c>
      <c r="F164" s="5" t="s">
        <v>1419</v>
      </c>
    </row>
    <row r="165" spans="1:6" ht="30" customHeight="1" x14ac:dyDescent="0.3">
      <c r="A165" s="3" t="s">
        <v>103</v>
      </c>
      <c r="B165" s="4" t="s">
        <v>571</v>
      </c>
      <c r="C165" s="5" t="str">
        <f>INDEX([1]Sheet1!$E:$E,MATCH(A165,[1]Sheet1!$A:$A,0))</f>
        <v>Extracellular</v>
      </c>
      <c r="D165" s="5">
        <v>996</v>
      </c>
      <c r="F165" s="5" t="s">
        <v>1419</v>
      </c>
    </row>
    <row r="166" spans="1:6" ht="30" customHeight="1" x14ac:dyDescent="0.3">
      <c r="A166" s="3" t="s">
        <v>416</v>
      </c>
      <c r="B166" s="4" t="s">
        <v>862</v>
      </c>
      <c r="C166" s="5" t="str">
        <f>INDEX([1]Sheet1!$E:$E,MATCH(A166,[1]Sheet1!$A:$A,0))</f>
        <v>Extracellular</v>
      </c>
      <c r="D166" s="5">
        <v>1093</v>
      </c>
      <c r="F166" s="5" t="s">
        <v>1419</v>
      </c>
    </row>
    <row r="167" spans="1:6" ht="30" customHeight="1" x14ac:dyDescent="0.3">
      <c r="A167" s="3" t="s">
        <v>433</v>
      </c>
      <c r="B167" s="4" t="s">
        <v>879</v>
      </c>
      <c r="C167" s="5" t="str">
        <f>INDEX([1]Sheet1!$E:$E,MATCH(A167,[1]Sheet1!$A:$A,0))</f>
        <v>Extracellular</v>
      </c>
      <c r="D167" s="5">
        <v>1452</v>
      </c>
      <c r="F167" s="5" t="s">
        <v>1419</v>
      </c>
    </row>
    <row r="168" spans="1:6" ht="30" customHeight="1" x14ac:dyDescent="0.3">
      <c r="A168" s="3" t="s">
        <v>1143</v>
      </c>
      <c r="B168" s="4" t="s">
        <v>1144</v>
      </c>
      <c r="C168" s="5" t="str">
        <f>INDEX([1]Sheet1!$E:$E,MATCH(A168,[1]Sheet1!$A:$A,0))</f>
        <v>Extracellular</v>
      </c>
      <c r="D168" s="5">
        <v>1985</v>
      </c>
      <c r="F168" s="5" t="s">
        <v>1419</v>
      </c>
    </row>
    <row r="169" spans="1:6" ht="30" customHeight="1" x14ac:dyDescent="0.3">
      <c r="A169" s="3" t="s">
        <v>173</v>
      </c>
      <c r="B169" s="4" t="s">
        <v>642</v>
      </c>
      <c r="C169" s="5" t="str">
        <f>INDEX([1]Sheet1!$E:$E,MATCH(A169,[1]Sheet1!$A:$A,0))</f>
        <v>Extracellular</v>
      </c>
      <c r="D169" s="5">
        <v>85</v>
      </c>
      <c r="F169" s="5" t="s">
        <v>1419</v>
      </c>
    </row>
    <row r="170" spans="1:6" ht="30" customHeight="1" x14ac:dyDescent="0.3">
      <c r="A170" s="3" t="s">
        <v>174</v>
      </c>
      <c r="B170" s="4" t="s">
        <v>574</v>
      </c>
      <c r="C170" s="5" t="str">
        <f>INDEX([1]Sheet1!$E:$E,MATCH(A170,[1]Sheet1!$A:$A,0))</f>
        <v>Extracellular</v>
      </c>
      <c r="D170" s="5">
        <v>95</v>
      </c>
      <c r="F170" s="5" t="s">
        <v>1419</v>
      </c>
    </row>
    <row r="171" spans="1:6" ht="30" customHeight="1" x14ac:dyDescent="0.3">
      <c r="A171" s="3" t="s">
        <v>1161</v>
      </c>
      <c r="B171" s="4" t="s">
        <v>1162</v>
      </c>
      <c r="C171" s="5" t="str">
        <f>INDEX([1]Sheet1!$E:$E,MATCH(A171,[1]Sheet1!$A:$A,0))</f>
        <v>Extracellular</v>
      </c>
      <c r="D171" s="5">
        <v>129</v>
      </c>
      <c r="F171" s="5" t="s">
        <v>1419</v>
      </c>
    </row>
    <row r="172" spans="1:6" ht="30" customHeight="1" x14ac:dyDescent="0.3">
      <c r="A172" s="3" t="s">
        <v>1175</v>
      </c>
      <c r="B172" s="4" t="s">
        <v>1176</v>
      </c>
      <c r="C172" s="5" t="str">
        <f>INDEX([1]Sheet1!$E:$E,MATCH(A172,[1]Sheet1!$A:$A,0))</f>
        <v>Extracellular</v>
      </c>
      <c r="D172" s="5">
        <v>155</v>
      </c>
      <c r="F172" s="5" t="s">
        <v>1419</v>
      </c>
    </row>
    <row r="173" spans="1:6" ht="30" customHeight="1" x14ac:dyDescent="0.3">
      <c r="A173" s="3" t="s">
        <v>364</v>
      </c>
      <c r="B173" s="4" t="s">
        <v>816</v>
      </c>
      <c r="C173" s="5" t="str">
        <f>INDEX([1]Sheet1!$E:$E,MATCH(A173,[1]Sheet1!$A:$A,0))</f>
        <v>Extracellular</v>
      </c>
      <c r="D173" s="5">
        <v>167</v>
      </c>
      <c r="F173" s="5" t="s">
        <v>1419</v>
      </c>
    </row>
    <row r="174" spans="1:6" ht="30" customHeight="1" x14ac:dyDescent="0.3">
      <c r="A174" s="3" t="s">
        <v>430</v>
      </c>
      <c r="B174" s="4" t="s">
        <v>876</v>
      </c>
      <c r="C174" s="5" t="str">
        <f>INDEX([1]Sheet1!$E:$E,MATCH(A174,[1]Sheet1!$A:$A,0))</f>
        <v>Extracellular</v>
      </c>
      <c r="D174" s="5">
        <v>184</v>
      </c>
      <c r="F174" s="5" t="s">
        <v>1419</v>
      </c>
    </row>
    <row r="175" spans="1:6" ht="30" customHeight="1" x14ac:dyDescent="0.3">
      <c r="A175" s="3" t="s">
        <v>992</v>
      </c>
      <c r="B175" s="4" t="s">
        <v>993</v>
      </c>
      <c r="C175" s="5" t="str">
        <f>INDEX([1]Sheet1!$E:$E,MATCH(A175,[1]Sheet1!$A:$A,0))</f>
        <v>Extracellular</v>
      </c>
      <c r="D175" s="5">
        <v>187</v>
      </c>
      <c r="F175" s="5" t="s">
        <v>1419</v>
      </c>
    </row>
    <row r="176" spans="1:6" ht="30" customHeight="1" x14ac:dyDescent="0.3">
      <c r="A176" s="3" t="s">
        <v>46</v>
      </c>
      <c r="B176" s="4" t="s">
        <v>517</v>
      </c>
      <c r="C176" s="5" t="str">
        <f>INDEX([1]Sheet1!$E:$E,MATCH(A176,[1]Sheet1!$A:$A,0))</f>
        <v>Extracellular</v>
      </c>
      <c r="D176" s="5">
        <v>188</v>
      </c>
      <c r="F176" s="5" t="s">
        <v>1419</v>
      </c>
    </row>
    <row r="177" spans="1:6" ht="30" customHeight="1" x14ac:dyDescent="0.3">
      <c r="A177" s="3" t="s">
        <v>36</v>
      </c>
      <c r="B177" s="4" t="s">
        <v>508</v>
      </c>
      <c r="C177" s="5" t="str">
        <f>INDEX([1]Sheet1!$E:$E,MATCH(A177,[1]Sheet1!$A:$A,0))</f>
        <v>Extracellular</v>
      </c>
      <c r="D177" s="5">
        <v>201</v>
      </c>
      <c r="F177" s="5" t="s">
        <v>1419</v>
      </c>
    </row>
    <row r="178" spans="1:6" ht="30" customHeight="1" x14ac:dyDescent="0.3">
      <c r="A178" s="3" t="s">
        <v>219</v>
      </c>
      <c r="B178" s="4" t="s">
        <v>685</v>
      </c>
      <c r="C178" s="5" t="str">
        <f>INDEX([1]Sheet1!$E:$E,MATCH(A178,[1]Sheet1!$A:$A,0))</f>
        <v>Extracellular</v>
      </c>
      <c r="D178" s="5">
        <v>211</v>
      </c>
      <c r="F178" s="5" t="s">
        <v>1419</v>
      </c>
    </row>
    <row r="179" spans="1:6" ht="30" customHeight="1" x14ac:dyDescent="0.3">
      <c r="A179" s="3" t="s">
        <v>99</v>
      </c>
      <c r="B179" s="4" t="s">
        <v>567</v>
      </c>
      <c r="C179" s="5" t="str">
        <f>INDEX([1]Sheet1!$E:$E,MATCH(A179,[1]Sheet1!$A:$A,0))</f>
        <v>Extracellular</v>
      </c>
      <c r="D179" s="5">
        <v>243</v>
      </c>
      <c r="F179" s="5" t="s">
        <v>1419</v>
      </c>
    </row>
    <row r="180" spans="1:6" ht="30" customHeight="1" x14ac:dyDescent="0.3">
      <c r="A180" s="3" t="s">
        <v>209</v>
      </c>
      <c r="B180" s="4" t="s">
        <v>674</v>
      </c>
      <c r="C180" s="5" t="str">
        <f>INDEX([1]Sheet1!$E:$E,MATCH(A180,[1]Sheet1!$A:$A,0))</f>
        <v>Extracellular</v>
      </c>
      <c r="D180" s="5">
        <v>263</v>
      </c>
      <c r="F180" s="5" t="s">
        <v>1419</v>
      </c>
    </row>
    <row r="181" spans="1:6" ht="30" customHeight="1" x14ac:dyDescent="0.3">
      <c r="A181" s="3" t="s">
        <v>231</v>
      </c>
      <c r="B181" s="4" t="s">
        <v>522</v>
      </c>
      <c r="C181" s="5" t="str">
        <f>INDEX([1]Sheet1!$E:$E,MATCH(A181,[1]Sheet1!$A:$A,0))</f>
        <v>Extracellular</v>
      </c>
      <c r="D181" s="5">
        <v>266</v>
      </c>
      <c r="F181" s="5" t="s">
        <v>1419</v>
      </c>
    </row>
    <row r="182" spans="1:6" ht="30" customHeight="1" x14ac:dyDescent="0.3">
      <c r="A182" s="3" t="s">
        <v>194</v>
      </c>
      <c r="B182" s="4" t="s">
        <v>659</v>
      </c>
      <c r="C182" s="5" t="str">
        <f>INDEX([1]Sheet1!$E:$E,MATCH(A182,[1]Sheet1!$A:$A,0))</f>
        <v>Extracellular</v>
      </c>
      <c r="D182" s="5">
        <v>274</v>
      </c>
      <c r="F182" s="5" t="s">
        <v>1419</v>
      </c>
    </row>
    <row r="183" spans="1:6" ht="30" customHeight="1" x14ac:dyDescent="0.3">
      <c r="A183" s="3" t="s">
        <v>160</v>
      </c>
      <c r="B183" s="4" t="s">
        <v>630</v>
      </c>
      <c r="C183" s="5" t="str">
        <f>INDEX([1]Sheet1!$E:$E,MATCH(A183,[1]Sheet1!$A:$A,0))</f>
        <v>Extracellular</v>
      </c>
      <c r="D183" s="5">
        <v>355</v>
      </c>
      <c r="F183" s="5" t="s">
        <v>1420</v>
      </c>
    </row>
    <row r="184" spans="1:6" ht="30" customHeight="1" x14ac:dyDescent="0.3">
      <c r="A184" s="3" t="s">
        <v>465</v>
      </c>
      <c r="B184" s="4" t="s">
        <v>910</v>
      </c>
      <c r="C184" s="5" t="str">
        <f>INDEX([1]Sheet1!$E:$E,MATCH(A184,[1]Sheet1!$A:$A,0))</f>
        <v>Extracellular</v>
      </c>
      <c r="D184" s="5">
        <v>399</v>
      </c>
      <c r="F184" s="5" t="s">
        <v>1419</v>
      </c>
    </row>
    <row r="185" spans="1:6" ht="30" customHeight="1" x14ac:dyDescent="0.3">
      <c r="A185" s="3" t="s">
        <v>1074</v>
      </c>
      <c r="B185" s="4" t="s">
        <v>1075</v>
      </c>
      <c r="C185" s="5" t="str">
        <f>INDEX([1]Sheet1!$E:$E,MATCH(A185,[1]Sheet1!$A:$A,0))</f>
        <v>Extracellular</v>
      </c>
      <c r="D185" s="5">
        <v>428</v>
      </c>
      <c r="F185" s="5" t="s">
        <v>1419</v>
      </c>
    </row>
    <row r="186" spans="1:6" ht="30" customHeight="1" x14ac:dyDescent="0.3">
      <c r="A186" s="3" t="s">
        <v>339</v>
      </c>
      <c r="B186" s="4" t="s">
        <v>792</v>
      </c>
      <c r="C186" s="5" t="str">
        <f>INDEX([1]Sheet1!$E:$E,MATCH(A186,[1]Sheet1!$A:$A,0))</f>
        <v>Extracellular</v>
      </c>
      <c r="D186" s="5">
        <v>545</v>
      </c>
      <c r="F186" s="5" t="s">
        <v>1419</v>
      </c>
    </row>
    <row r="187" spans="1:6" ht="30" customHeight="1" x14ac:dyDescent="0.3">
      <c r="A187" s="3" t="s">
        <v>277</v>
      </c>
      <c r="B187" s="4" t="s">
        <v>737</v>
      </c>
      <c r="C187" s="5" t="str">
        <f>INDEX([1]Sheet1!$E:$E,MATCH(A187,[1]Sheet1!$A:$A,0))</f>
        <v>Extracellular</v>
      </c>
      <c r="D187" s="5">
        <v>572</v>
      </c>
      <c r="F187" s="5" t="s">
        <v>1419</v>
      </c>
    </row>
    <row r="188" spans="1:6" ht="30" customHeight="1" x14ac:dyDescent="0.3">
      <c r="A188" s="3" t="s">
        <v>363</v>
      </c>
      <c r="B188" s="4" t="s">
        <v>815</v>
      </c>
      <c r="C188" s="5" t="str">
        <f>INDEX([1]Sheet1!$E:$E,MATCH(A188,[1]Sheet1!$A:$A,0))</f>
        <v>Extracellular</v>
      </c>
      <c r="D188" s="5">
        <v>603</v>
      </c>
      <c r="F188" s="5" t="s">
        <v>1419</v>
      </c>
    </row>
    <row r="189" spans="1:6" ht="30" customHeight="1" x14ac:dyDescent="0.3">
      <c r="A189" s="3" t="s">
        <v>961</v>
      </c>
      <c r="B189" s="4" t="s">
        <v>960</v>
      </c>
      <c r="C189" s="5" t="str">
        <f>INDEX([1]Sheet1!$E:$E,MATCH(A189,[1]Sheet1!$A:$A,0))</f>
        <v>Extracellular</v>
      </c>
      <c r="D189" s="5">
        <v>750</v>
      </c>
      <c r="F189" s="5" t="s">
        <v>1419</v>
      </c>
    </row>
    <row r="190" spans="1:6" ht="30" customHeight="1" x14ac:dyDescent="0.3">
      <c r="A190" s="3" t="s">
        <v>959</v>
      </c>
      <c r="B190" s="4" t="s">
        <v>960</v>
      </c>
      <c r="C190" s="5" t="str">
        <f>INDEX([1]Sheet1!$E:$E,MATCH(A190,[1]Sheet1!$A:$A,0))</f>
        <v>Extracellular</v>
      </c>
      <c r="D190" s="5">
        <v>869</v>
      </c>
      <c r="F190" s="5" t="s">
        <v>1419</v>
      </c>
    </row>
    <row r="191" spans="1:6" ht="30" customHeight="1" x14ac:dyDescent="0.3">
      <c r="A191" s="3" t="s">
        <v>215</v>
      </c>
      <c r="B191" s="4" t="s">
        <v>681</v>
      </c>
      <c r="C191" s="5" t="str">
        <f>INDEX([1]Sheet1!$E:$E,MATCH(A191,[1]Sheet1!$A:$A,0))</f>
        <v>Extracellular</v>
      </c>
      <c r="D191" s="5">
        <v>1165</v>
      </c>
      <c r="F191" s="5" t="s">
        <v>1419</v>
      </c>
    </row>
    <row r="192" spans="1:6" ht="30" customHeight="1" x14ac:dyDescent="0.3">
      <c r="A192" s="3" t="s">
        <v>1109</v>
      </c>
      <c r="B192" s="4" t="s">
        <v>1110</v>
      </c>
      <c r="C192" s="5" t="str">
        <f>INDEX([1]Sheet1!$E:$E,MATCH(A192,[1]Sheet1!$A:$A,0))</f>
        <v>Extracellular</v>
      </c>
      <c r="D192" s="5">
        <v>1788</v>
      </c>
      <c r="F192" s="5" t="s">
        <v>1419</v>
      </c>
    </row>
    <row r="193" spans="1:6" ht="30" customHeight="1" x14ac:dyDescent="0.3">
      <c r="A193" s="3" t="s">
        <v>96</v>
      </c>
      <c r="B193" s="4" t="s">
        <v>564</v>
      </c>
      <c r="C193" s="5" t="str">
        <f>INDEX([1]Sheet1!$E:$E,MATCH(A193,[1]Sheet1!$A:$A,0))</f>
        <v>Extracellular</v>
      </c>
      <c r="D193" s="5">
        <v>1811</v>
      </c>
      <c r="F193" s="5" t="s">
        <v>1419</v>
      </c>
    </row>
    <row r="194" spans="1:6" ht="30" customHeight="1" x14ac:dyDescent="0.3">
      <c r="A194" s="3" t="s">
        <v>11</v>
      </c>
      <c r="B194" s="4" t="s">
        <v>483</v>
      </c>
      <c r="C194" s="5" t="str">
        <f>INDEX([1]Sheet1!$E:$E,MATCH(A194,[1]Sheet1!$A:$A,0))</f>
        <v>Extracellular</v>
      </c>
      <c r="D194" s="5">
        <v>96</v>
      </c>
      <c r="F194" s="5" t="s">
        <v>1419</v>
      </c>
    </row>
    <row r="195" spans="1:6" ht="30" customHeight="1" x14ac:dyDescent="0.3">
      <c r="A195" s="3" t="s">
        <v>1255</v>
      </c>
      <c r="B195" s="4" t="s">
        <v>1256</v>
      </c>
      <c r="C195" s="5" t="str">
        <f>INDEX([1]Sheet1!$E:$E,MATCH(A195,[1]Sheet1!$A:$A,0))</f>
        <v>Extracellular</v>
      </c>
      <c r="D195" s="5">
        <v>101</v>
      </c>
      <c r="F195" s="5" t="s">
        <v>1420</v>
      </c>
    </row>
    <row r="196" spans="1:6" ht="30" customHeight="1" x14ac:dyDescent="0.3">
      <c r="A196" s="3" t="s">
        <v>450</v>
      </c>
      <c r="B196" s="4" t="s">
        <v>895</v>
      </c>
      <c r="C196" s="5" t="str">
        <f>INDEX([1]Sheet1!$E:$E,MATCH(A196,[1]Sheet1!$A:$A,0))</f>
        <v>Extracellular</v>
      </c>
      <c r="D196" s="5">
        <v>101</v>
      </c>
      <c r="F196" s="5" t="s">
        <v>1419</v>
      </c>
    </row>
    <row r="197" spans="1:6" ht="30" customHeight="1" x14ac:dyDescent="0.3">
      <c r="A197" s="3" t="s">
        <v>1249</v>
      </c>
      <c r="B197" s="4" t="s">
        <v>1250</v>
      </c>
      <c r="C197" s="5" t="str">
        <f>INDEX([1]Sheet1!$E:$E,MATCH(A197,[1]Sheet1!$A:$A,0))</f>
        <v>Extracellular</v>
      </c>
      <c r="D197" s="5">
        <v>109</v>
      </c>
      <c r="F197" s="5" t="s">
        <v>1420</v>
      </c>
    </row>
    <row r="198" spans="1:6" ht="30" customHeight="1" x14ac:dyDescent="0.3">
      <c r="A198" s="3" t="s">
        <v>236</v>
      </c>
      <c r="B198" s="4" t="s">
        <v>701</v>
      </c>
      <c r="C198" s="5" t="str">
        <f>INDEX([1]Sheet1!$E:$E,MATCH(A198,[1]Sheet1!$A:$A,0))</f>
        <v>Extracellular</v>
      </c>
      <c r="D198" s="5">
        <v>143</v>
      </c>
      <c r="F198" s="5" t="s">
        <v>1420</v>
      </c>
    </row>
    <row r="199" spans="1:6" ht="30" customHeight="1" x14ac:dyDescent="0.3">
      <c r="A199" s="3" t="s">
        <v>456</v>
      </c>
      <c r="B199" s="4" t="s">
        <v>899</v>
      </c>
      <c r="C199" s="5" t="str">
        <f>INDEX([1]Sheet1!$E:$E,MATCH(A199,[1]Sheet1!$A:$A,0))</f>
        <v>Extracellular</v>
      </c>
      <c r="D199" s="5">
        <v>186</v>
      </c>
      <c r="F199" s="5" t="s">
        <v>1419</v>
      </c>
    </row>
    <row r="200" spans="1:6" ht="30" customHeight="1" x14ac:dyDescent="0.3">
      <c r="A200" s="3" t="s">
        <v>376</v>
      </c>
      <c r="B200" s="4" t="s">
        <v>824</v>
      </c>
      <c r="C200" s="5" t="str">
        <f>INDEX([1]Sheet1!$E:$E,MATCH(A200,[1]Sheet1!$A:$A,0))</f>
        <v>Extracellular</v>
      </c>
      <c r="D200" s="5">
        <v>215</v>
      </c>
      <c r="F200" s="5" t="s">
        <v>1419</v>
      </c>
    </row>
    <row r="201" spans="1:6" ht="30" customHeight="1" x14ac:dyDescent="0.3">
      <c r="A201" s="3" t="s">
        <v>181</v>
      </c>
      <c r="B201" s="4" t="s">
        <v>648</v>
      </c>
      <c r="C201" s="5" t="str">
        <f>INDEX([1]Sheet1!$E:$E,MATCH(A201,[1]Sheet1!$A:$A,0))</f>
        <v>Extracellular</v>
      </c>
      <c r="D201" s="5">
        <v>234</v>
      </c>
      <c r="F201" s="5" t="s">
        <v>1419</v>
      </c>
    </row>
    <row r="202" spans="1:6" ht="30" customHeight="1" x14ac:dyDescent="0.3">
      <c r="A202" s="3" t="s">
        <v>86</v>
      </c>
      <c r="B202" s="4" t="s">
        <v>522</v>
      </c>
      <c r="C202" s="5" t="str">
        <f>INDEX([1]Sheet1!$E:$E,MATCH(A202,[1]Sheet1!$A:$A,0))</f>
        <v>Extracellular</v>
      </c>
      <c r="D202" s="5">
        <v>260</v>
      </c>
      <c r="F202" s="5" t="s">
        <v>1419</v>
      </c>
    </row>
    <row r="203" spans="1:6" ht="30" customHeight="1" x14ac:dyDescent="0.3">
      <c r="A203" s="3" t="s">
        <v>130</v>
      </c>
      <c r="B203" s="4" t="s">
        <v>599</v>
      </c>
      <c r="C203" s="5" t="str">
        <f>INDEX([1]Sheet1!$E:$E,MATCH(A203,[1]Sheet1!$A:$A,0))</f>
        <v>Extracellular</v>
      </c>
      <c r="D203" s="5">
        <v>263</v>
      </c>
      <c r="F203" s="5" t="s">
        <v>1419</v>
      </c>
    </row>
    <row r="204" spans="1:6" ht="30" customHeight="1" x14ac:dyDescent="0.3">
      <c r="A204" s="3" t="s">
        <v>142</v>
      </c>
      <c r="B204" s="4" t="s">
        <v>611</v>
      </c>
      <c r="C204" s="5" t="str">
        <f>INDEX([1]Sheet1!$E:$E,MATCH(A204,[1]Sheet1!$A:$A,0))</f>
        <v>Extracellular</v>
      </c>
      <c r="D204" s="5">
        <v>280</v>
      </c>
      <c r="F204" s="5" t="s">
        <v>1419</v>
      </c>
    </row>
    <row r="205" spans="1:6" ht="30" customHeight="1" x14ac:dyDescent="0.3">
      <c r="A205" s="3" t="s">
        <v>1145</v>
      </c>
      <c r="B205" s="4" t="s">
        <v>1146</v>
      </c>
      <c r="C205" s="5" t="str">
        <f>INDEX([1]Sheet1!$E:$E,MATCH(A205,[1]Sheet1!$A:$A,0))</f>
        <v>Extracellular</v>
      </c>
      <c r="D205" s="5">
        <v>283</v>
      </c>
      <c r="F205" s="5" t="s">
        <v>1419</v>
      </c>
    </row>
    <row r="206" spans="1:6" ht="30" customHeight="1" x14ac:dyDescent="0.3">
      <c r="A206" s="3" t="s">
        <v>6</v>
      </c>
      <c r="B206" s="4" t="s">
        <v>478</v>
      </c>
      <c r="C206" s="5" t="str">
        <f>INDEX([1]Sheet1!$E:$E,MATCH(A206,[1]Sheet1!$A:$A,0))</f>
        <v>Extracellular</v>
      </c>
      <c r="D206" s="5">
        <v>284</v>
      </c>
      <c r="F206" s="5" t="s">
        <v>1419</v>
      </c>
    </row>
    <row r="207" spans="1:6" ht="30" customHeight="1" x14ac:dyDescent="0.3">
      <c r="A207" s="3" t="s">
        <v>308</v>
      </c>
      <c r="B207" s="4" t="s">
        <v>766</v>
      </c>
      <c r="C207" s="5" t="str">
        <f>INDEX([1]Sheet1!$E:$E,MATCH(A207,[1]Sheet1!$A:$A,0))</f>
        <v>Extracellular</v>
      </c>
      <c r="D207" s="5">
        <v>330</v>
      </c>
      <c r="F207" s="5" t="s">
        <v>1419</v>
      </c>
    </row>
    <row r="208" spans="1:6" ht="30" customHeight="1" x14ac:dyDescent="0.3">
      <c r="A208" s="3" t="s">
        <v>362</v>
      </c>
      <c r="B208" s="4" t="s">
        <v>814</v>
      </c>
      <c r="C208" s="5" t="str">
        <f>INDEX([1]Sheet1!$E:$E,MATCH(A208,[1]Sheet1!$A:$A,0))</f>
        <v>Extracellular</v>
      </c>
      <c r="D208" s="5">
        <v>356</v>
      </c>
      <c r="F208" s="5" t="s">
        <v>1419</v>
      </c>
    </row>
    <row r="209" spans="1:6" ht="30" customHeight="1" x14ac:dyDescent="0.3">
      <c r="A209" s="3" t="s">
        <v>344</v>
      </c>
      <c r="B209" s="4" t="s">
        <v>797</v>
      </c>
      <c r="C209" s="5" t="str">
        <f>INDEX([1]Sheet1!$E:$E,MATCH(A209,[1]Sheet1!$A:$A,0))</f>
        <v>Extracellular</v>
      </c>
      <c r="D209" s="5">
        <v>391</v>
      </c>
      <c r="F209" s="5" t="s">
        <v>1419</v>
      </c>
    </row>
    <row r="210" spans="1:6" ht="30" customHeight="1" x14ac:dyDescent="0.3">
      <c r="A210" s="3" t="s">
        <v>964</v>
      </c>
      <c r="B210" s="4" t="s">
        <v>965</v>
      </c>
      <c r="C210" s="5" t="str">
        <f>INDEX([1]Sheet1!$E:$E,MATCH(A210,[1]Sheet1!$A:$A,0))</f>
        <v>Extracellular</v>
      </c>
      <c r="D210" s="5">
        <v>412</v>
      </c>
      <c r="F210" s="5" t="s">
        <v>1419</v>
      </c>
    </row>
    <row r="211" spans="1:6" ht="30" customHeight="1" x14ac:dyDescent="0.3">
      <c r="A211" s="3" t="s">
        <v>372</v>
      </c>
      <c r="B211" s="4" t="s">
        <v>822</v>
      </c>
      <c r="C211" s="5" t="str">
        <f>INDEX([1]Sheet1!$E:$E,MATCH(A211,[1]Sheet1!$A:$A,0))</f>
        <v>Extracellular</v>
      </c>
      <c r="D211" s="5">
        <v>424</v>
      </c>
      <c r="F211" s="5" t="s">
        <v>1419</v>
      </c>
    </row>
    <row r="212" spans="1:6" ht="30" customHeight="1" x14ac:dyDescent="0.3">
      <c r="A212" s="3" t="s">
        <v>126</v>
      </c>
      <c r="B212" s="4" t="s">
        <v>595</v>
      </c>
      <c r="C212" s="5" t="str">
        <f>INDEX([1]Sheet1!$E:$E,MATCH(A212,[1]Sheet1!$A:$A,0))</f>
        <v>Extracellular</v>
      </c>
      <c r="D212" s="5">
        <v>440</v>
      </c>
      <c r="F212" s="5" t="s">
        <v>1419</v>
      </c>
    </row>
    <row r="213" spans="1:6" ht="30" customHeight="1" x14ac:dyDescent="0.3">
      <c r="A213" s="3" t="s">
        <v>217</v>
      </c>
      <c r="B213" s="4" t="s">
        <v>683</v>
      </c>
      <c r="C213" s="5" t="str">
        <f>INDEX([1]Sheet1!$E:$E,MATCH(A213,[1]Sheet1!$A:$A,0))</f>
        <v>Extracellular</v>
      </c>
      <c r="D213" s="5">
        <v>489</v>
      </c>
      <c r="F213" s="5" t="s">
        <v>1419</v>
      </c>
    </row>
    <row r="214" spans="1:6" ht="30" customHeight="1" x14ac:dyDescent="0.3">
      <c r="A214" s="3" t="s">
        <v>394</v>
      </c>
      <c r="B214" s="4" t="s">
        <v>840</v>
      </c>
      <c r="C214" s="5" t="str">
        <f>INDEX([1]Sheet1!$E:$E,MATCH(A214,[1]Sheet1!$A:$A,0))</f>
        <v>Extracellular</v>
      </c>
      <c r="D214" s="5">
        <v>513</v>
      </c>
      <c r="F214" s="5" t="s">
        <v>1419</v>
      </c>
    </row>
    <row r="215" spans="1:6" ht="30" customHeight="1" x14ac:dyDescent="0.3">
      <c r="A215" s="3" t="s">
        <v>957</v>
      </c>
      <c r="B215" s="4" t="s">
        <v>958</v>
      </c>
      <c r="C215" s="5" t="str">
        <f>INDEX([1]Sheet1!$E:$E,MATCH(A215,[1]Sheet1!$A:$A,0))</f>
        <v>Extracellular</v>
      </c>
      <c r="D215" s="5">
        <v>514</v>
      </c>
      <c r="F215" s="5" t="s">
        <v>1419</v>
      </c>
    </row>
    <row r="216" spans="1:6" ht="30" customHeight="1" x14ac:dyDescent="0.3">
      <c r="A216" s="3" t="s">
        <v>149</v>
      </c>
      <c r="B216" s="4" t="s">
        <v>619</v>
      </c>
      <c r="C216" s="5" t="str">
        <f>INDEX([1]Sheet1!$E:$E,MATCH(A216,[1]Sheet1!$A:$A,0))</f>
        <v>Extracellular</v>
      </c>
      <c r="D216" s="5">
        <v>621</v>
      </c>
      <c r="F216" s="5" t="s">
        <v>1419</v>
      </c>
    </row>
    <row r="217" spans="1:6" ht="30" customHeight="1" x14ac:dyDescent="0.3">
      <c r="A217" s="3" t="s">
        <v>286</v>
      </c>
      <c r="B217" s="4" t="s">
        <v>744</v>
      </c>
      <c r="C217" s="5" t="str">
        <f>INDEX([1]Sheet1!$E:$E,MATCH(A217,[1]Sheet1!$A:$A,0))</f>
        <v>Extracellular</v>
      </c>
      <c r="D217" s="5">
        <v>677</v>
      </c>
      <c r="F217" s="5" t="s">
        <v>1419</v>
      </c>
    </row>
    <row r="218" spans="1:6" ht="30" customHeight="1" x14ac:dyDescent="0.3">
      <c r="A218" s="3" t="s">
        <v>186</v>
      </c>
      <c r="B218" s="4" t="s">
        <v>538</v>
      </c>
      <c r="C218" s="5" t="str">
        <f>INDEX([1]Sheet1!$E:$E,MATCH(A218,[1]Sheet1!$A:$A,0))</f>
        <v>Extracellular</v>
      </c>
      <c r="D218" s="5">
        <v>701</v>
      </c>
      <c r="F218" s="5" t="s">
        <v>1419</v>
      </c>
    </row>
    <row r="219" spans="1:6" ht="30" customHeight="1" x14ac:dyDescent="0.3">
      <c r="A219" s="3" t="s">
        <v>315</v>
      </c>
      <c r="B219" s="4" t="s">
        <v>544</v>
      </c>
      <c r="C219" s="5" t="str">
        <f>INDEX([1]Sheet1!$E:$E,MATCH(A219,[1]Sheet1!$A:$A,0))</f>
        <v>Extracellular</v>
      </c>
      <c r="D219" s="5">
        <v>768</v>
      </c>
      <c r="F219" s="5" t="s">
        <v>1419</v>
      </c>
    </row>
    <row r="220" spans="1:6" ht="30" customHeight="1" x14ac:dyDescent="0.3">
      <c r="A220" s="3" t="s">
        <v>57</v>
      </c>
      <c r="B220" s="4" t="s">
        <v>529</v>
      </c>
      <c r="C220" s="5" t="str">
        <f>INDEX([1]Sheet1!$E:$E,MATCH(A220,[1]Sheet1!$A:$A,0))</f>
        <v>Extracellular</v>
      </c>
      <c r="D220" s="5">
        <v>1450</v>
      </c>
      <c r="F220" s="5" t="s">
        <v>1419</v>
      </c>
    </row>
    <row r="221" spans="1:6" ht="30" customHeight="1" x14ac:dyDescent="0.3">
      <c r="A221" s="3" t="s">
        <v>1061</v>
      </c>
      <c r="B221" s="4" t="s">
        <v>1062</v>
      </c>
      <c r="C221" s="5" t="str">
        <f>INDEX([1]Sheet1!$E:$E,MATCH(A221,[1]Sheet1!$A:$A,0))</f>
        <v>Extracellular</v>
      </c>
      <c r="D221" s="5">
        <v>71</v>
      </c>
      <c r="F221" s="5" t="s">
        <v>1419</v>
      </c>
    </row>
    <row r="222" spans="1:6" ht="30" customHeight="1" x14ac:dyDescent="0.3">
      <c r="A222" s="3" t="s">
        <v>398</v>
      </c>
      <c r="B222" s="4" t="s">
        <v>844</v>
      </c>
      <c r="C222" s="5" t="str">
        <f>INDEX([1]Sheet1!$E:$E,MATCH(A222,[1]Sheet1!$A:$A,0))</f>
        <v>Extracellular</v>
      </c>
      <c r="D222" s="5">
        <v>75</v>
      </c>
      <c r="F222" s="5" t="s">
        <v>1419</v>
      </c>
    </row>
    <row r="223" spans="1:6" ht="30" customHeight="1" x14ac:dyDescent="0.3">
      <c r="A223" s="3" t="s">
        <v>42</v>
      </c>
      <c r="B223" s="4" t="s">
        <v>513</v>
      </c>
      <c r="C223" s="5" t="str">
        <f>INDEX([1]Sheet1!$E:$E,MATCH(A223,[1]Sheet1!$A:$A,0))</f>
        <v>Extracellular</v>
      </c>
      <c r="D223" s="5">
        <v>106</v>
      </c>
      <c r="F223" s="5" t="s">
        <v>1419</v>
      </c>
    </row>
    <row r="224" spans="1:6" ht="30" customHeight="1" x14ac:dyDescent="0.3">
      <c r="A224" s="3" t="s">
        <v>92</v>
      </c>
      <c r="B224" s="4" t="s">
        <v>560</v>
      </c>
      <c r="C224" s="5" t="str">
        <f>INDEX([1]Sheet1!$E:$E,MATCH(A224,[1]Sheet1!$A:$A,0))</f>
        <v>Extracellular</v>
      </c>
      <c r="D224" s="5">
        <v>111</v>
      </c>
      <c r="F224" s="5" t="s">
        <v>1419</v>
      </c>
    </row>
    <row r="225" spans="1:6" ht="30" customHeight="1" x14ac:dyDescent="0.3">
      <c r="A225" s="3" t="s">
        <v>3</v>
      </c>
      <c r="B225" s="4" t="s">
        <v>475</v>
      </c>
      <c r="C225" s="5" t="str">
        <f>INDEX([1]Sheet1!$E:$E,MATCH(A225,[1]Sheet1!$A:$A,0))</f>
        <v>Extracellular</v>
      </c>
      <c r="D225" s="5">
        <v>138</v>
      </c>
      <c r="F225" s="5" t="s">
        <v>1419</v>
      </c>
    </row>
    <row r="226" spans="1:6" ht="30" customHeight="1" x14ac:dyDescent="0.3">
      <c r="A226" s="3" t="s">
        <v>323</v>
      </c>
      <c r="B226" s="4" t="s">
        <v>618</v>
      </c>
      <c r="C226" s="5" t="str">
        <f>INDEX([1]Sheet1!$E:$E,MATCH(A226,[1]Sheet1!$A:$A,0))</f>
        <v>Extracellular</v>
      </c>
      <c r="D226" s="5">
        <v>138</v>
      </c>
      <c r="F226" s="5" t="s">
        <v>1419</v>
      </c>
    </row>
    <row r="227" spans="1:6" ht="30" customHeight="1" x14ac:dyDescent="0.3">
      <c r="A227" s="3" t="s">
        <v>1012</v>
      </c>
      <c r="B227" s="4" t="s">
        <v>1013</v>
      </c>
      <c r="C227" s="5" t="str">
        <f>INDEX([1]Sheet1!$E:$E,MATCH(A227,[1]Sheet1!$A:$A,0))</f>
        <v>Extracellular</v>
      </c>
      <c r="D227" s="5">
        <v>139</v>
      </c>
      <c r="F227" s="5" t="s">
        <v>1419</v>
      </c>
    </row>
    <row r="228" spans="1:6" ht="30" customHeight="1" x14ac:dyDescent="0.3">
      <c r="A228" s="3" t="s">
        <v>252</v>
      </c>
      <c r="B228" s="4" t="s">
        <v>717</v>
      </c>
      <c r="C228" s="5" t="str">
        <f>INDEX([1]Sheet1!$E:$E,MATCH(A228,[1]Sheet1!$A:$A,0))</f>
        <v>Extracellular</v>
      </c>
      <c r="D228" s="5">
        <v>145</v>
      </c>
      <c r="F228" s="5" t="s">
        <v>1419</v>
      </c>
    </row>
    <row r="229" spans="1:6" ht="30" customHeight="1" x14ac:dyDescent="0.3">
      <c r="A229" s="3" t="s">
        <v>169</v>
      </c>
      <c r="B229" s="4" t="s">
        <v>639</v>
      </c>
      <c r="C229" s="5" t="str">
        <f>INDEX([1]Sheet1!$E:$E,MATCH(A229,[1]Sheet1!$A:$A,0))</f>
        <v>Extracellular</v>
      </c>
      <c r="D229" s="5">
        <v>173</v>
      </c>
      <c r="F229" s="5" t="s">
        <v>1419</v>
      </c>
    </row>
    <row r="230" spans="1:6" ht="30" customHeight="1" x14ac:dyDescent="0.3">
      <c r="A230" s="3" t="s">
        <v>138</v>
      </c>
      <c r="B230" s="4" t="s">
        <v>607</v>
      </c>
      <c r="C230" s="5" t="str">
        <f>INDEX([1]Sheet1!$E:$E,MATCH(A230,[1]Sheet1!$A:$A,0))</f>
        <v>Extracellular</v>
      </c>
      <c r="D230" s="5">
        <v>207</v>
      </c>
      <c r="F230" s="5" t="s">
        <v>1419</v>
      </c>
    </row>
    <row r="231" spans="1:6" ht="30" customHeight="1" x14ac:dyDescent="0.3">
      <c r="A231" s="3" t="s">
        <v>195</v>
      </c>
      <c r="B231" s="4" t="s">
        <v>660</v>
      </c>
      <c r="C231" s="5" t="str">
        <f>INDEX([1]Sheet1!$E:$E,MATCH(A231,[1]Sheet1!$A:$A,0))</f>
        <v>Extracellular</v>
      </c>
      <c r="D231" s="5">
        <v>221</v>
      </c>
      <c r="F231" s="5" t="s">
        <v>1419</v>
      </c>
    </row>
    <row r="232" spans="1:6" ht="30" customHeight="1" x14ac:dyDescent="0.3">
      <c r="A232" s="3" t="s">
        <v>54</v>
      </c>
      <c r="B232" s="4" t="s">
        <v>526</v>
      </c>
      <c r="C232" s="5" t="str">
        <f>INDEX([1]Sheet1!$E:$E,MATCH(A232,[1]Sheet1!$A:$A,0))</f>
        <v>Extracellular</v>
      </c>
      <c r="D232" s="5">
        <v>274</v>
      </c>
      <c r="F232" s="5" t="s">
        <v>1419</v>
      </c>
    </row>
    <row r="233" spans="1:6" ht="30" customHeight="1" x14ac:dyDescent="0.3">
      <c r="A233" s="3" t="s">
        <v>1193</v>
      </c>
      <c r="B233" s="4" t="s">
        <v>1194</v>
      </c>
      <c r="C233" s="5" t="str">
        <f>INDEX([1]Sheet1!$E:$E,MATCH(A233,[1]Sheet1!$A:$A,0))</f>
        <v>Extracellular</v>
      </c>
      <c r="D233" s="5">
        <v>275</v>
      </c>
      <c r="F233" s="5" t="s">
        <v>1419</v>
      </c>
    </row>
    <row r="234" spans="1:6" ht="30" customHeight="1" x14ac:dyDescent="0.3">
      <c r="A234" s="3" t="s">
        <v>1153</v>
      </c>
      <c r="B234" s="4" t="s">
        <v>1154</v>
      </c>
      <c r="C234" s="5" t="str">
        <f>INDEX([1]Sheet1!$E:$E,MATCH(A234,[1]Sheet1!$A:$A,0))</f>
        <v>Extracellular</v>
      </c>
      <c r="D234" s="5">
        <v>278</v>
      </c>
      <c r="F234" s="5" t="s">
        <v>1419</v>
      </c>
    </row>
    <row r="235" spans="1:6" ht="30" customHeight="1" x14ac:dyDescent="0.3">
      <c r="A235" s="3" t="s">
        <v>120</v>
      </c>
      <c r="B235" s="4" t="s">
        <v>589</v>
      </c>
      <c r="C235" s="5" t="str">
        <f>INDEX([1]Sheet1!$E:$E,MATCH(A235,[1]Sheet1!$A:$A,0))</f>
        <v>Extracellular</v>
      </c>
      <c r="D235" s="5">
        <v>306</v>
      </c>
      <c r="F235" s="5" t="s">
        <v>1419</v>
      </c>
    </row>
    <row r="236" spans="1:6" ht="30" customHeight="1" x14ac:dyDescent="0.3">
      <c r="A236" s="3" t="s">
        <v>1030</v>
      </c>
      <c r="B236" s="4" t="s">
        <v>1031</v>
      </c>
      <c r="C236" s="5" t="str">
        <f>INDEX([1]Sheet1!$E:$E,MATCH(A236,[1]Sheet1!$A:$A,0))</f>
        <v>Extracellular</v>
      </c>
      <c r="D236" s="5">
        <v>330</v>
      </c>
      <c r="F236" s="5" t="s">
        <v>1419</v>
      </c>
    </row>
    <row r="237" spans="1:6" ht="30" customHeight="1" x14ac:dyDescent="0.3">
      <c r="A237" s="3" t="s">
        <v>1095</v>
      </c>
      <c r="B237" s="4" t="s">
        <v>1096</v>
      </c>
      <c r="C237" s="5" t="str">
        <f>INDEX([1]Sheet1!$E:$E,MATCH(A237,[1]Sheet1!$A:$A,0))</f>
        <v>Extracellular</v>
      </c>
      <c r="D237" s="5">
        <v>357</v>
      </c>
      <c r="F237" s="5" t="s">
        <v>1419</v>
      </c>
    </row>
    <row r="238" spans="1:6" ht="30" customHeight="1" x14ac:dyDescent="0.3">
      <c r="A238" s="3" t="s">
        <v>76</v>
      </c>
      <c r="B238" s="4" t="s">
        <v>547</v>
      </c>
      <c r="C238" s="5" t="str">
        <f>INDEX([1]Sheet1!$E:$E,MATCH(A238,[1]Sheet1!$A:$A,0))</f>
        <v>Extracellular</v>
      </c>
      <c r="D238" s="5">
        <v>406</v>
      </c>
      <c r="F238" s="5" t="s">
        <v>1419</v>
      </c>
    </row>
    <row r="239" spans="1:6" ht="30" customHeight="1" x14ac:dyDescent="0.3">
      <c r="A239" s="3" t="s">
        <v>64</v>
      </c>
      <c r="B239" s="4" t="s">
        <v>536</v>
      </c>
      <c r="C239" s="5" t="str">
        <f>INDEX([1]Sheet1!$E:$E,MATCH(A239,[1]Sheet1!$A:$A,0))</f>
        <v>Extracellular</v>
      </c>
      <c r="D239" s="5">
        <v>418</v>
      </c>
      <c r="F239" s="5" t="s">
        <v>1419</v>
      </c>
    </row>
    <row r="240" spans="1:6" ht="30" customHeight="1" x14ac:dyDescent="0.3">
      <c r="A240" s="3" t="s">
        <v>386</v>
      </c>
      <c r="B240" s="4" t="s">
        <v>832</v>
      </c>
      <c r="C240" s="5" t="str">
        <f>INDEX([1]Sheet1!$E:$E,MATCH(A240,[1]Sheet1!$A:$A,0))</f>
        <v>Extracellular</v>
      </c>
      <c r="D240" s="5">
        <v>424</v>
      </c>
      <c r="F240" s="5" t="s">
        <v>1419</v>
      </c>
    </row>
    <row r="241" spans="1:6" ht="30" customHeight="1" x14ac:dyDescent="0.3">
      <c r="A241" s="3" t="s">
        <v>419</v>
      </c>
      <c r="B241" s="4" t="s">
        <v>866</v>
      </c>
      <c r="C241" s="5" t="str">
        <f>INDEX([1]Sheet1!$E:$E,MATCH(A241,[1]Sheet1!$A:$A,0))</f>
        <v>Extracellular</v>
      </c>
      <c r="D241" s="5">
        <v>443</v>
      </c>
      <c r="F241" s="5" t="s">
        <v>1419</v>
      </c>
    </row>
    <row r="242" spans="1:6" ht="30" customHeight="1" x14ac:dyDescent="0.3">
      <c r="A242" s="3" t="s">
        <v>410</v>
      </c>
      <c r="B242" s="4" t="s">
        <v>856</v>
      </c>
      <c r="C242" s="5" t="str">
        <f>INDEX([1]Sheet1!$E:$E,MATCH(A242,[1]Sheet1!$A:$A,0))</f>
        <v>Extracellular</v>
      </c>
      <c r="D242" s="5">
        <v>455</v>
      </c>
      <c r="F242" s="5" t="s">
        <v>1419</v>
      </c>
    </row>
    <row r="243" spans="1:6" ht="30" customHeight="1" x14ac:dyDescent="0.3">
      <c r="A243" s="3" t="s">
        <v>378</v>
      </c>
      <c r="B243" s="4" t="s">
        <v>825</v>
      </c>
      <c r="C243" s="5" t="str">
        <f>INDEX([1]Sheet1!$E:$E,MATCH(A243,[1]Sheet1!$A:$A,0))</f>
        <v>Extracellular</v>
      </c>
      <c r="D243" s="5">
        <v>514</v>
      </c>
      <c r="F243" s="5" t="s">
        <v>1419</v>
      </c>
    </row>
    <row r="244" spans="1:6" ht="30" customHeight="1" x14ac:dyDescent="0.3">
      <c r="A244" s="3" t="s">
        <v>345</v>
      </c>
      <c r="B244" s="4" t="s">
        <v>798</v>
      </c>
      <c r="C244" s="5" t="str">
        <f>INDEX([1]Sheet1!$E:$E,MATCH(A244,[1]Sheet1!$A:$A,0))</f>
        <v>Extracellular</v>
      </c>
      <c r="D244" s="5">
        <v>663</v>
      </c>
      <c r="F244" s="5" t="s">
        <v>1419</v>
      </c>
    </row>
    <row r="245" spans="1:6" ht="30" customHeight="1" x14ac:dyDescent="0.3">
      <c r="A245" s="3" t="s">
        <v>145</v>
      </c>
      <c r="B245" s="4" t="s">
        <v>614</v>
      </c>
      <c r="C245" s="5" t="str">
        <f>INDEX([1]Sheet1!$E:$E,MATCH(A245,[1]Sheet1!$A:$A,0))</f>
        <v>Extracellular</v>
      </c>
      <c r="D245" s="5">
        <v>739</v>
      </c>
      <c r="F245" s="5" t="s">
        <v>1419</v>
      </c>
    </row>
    <row r="246" spans="1:6" ht="30" customHeight="1" x14ac:dyDescent="0.3">
      <c r="A246" s="3" t="s">
        <v>438</v>
      </c>
      <c r="B246" s="4" t="s">
        <v>884</v>
      </c>
      <c r="C246" s="5" t="str">
        <f>INDEX([1]Sheet1!$E:$E,MATCH(A246,[1]Sheet1!$A:$A,0))</f>
        <v>Extracellular</v>
      </c>
      <c r="D246" s="5">
        <v>750</v>
      </c>
      <c r="F246" s="5" t="s">
        <v>1419</v>
      </c>
    </row>
    <row r="247" spans="1:6" ht="30" customHeight="1" x14ac:dyDescent="0.3">
      <c r="A247" s="3" t="s">
        <v>116</v>
      </c>
      <c r="B247" s="4" t="s">
        <v>585</v>
      </c>
      <c r="C247" s="5" t="str">
        <f>INDEX([1]Sheet1!$E:$E,MATCH(A247,[1]Sheet1!$A:$A,0))</f>
        <v>Extracellular</v>
      </c>
      <c r="D247" s="5">
        <v>794</v>
      </c>
      <c r="F247" s="5" t="s">
        <v>1419</v>
      </c>
    </row>
    <row r="248" spans="1:6" ht="30" customHeight="1" x14ac:dyDescent="0.3">
      <c r="A248" s="3" t="s">
        <v>371</v>
      </c>
      <c r="B248" s="4" t="s">
        <v>620</v>
      </c>
      <c r="C248" s="5" t="str">
        <f>INDEX([1]Sheet1!$E:$E,MATCH(A248,[1]Sheet1!$A:$A,0))</f>
        <v>Extracellular</v>
      </c>
      <c r="D248" s="5">
        <v>966</v>
      </c>
      <c r="F248" s="5" t="s">
        <v>1419</v>
      </c>
    </row>
    <row r="249" spans="1:6" ht="30" customHeight="1" x14ac:dyDescent="0.3">
      <c r="A249" s="3" t="s">
        <v>1073</v>
      </c>
      <c r="B249" s="4" t="s">
        <v>652</v>
      </c>
      <c r="C249" s="5" t="str">
        <f>INDEX([1]Sheet1!$E:$E,MATCH(A249,[1]Sheet1!$A:$A,0))</f>
        <v>Extracellular</v>
      </c>
      <c r="D249" s="5">
        <v>2248</v>
      </c>
      <c r="F249" s="5" t="s">
        <v>1419</v>
      </c>
    </row>
    <row r="250" spans="1:6" ht="30" customHeight="1" x14ac:dyDescent="0.3">
      <c r="A250" s="3" t="s">
        <v>279</v>
      </c>
      <c r="B250" s="4" t="s">
        <v>739</v>
      </c>
      <c r="C250" s="5" t="str">
        <f>INDEX([1]Sheet1!$E:$E,MATCH(A250,[1]Sheet1!$A:$A,0))</f>
        <v>Extracellular</v>
      </c>
      <c r="D250" s="5">
        <v>87</v>
      </c>
      <c r="F250" s="5" t="s">
        <v>1419</v>
      </c>
    </row>
    <row r="251" spans="1:6" ht="30" customHeight="1" x14ac:dyDescent="0.3">
      <c r="A251" s="3" t="s">
        <v>127</v>
      </c>
      <c r="B251" s="4" t="s">
        <v>596</v>
      </c>
      <c r="C251" s="5" t="str">
        <f>INDEX([1]Sheet1!$E:$E,MATCH(A251,[1]Sheet1!$A:$A,0))</f>
        <v>Extracellular</v>
      </c>
      <c r="D251" s="5">
        <v>118</v>
      </c>
      <c r="F251" s="5" t="s">
        <v>1419</v>
      </c>
    </row>
    <row r="252" spans="1:6" ht="30" customHeight="1" x14ac:dyDescent="0.3">
      <c r="A252" s="3" t="s">
        <v>426</v>
      </c>
      <c r="B252" s="4" t="s">
        <v>873</v>
      </c>
      <c r="C252" s="5" t="str">
        <f>INDEX([1]Sheet1!$E:$E,MATCH(A252,[1]Sheet1!$A:$A,0))</f>
        <v>Extracellular</v>
      </c>
      <c r="D252" s="5">
        <v>141</v>
      </c>
      <c r="F252" s="5" t="s">
        <v>1419</v>
      </c>
    </row>
    <row r="253" spans="1:6" ht="30" customHeight="1" x14ac:dyDescent="0.3">
      <c r="A253" s="3" t="s">
        <v>4</v>
      </c>
      <c r="B253" s="4" t="s">
        <v>476</v>
      </c>
      <c r="C253" s="5" t="str">
        <f>INDEX([1]Sheet1!$E:$E,MATCH(A253,[1]Sheet1!$A:$A,0))</f>
        <v>Extracellular</v>
      </c>
      <c r="D253" s="5">
        <v>199</v>
      </c>
      <c r="F253" s="5" t="s">
        <v>1419</v>
      </c>
    </row>
    <row r="254" spans="1:6" ht="30" customHeight="1" x14ac:dyDescent="0.3">
      <c r="A254" s="3" t="s">
        <v>210</v>
      </c>
      <c r="B254" s="4" t="s">
        <v>675</v>
      </c>
      <c r="C254" s="5" t="str">
        <f>INDEX([1]Sheet1!$E:$E,MATCH(A254,[1]Sheet1!$A:$A,0))</f>
        <v>Extracellular</v>
      </c>
      <c r="D254" s="5">
        <v>216</v>
      </c>
      <c r="F254" s="5" t="s">
        <v>1420</v>
      </c>
    </row>
    <row r="255" spans="1:6" ht="30" customHeight="1" x14ac:dyDescent="0.3">
      <c r="A255" s="3" t="s">
        <v>249</v>
      </c>
      <c r="B255" s="4" t="s">
        <v>714</v>
      </c>
      <c r="C255" s="5" t="str">
        <f>INDEX([1]Sheet1!$E:$E,MATCH(A255,[1]Sheet1!$A:$A,0))</f>
        <v>Extracellular</v>
      </c>
      <c r="D255" s="5">
        <v>226</v>
      </c>
      <c r="F255" s="5" t="s">
        <v>1419</v>
      </c>
    </row>
    <row r="256" spans="1:6" ht="30" customHeight="1" x14ac:dyDescent="0.3">
      <c r="A256" s="3" t="s">
        <v>381</v>
      </c>
      <c r="B256" s="4" t="s">
        <v>823</v>
      </c>
      <c r="C256" s="5" t="str">
        <f>INDEX([1]Sheet1!$E:$E,MATCH(A256,[1]Sheet1!$A:$A,0))</f>
        <v>Extracellular</v>
      </c>
      <c r="D256" s="5">
        <v>234</v>
      </c>
      <c r="F256" s="5" t="s">
        <v>1419</v>
      </c>
    </row>
    <row r="257" spans="1:6" ht="30" customHeight="1" x14ac:dyDescent="0.3">
      <c r="A257" s="3" t="s">
        <v>361</v>
      </c>
      <c r="B257" s="4" t="s">
        <v>813</v>
      </c>
      <c r="C257" s="5" t="str">
        <f>INDEX([1]Sheet1!$E:$E,MATCH(A257,[1]Sheet1!$A:$A,0))</f>
        <v>Extracellular</v>
      </c>
      <c r="D257" s="5">
        <v>244</v>
      </c>
      <c r="F257" s="5" t="s">
        <v>1419</v>
      </c>
    </row>
    <row r="258" spans="1:6" ht="30" customHeight="1" x14ac:dyDescent="0.3">
      <c r="A258" s="3" t="s">
        <v>1064</v>
      </c>
      <c r="B258" s="4" t="s">
        <v>1065</v>
      </c>
      <c r="C258" s="5" t="str">
        <f>INDEX([1]Sheet1!$E:$E,MATCH(A258,[1]Sheet1!$A:$A,0))</f>
        <v>Extracellular</v>
      </c>
      <c r="D258" s="5">
        <v>248</v>
      </c>
      <c r="F258" s="5" t="s">
        <v>1419</v>
      </c>
    </row>
    <row r="259" spans="1:6" ht="30" customHeight="1" x14ac:dyDescent="0.3">
      <c r="A259" s="3" t="s">
        <v>171</v>
      </c>
      <c r="B259" s="4" t="s">
        <v>640</v>
      </c>
      <c r="C259" s="5" t="str">
        <f>INDEX([1]Sheet1!$E:$E,MATCH(A259,[1]Sheet1!$A:$A,0))</f>
        <v>Extracellular</v>
      </c>
      <c r="D259" s="5">
        <v>270</v>
      </c>
      <c r="F259" s="5" t="s">
        <v>1419</v>
      </c>
    </row>
    <row r="260" spans="1:6" ht="30" customHeight="1" x14ac:dyDescent="0.3">
      <c r="A260" s="3" t="s">
        <v>1251</v>
      </c>
      <c r="B260" s="4" t="s">
        <v>1252</v>
      </c>
      <c r="C260" s="5" t="str">
        <f>INDEX([1]Sheet1!$E:$E,MATCH(A260,[1]Sheet1!$A:$A,0))</f>
        <v>Extracellular</v>
      </c>
      <c r="D260" s="5">
        <v>286</v>
      </c>
      <c r="F260" s="5" t="s">
        <v>1420</v>
      </c>
    </row>
    <row r="261" spans="1:6" ht="30" customHeight="1" x14ac:dyDescent="0.3">
      <c r="A261" s="3" t="s">
        <v>976</v>
      </c>
      <c r="B261" s="4" t="s">
        <v>977</v>
      </c>
      <c r="C261" s="5" t="str">
        <f>INDEX([1]Sheet1!$E:$E,MATCH(A261,[1]Sheet1!$A:$A,0))</f>
        <v>Extracellular</v>
      </c>
      <c r="D261" s="5">
        <v>292</v>
      </c>
      <c r="F261" s="5" t="s">
        <v>1419</v>
      </c>
    </row>
    <row r="262" spans="1:6" ht="30" customHeight="1" x14ac:dyDescent="0.3">
      <c r="A262" s="3" t="s">
        <v>167</v>
      </c>
      <c r="B262" s="4" t="s">
        <v>637</v>
      </c>
      <c r="C262" s="5" t="str">
        <f>INDEX([1]Sheet1!$E:$E,MATCH(A262,[1]Sheet1!$A:$A,0))</f>
        <v>Extracellular</v>
      </c>
      <c r="D262" s="5">
        <v>298</v>
      </c>
      <c r="F262" s="5" t="s">
        <v>1419</v>
      </c>
    </row>
    <row r="263" spans="1:6" ht="30" customHeight="1" x14ac:dyDescent="0.3">
      <c r="A263" s="3" t="s">
        <v>108</v>
      </c>
      <c r="B263" s="4" t="s">
        <v>577</v>
      </c>
      <c r="C263" s="5" t="str">
        <f>INDEX([1]Sheet1!$E:$E,MATCH(A263,[1]Sheet1!$A:$A,0))</f>
        <v>Extracellular</v>
      </c>
      <c r="D263" s="5">
        <v>312</v>
      </c>
      <c r="F263" s="5" t="s">
        <v>1419</v>
      </c>
    </row>
    <row r="264" spans="1:6" ht="30" customHeight="1" x14ac:dyDescent="0.3">
      <c r="A264" s="3" t="s">
        <v>340</v>
      </c>
      <c r="B264" s="4" t="s">
        <v>793</v>
      </c>
      <c r="C264" s="5" t="str">
        <f>INDEX([1]Sheet1!$E:$E,MATCH(A264,[1]Sheet1!$A:$A,0))</f>
        <v>Extracellular</v>
      </c>
      <c r="D264" s="5">
        <v>331</v>
      </c>
      <c r="F264" s="5" t="s">
        <v>1419</v>
      </c>
    </row>
    <row r="265" spans="1:6" ht="30" customHeight="1" x14ac:dyDescent="0.3">
      <c r="A265" s="3" t="s">
        <v>279</v>
      </c>
      <c r="B265" s="4" t="s">
        <v>739</v>
      </c>
      <c r="C265" s="5" t="str">
        <f>INDEX([1]Sheet1!$E:$E,MATCH(A265,[1]Sheet1!$A:$A,0))</f>
        <v>Extracellular</v>
      </c>
      <c r="D265" s="5">
        <v>331</v>
      </c>
      <c r="F265" s="5" t="s">
        <v>1419</v>
      </c>
    </row>
    <row r="266" spans="1:6" ht="30" customHeight="1" x14ac:dyDescent="0.3">
      <c r="A266" s="3" t="s">
        <v>1006</v>
      </c>
      <c r="B266" s="4" t="s">
        <v>1007</v>
      </c>
      <c r="C266" s="5" t="str">
        <f>INDEX([1]Sheet1!$E:$E,MATCH(A266,[1]Sheet1!$A:$A,0))</f>
        <v>Extracellular</v>
      </c>
      <c r="D266" s="5">
        <v>352</v>
      </c>
      <c r="F266" s="5" t="s">
        <v>1419</v>
      </c>
    </row>
    <row r="267" spans="1:6" ht="30" customHeight="1" x14ac:dyDescent="0.3">
      <c r="A267" s="3" t="s">
        <v>230</v>
      </c>
      <c r="B267" s="4" t="s">
        <v>696</v>
      </c>
      <c r="C267" s="5" t="str">
        <f>INDEX([1]Sheet1!$E:$E,MATCH(A267,[1]Sheet1!$A:$A,0))</f>
        <v>Extracellular</v>
      </c>
      <c r="D267" s="5">
        <v>386</v>
      </c>
      <c r="F267" s="5" t="s">
        <v>1419</v>
      </c>
    </row>
    <row r="268" spans="1:6" ht="30" customHeight="1" x14ac:dyDescent="0.3">
      <c r="A268" s="3" t="s">
        <v>470</v>
      </c>
      <c r="B268" s="4" t="s">
        <v>915</v>
      </c>
      <c r="C268" s="5" t="str">
        <f>INDEX([1]Sheet1!$E:$E,MATCH(A268,[1]Sheet1!$A:$A,0))</f>
        <v>Extracellular</v>
      </c>
      <c r="D268" s="5">
        <v>402</v>
      </c>
      <c r="F268" s="5" t="s">
        <v>1419</v>
      </c>
    </row>
    <row r="269" spans="1:6" ht="30" customHeight="1" x14ac:dyDescent="0.3">
      <c r="A269" s="3" t="s">
        <v>388</v>
      </c>
      <c r="B269" s="4" t="s">
        <v>834</v>
      </c>
      <c r="C269" s="5" t="str">
        <f>INDEX([1]Sheet1!$E:$E,MATCH(A269,[1]Sheet1!$A:$A,0))</f>
        <v>Extracellular</v>
      </c>
      <c r="D269" s="5">
        <v>551</v>
      </c>
      <c r="F269" s="5" t="s">
        <v>1419</v>
      </c>
    </row>
    <row r="270" spans="1:6" ht="30" customHeight="1" x14ac:dyDescent="0.3">
      <c r="A270" s="3" t="s">
        <v>397</v>
      </c>
      <c r="B270" s="4" t="s">
        <v>843</v>
      </c>
      <c r="C270" s="5" t="str">
        <f>INDEX([1]Sheet1!$E:$E,MATCH(A270,[1]Sheet1!$A:$A,0))</f>
        <v>Extracellular</v>
      </c>
      <c r="D270" s="5">
        <v>563</v>
      </c>
      <c r="F270" s="5" t="s">
        <v>1419</v>
      </c>
    </row>
    <row r="271" spans="1:6" ht="30" customHeight="1" x14ac:dyDescent="0.3">
      <c r="A271" s="3" t="s">
        <v>403</v>
      </c>
      <c r="B271" s="4" t="s">
        <v>849</v>
      </c>
      <c r="C271" s="5" t="str">
        <f>INDEX([1]Sheet1!$E:$E,MATCH(A271,[1]Sheet1!$A:$A,0))</f>
        <v>Extracellular</v>
      </c>
      <c r="D271" s="5">
        <v>616</v>
      </c>
      <c r="F271" s="5" t="s">
        <v>1419</v>
      </c>
    </row>
    <row r="272" spans="1:6" ht="30" customHeight="1" x14ac:dyDescent="0.3">
      <c r="A272" s="3" t="s">
        <v>285</v>
      </c>
      <c r="B272" s="4" t="s">
        <v>619</v>
      </c>
      <c r="C272" s="5" t="str">
        <f>INDEX([1]Sheet1!$E:$E,MATCH(A272,[1]Sheet1!$A:$A,0))</f>
        <v>Extracellular</v>
      </c>
      <c r="D272" s="5">
        <v>656</v>
      </c>
      <c r="F272" s="5" t="s">
        <v>1419</v>
      </c>
    </row>
    <row r="273" spans="1:6" ht="30" customHeight="1" x14ac:dyDescent="0.3">
      <c r="A273" s="3" t="s">
        <v>276</v>
      </c>
      <c r="B273" s="4" t="s">
        <v>619</v>
      </c>
      <c r="C273" s="5" t="str">
        <f>INDEX([1]Sheet1!$E:$E,MATCH(A273,[1]Sheet1!$A:$A,0))</f>
        <v>Extracellular</v>
      </c>
      <c r="D273" s="5">
        <v>902</v>
      </c>
      <c r="F273" s="5" t="s">
        <v>1419</v>
      </c>
    </row>
    <row r="274" spans="1:6" ht="30" customHeight="1" x14ac:dyDescent="0.3">
      <c r="A274" s="3" t="s">
        <v>220</v>
      </c>
      <c r="B274" s="4" t="s">
        <v>686</v>
      </c>
      <c r="C274" s="5" t="str">
        <f>INDEX([1]Sheet1!$E:$E,MATCH(A274,[1]Sheet1!$A:$A,0))</f>
        <v>Extracellular</v>
      </c>
      <c r="D274" s="5">
        <v>1108</v>
      </c>
      <c r="F274" s="5" t="s">
        <v>1419</v>
      </c>
    </row>
    <row r="275" spans="1:6" ht="30" customHeight="1" x14ac:dyDescent="0.3">
      <c r="A275" s="3" t="s">
        <v>91</v>
      </c>
      <c r="B275" s="4" t="s">
        <v>559</v>
      </c>
      <c r="C275" s="5" t="str">
        <f>INDEX([1]Sheet1!$E:$E,MATCH(A275,[1]Sheet1!$A:$A,0))</f>
        <v>Extracellular</v>
      </c>
      <c r="D275" s="5">
        <v>86</v>
      </c>
      <c r="F275" s="5" t="s">
        <v>1419</v>
      </c>
    </row>
    <row r="276" spans="1:6" ht="30" customHeight="1" x14ac:dyDescent="0.3">
      <c r="A276" s="3" t="s">
        <v>1261</v>
      </c>
      <c r="B276" s="4" t="s">
        <v>1262</v>
      </c>
      <c r="C276" s="5" t="str">
        <f>INDEX([1]Sheet1!$E:$E,MATCH(A276,[1]Sheet1!$A:$A,0))</f>
        <v>Extracellular</v>
      </c>
      <c r="D276" s="5">
        <v>86</v>
      </c>
      <c r="F276" s="5" t="s">
        <v>1419</v>
      </c>
    </row>
    <row r="277" spans="1:6" ht="30" customHeight="1" x14ac:dyDescent="0.3">
      <c r="A277" s="3" t="s">
        <v>1231</v>
      </c>
      <c r="B277" s="4" t="s">
        <v>1232</v>
      </c>
      <c r="C277" s="5" t="str">
        <f>INDEX([1]Sheet1!$E:$E,MATCH(A277,[1]Sheet1!$A:$A,0))</f>
        <v>Extracellular</v>
      </c>
      <c r="D277" s="5">
        <v>102</v>
      </c>
      <c r="F277" s="5" t="s">
        <v>1419</v>
      </c>
    </row>
    <row r="278" spans="1:6" ht="30" customHeight="1" x14ac:dyDescent="0.3">
      <c r="A278" s="3" t="s">
        <v>300</v>
      </c>
      <c r="B278" s="4" t="s">
        <v>758</v>
      </c>
      <c r="C278" s="5" t="str">
        <f>INDEX([1]Sheet1!$E:$E,MATCH(A278,[1]Sheet1!$A:$A,0))</f>
        <v>Extracellular</v>
      </c>
      <c r="D278" s="5">
        <v>116</v>
      </c>
      <c r="F278" s="5" t="s">
        <v>1419</v>
      </c>
    </row>
    <row r="279" spans="1:6" ht="30" customHeight="1" x14ac:dyDescent="0.3">
      <c r="A279" s="3" t="s">
        <v>395</v>
      </c>
      <c r="B279" s="4" t="s">
        <v>841</v>
      </c>
      <c r="C279" s="5" t="str">
        <f>INDEX([1]Sheet1!$E:$E,MATCH(A279,[1]Sheet1!$A:$A,0))</f>
        <v>Extracellular</v>
      </c>
      <c r="D279" s="5">
        <v>123</v>
      </c>
      <c r="F279" s="5" t="s">
        <v>1419</v>
      </c>
    </row>
    <row r="280" spans="1:6" ht="30" customHeight="1" x14ac:dyDescent="0.3">
      <c r="A280" s="3" t="s">
        <v>189</v>
      </c>
      <c r="B280" s="4" t="s">
        <v>654</v>
      </c>
      <c r="C280" s="5" t="str">
        <f>INDEX([1]Sheet1!$E:$E,MATCH(A280,[1]Sheet1!$A:$A,0))</f>
        <v>Extracellular</v>
      </c>
      <c r="D280" s="5">
        <v>148</v>
      </c>
      <c r="F280" s="5" t="s">
        <v>1419</v>
      </c>
    </row>
    <row r="281" spans="1:6" ht="30" customHeight="1" x14ac:dyDescent="0.3">
      <c r="A281" s="3" t="s">
        <v>265</v>
      </c>
      <c r="B281" s="4" t="s">
        <v>729</v>
      </c>
      <c r="C281" s="5" t="str">
        <f>INDEX([1]Sheet1!$E:$E,MATCH(A281,[1]Sheet1!$A:$A,0))</f>
        <v>Extracellular</v>
      </c>
      <c r="D281" s="5">
        <v>162</v>
      </c>
      <c r="F281" s="5" t="s">
        <v>1419</v>
      </c>
    </row>
    <row r="282" spans="1:6" ht="30" customHeight="1" x14ac:dyDescent="0.3">
      <c r="A282" s="3" t="s">
        <v>1016</v>
      </c>
      <c r="B282" s="4" t="s">
        <v>1017</v>
      </c>
      <c r="C282" s="5" t="str">
        <f>INDEX([1]Sheet1!$E:$E,MATCH(A282,[1]Sheet1!$A:$A,0))</f>
        <v>Extracellular</v>
      </c>
      <c r="D282" s="5">
        <v>188</v>
      </c>
      <c r="F282" s="5" t="s">
        <v>1419</v>
      </c>
    </row>
    <row r="283" spans="1:6" ht="30" customHeight="1" x14ac:dyDescent="0.3">
      <c r="A283" s="3" t="s">
        <v>282</v>
      </c>
      <c r="B283" s="4" t="s">
        <v>742</v>
      </c>
      <c r="C283" s="5" t="str">
        <f>INDEX([1]Sheet1!$E:$E,MATCH(A283,[1]Sheet1!$A:$A,0))</f>
        <v>Extracellular</v>
      </c>
      <c r="D283" s="5">
        <v>200</v>
      </c>
      <c r="F283" s="5" t="s">
        <v>1419</v>
      </c>
    </row>
    <row r="284" spans="1:6" ht="30" customHeight="1" x14ac:dyDescent="0.3">
      <c r="A284" s="3" t="s">
        <v>165</v>
      </c>
      <c r="B284" s="4" t="s">
        <v>635</v>
      </c>
      <c r="C284" s="5" t="str">
        <f>INDEX([1]Sheet1!$E:$E,MATCH(A284,[1]Sheet1!$A:$A,0))</f>
        <v>Extracellular</v>
      </c>
      <c r="D284" s="5">
        <v>207</v>
      </c>
      <c r="F284" s="5" t="s">
        <v>1419</v>
      </c>
    </row>
    <row r="285" spans="1:6" ht="30" customHeight="1" x14ac:dyDescent="0.3">
      <c r="A285" s="3" t="s">
        <v>463</v>
      </c>
      <c r="B285" s="4" t="s">
        <v>908</v>
      </c>
      <c r="C285" s="5" t="str">
        <f>INDEX([1]Sheet1!$E:$E,MATCH(A285,[1]Sheet1!$A:$A,0))</f>
        <v>Extracellular</v>
      </c>
      <c r="D285" s="5">
        <v>247</v>
      </c>
      <c r="F285" s="5" t="s">
        <v>1419</v>
      </c>
    </row>
    <row r="286" spans="1:6" ht="30" customHeight="1" x14ac:dyDescent="0.3">
      <c r="A286" s="3" t="s">
        <v>223</v>
      </c>
      <c r="B286" s="4" t="s">
        <v>689</v>
      </c>
      <c r="C286" s="5" t="str">
        <f>INDEX([1]Sheet1!$E:$E,MATCH(A286,[1]Sheet1!$A:$A,0))</f>
        <v>Extracellular</v>
      </c>
      <c r="D286" s="5">
        <v>255</v>
      </c>
      <c r="F286" s="5" t="s">
        <v>1420</v>
      </c>
    </row>
    <row r="287" spans="1:6" ht="30" customHeight="1" x14ac:dyDescent="0.3">
      <c r="A287" s="3" t="s">
        <v>7</v>
      </c>
      <c r="B287" s="4" t="s">
        <v>479</v>
      </c>
      <c r="C287" s="5" t="str">
        <f>INDEX([1]Sheet1!$E:$E,MATCH(A287,[1]Sheet1!$A:$A,0))</f>
        <v>Extracellular</v>
      </c>
      <c r="D287" s="5">
        <v>255</v>
      </c>
      <c r="F287" s="5" t="s">
        <v>1419</v>
      </c>
    </row>
    <row r="288" spans="1:6" ht="30" customHeight="1" x14ac:dyDescent="0.3">
      <c r="A288" s="3" t="s">
        <v>263</v>
      </c>
      <c r="B288" s="4" t="s">
        <v>727</v>
      </c>
      <c r="C288" s="5" t="str">
        <f>INDEX([1]Sheet1!$E:$E,MATCH(A288,[1]Sheet1!$A:$A,0))</f>
        <v>Extracellular</v>
      </c>
      <c r="D288" s="5">
        <v>263</v>
      </c>
      <c r="F288" s="5" t="s">
        <v>1420</v>
      </c>
    </row>
    <row r="289" spans="1:6" ht="30" customHeight="1" x14ac:dyDescent="0.3">
      <c r="A289" s="3" t="s">
        <v>225</v>
      </c>
      <c r="B289" s="4" t="s">
        <v>691</v>
      </c>
      <c r="C289" s="5" t="str">
        <f>INDEX([1]Sheet1!$E:$E,MATCH(A289,[1]Sheet1!$A:$A,0))</f>
        <v>Extracellular</v>
      </c>
      <c r="D289" s="5">
        <v>277</v>
      </c>
      <c r="F289" s="5" t="s">
        <v>1419</v>
      </c>
    </row>
    <row r="290" spans="1:6" ht="30" customHeight="1" x14ac:dyDescent="0.3">
      <c r="A290" s="3" t="s">
        <v>400</v>
      </c>
      <c r="B290" s="4" t="s">
        <v>846</v>
      </c>
      <c r="C290" s="5" t="str">
        <f>INDEX([1]Sheet1!$E:$E,MATCH(A290,[1]Sheet1!$A:$A,0))</f>
        <v>Extracellular</v>
      </c>
      <c r="D290" s="5">
        <v>300</v>
      </c>
      <c r="F290" s="5" t="s">
        <v>1419</v>
      </c>
    </row>
    <row r="291" spans="1:6" ht="30" customHeight="1" x14ac:dyDescent="0.3">
      <c r="A291" s="3" t="s">
        <v>137</v>
      </c>
      <c r="B291" s="4" t="s">
        <v>606</v>
      </c>
      <c r="C291" s="5" t="str">
        <f>INDEX([1]Sheet1!$E:$E,MATCH(A291,[1]Sheet1!$A:$A,0))</f>
        <v>Extracellular</v>
      </c>
      <c r="D291" s="5">
        <v>303</v>
      </c>
      <c r="F291" s="5" t="s">
        <v>1419</v>
      </c>
    </row>
    <row r="292" spans="1:6" ht="30" customHeight="1" x14ac:dyDescent="0.3">
      <c r="A292" s="3" t="s">
        <v>1207</v>
      </c>
      <c r="B292" s="4" t="s">
        <v>1208</v>
      </c>
      <c r="C292" s="5" t="str">
        <f>INDEX([1]Sheet1!$E:$E,MATCH(A292,[1]Sheet1!$A:$A,0))</f>
        <v>Extracellular</v>
      </c>
      <c r="D292" s="5">
        <v>313</v>
      </c>
      <c r="F292" s="5" t="s">
        <v>1419</v>
      </c>
    </row>
    <row r="293" spans="1:6" ht="30" customHeight="1" x14ac:dyDescent="0.3">
      <c r="A293" s="3" t="s">
        <v>176</v>
      </c>
      <c r="B293" s="4" t="s">
        <v>565</v>
      </c>
      <c r="C293" s="5" t="str">
        <f>INDEX([1]Sheet1!$E:$E,MATCH(A293,[1]Sheet1!$A:$A,0))</f>
        <v>Extracellular</v>
      </c>
      <c r="D293" s="5">
        <v>318</v>
      </c>
      <c r="F293" s="5" t="s">
        <v>1419</v>
      </c>
    </row>
    <row r="294" spans="1:6" ht="30" customHeight="1" x14ac:dyDescent="0.3">
      <c r="A294" s="3" t="s">
        <v>1053</v>
      </c>
      <c r="B294" s="4" t="s">
        <v>1054</v>
      </c>
      <c r="C294" s="5" t="str">
        <f>INDEX([1]Sheet1!$E:$E,MATCH(A294,[1]Sheet1!$A:$A,0))</f>
        <v>Extracellular</v>
      </c>
      <c r="D294" s="5">
        <v>318</v>
      </c>
      <c r="F294" s="5" t="s">
        <v>1419</v>
      </c>
    </row>
    <row r="295" spans="1:6" ht="30" customHeight="1" x14ac:dyDescent="0.3">
      <c r="A295" s="3" t="s">
        <v>347</v>
      </c>
      <c r="B295" s="4" t="s">
        <v>799</v>
      </c>
      <c r="C295" s="5" t="str">
        <f>INDEX([1]Sheet1!$E:$E,MATCH(A295,[1]Sheet1!$A:$A,0))</f>
        <v>Extracellular</v>
      </c>
      <c r="D295" s="5">
        <v>334</v>
      </c>
      <c r="F295" s="5" t="s">
        <v>1420</v>
      </c>
    </row>
    <row r="296" spans="1:6" ht="30" customHeight="1" x14ac:dyDescent="0.3">
      <c r="A296" s="3" t="s">
        <v>1163</v>
      </c>
      <c r="B296" s="4" t="s">
        <v>1164</v>
      </c>
      <c r="C296" s="5" t="str">
        <f>INDEX([1]Sheet1!$E:$E,MATCH(A296,[1]Sheet1!$A:$A,0))</f>
        <v>Extracellular</v>
      </c>
      <c r="D296" s="5">
        <v>371</v>
      </c>
      <c r="F296" s="5" t="s">
        <v>1419</v>
      </c>
    </row>
    <row r="297" spans="1:6" ht="30" customHeight="1" x14ac:dyDescent="0.3">
      <c r="A297" s="3" t="s">
        <v>1032</v>
      </c>
      <c r="B297" s="4" t="s">
        <v>1033</v>
      </c>
      <c r="C297" s="5" t="str">
        <f>INDEX([1]Sheet1!$E:$E,MATCH(A297,[1]Sheet1!$A:$A,0))</f>
        <v>Extracellular</v>
      </c>
      <c r="D297" s="5">
        <v>392</v>
      </c>
      <c r="F297" s="5" t="s">
        <v>1419</v>
      </c>
    </row>
    <row r="298" spans="1:6" ht="30" customHeight="1" x14ac:dyDescent="0.3">
      <c r="A298" s="3" t="s">
        <v>124</v>
      </c>
      <c r="B298" s="4" t="s">
        <v>593</v>
      </c>
      <c r="C298" s="5" t="str">
        <f>INDEX([1]Sheet1!$E:$E,MATCH(A298,[1]Sheet1!$A:$A,0))</f>
        <v>Extracellular</v>
      </c>
      <c r="D298" s="5">
        <v>411</v>
      </c>
      <c r="F298" s="5" t="s">
        <v>1419</v>
      </c>
    </row>
    <row r="299" spans="1:6" ht="30" customHeight="1" x14ac:dyDescent="0.3">
      <c r="A299" s="3" t="s">
        <v>71</v>
      </c>
      <c r="B299" s="4" t="s">
        <v>543</v>
      </c>
      <c r="C299" s="5" t="str">
        <f>INDEX([1]Sheet1!$E:$E,MATCH(A299,[1]Sheet1!$A:$A,0))</f>
        <v>Extracellular</v>
      </c>
      <c r="D299" s="5">
        <v>417</v>
      </c>
      <c r="F299" s="5" t="s">
        <v>1419</v>
      </c>
    </row>
    <row r="300" spans="1:6" ht="30" customHeight="1" x14ac:dyDescent="0.3">
      <c r="A300" s="3" t="s">
        <v>69</v>
      </c>
      <c r="B300" s="4" t="s">
        <v>541</v>
      </c>
      <c r="C300" s="5" t="str">
        <f>INDEX([1]Sheet1!$E:$E,MATCH(A300,[1]Sheet1!$A:$A,0))</f>
        <v>Extracellular</v>
      </c>
      <c r="D300" s="5">
        <v>425</v>
      </c>
      <c r="F300" s="5" t="s">
        <v>1419</v>
      </c>
    </row>
    <row r="301" spans="1:6" ht="30" customHeight="1" x14ac:dyDescent="0.3">
      <c r="A301" s="3" t="s">
        <v>998</v>
      </c>
      <c r="B301" s="4" t="s">
        <v>999</v>
      </c>
      <c r="C301" s="5" t="str">
        <f>INDEX([1]Sheet1!$E:$E,MATCH(A301,[1]Sheet1!$A:$A,0))</f>
        <v>Extracellular</v>
      </c>
      <c r="D301" s="5">
        <v>543</v>
      </c>
      <c r="F301" s="5" t="s">
        <v>1419</v>
      </c>
    </row>
    <row r="302" spans="1:6" ht="30" customHeight="1" x14ac:dyDescent="0.3">
      <c r="A302" s="3" t="s">
        <v>27</v>
      </c>
      <c r="B302" s="4" t="s">
        <v>499</v>
      </c>
      <c r="C302" s="5" t="str">
        <f>INDEX([1]Sheet1!$E:$E,MATCH(A302,[1]Sheet1!$A:$A,0))</f>
        <v>Extracellular</v>
      </c>
      <c r="D302" s="5">
        <v>573</v>
      </c>
      <c r="F302" s="5" t="s">
        <v>1419</v>
      </c>
    </row>
    <row r="303" spans="1:6" ht="30" customHeight="1" x14ac:dyDescent="0.3">
      <c r="A303" s="3" t="s">
        <v>66</v>
      </c>
      <c r="B303" s="4" t="s">
        <v>538</v>
      </c>
      <c r="C303" s="5" t="str">
        <f>INDEX([1]Sheet1!$E:$E,MATCH(A303,[1]Sheet1!$A:$A,0))</f>
        <v>Extracellular</v>
      </c>
      <c r="D303" s="5">
        <v>619</v>
      </c>
      <c r="F303" s="5" t="s">
        <v>1419</v>
      </c>
    </row>
    <row r="304" spans="1:6" ht="30" customHeight="1" x14ac:dyDescent="0.3">
      <c r="A304" s="3" t="s">
        <v>1018</v>
      </c>
      <c r="B304" s="4" t="s">
        <v>1019</v>
      </c>
      <c r="C304" s="5" t="str">
        <f>INDEX([1]Sheet1!$E:$E,MATCH(A304,[1]Sheet1!$A:$A,0))</f>
        <v>Extracellular</v>
      </c>
      <c r="D304" s="5">
        <v>622</v>
      </c>
      <c r="F304" s="5" t="s">
        <v>1419</v>
      </c>
    </row>
    <row r="305" spans="1:6" ht="30" customHeight="1" x14ac:dyDescent="0.3">
      <c r="A305" s="3" t="s">
        <v>237</v>
      </c>
      <c r="B305" s="4" t="s">
        <v>702</v>
      </c>
      <c r="C305" s="5" t="str">
        <f>INDEX([1]Sheet1!$E:$E,MATCH(A305,[1]Sheet1!$A:$A,0))</f>
        <v>Extracellular</v>
      </c>
      <c r="D305" s="5">
        <v>703</v>
      </c>
      <c r="F305" s="5" t="s">
        <v>1419</v>
      </c>
    </row>
    <row r="306" spans="1:6" ht="30" customHeight="1" x14ac:dyDescent="0.3">
      <c r="A306" s="3" t="s">
        <v>384</v>
      </c>
      <c r="B306" s="4" t="s">
        <v>830</v>
      </c>
      <c r="C306" s="5" t="str">
        <f>INDEX([1]Sheet1!$E:$E,MATCH(A306,[1]Sheet1!$A:$A,0))</f>
        <v>Extracellular</v>
      </c>
      <c r="D306" s="5">
        <v>769</v>
      </c>
      <c r="F306" s="5" t="s">
        <v>1419</v>
      </c>
    </row>
    <row r="307" spans="1:6" ht="30" customHeight="1" x14ac:dyDescent="0.3">
      <c r="A307" s="3" t="s">
        <v>1070</v>
      </c>
      <c r="B307" s="4" t="s">
        <v>1071</v>
      </c>
      <c r="C307" s="5" t="str">
        <f>INDEX([1]Sheet1!$E:$E,MATCH(A307,[1]Sheet1!$A:$A,0))</f>
        <v>Extracellular</v>
      </c>
      <c r="D307" s="5">
        <v>1293</v>
      </c>
      <c r="F307" s="5" t="s">
        <v>1419</v>
      </c>
    </row>
    <row r="308" spans="1:6" ht="30" customHeight="1" x14ac:dyDescent="0.3">
      <c r="A308" s="3" t="s">
        <v>302</v>
      </c>
      <c r="B308" s="4" t="s">
        <v>760</v>
      </c>
      <c r="C308" s="5" t="str">
        <f>INDEX([1]Sheet1!$E:$E,MATCH(A308,[1]Sheet1!$A:$A,0))</f>
        <v>Extracellular</v>
      </c>
      <c r="D308" s="5">
        <v>71</v>
      </c>
      <c r="F308" s="5" t="s">
        <v>1419</v>
      </c>
    </row>
    <row r="309" spans="1:6" ht="30" customHeight="1" x14ac:dyDescent="0.3">
      <c r="A309" s="3" t="s">
        <v>401</v>
      </c>
      <c r="B309" s="4" t="s">
        <v>847</v>
      </c>
      <c r="C309" s="5" t="str">
        <f>INDEX([1]Sheet1!$E:$E,MATCH(A309,[1]Sheet1!$A:$A,0))</f>
        <v>Extracellular</v>
      </c>
      <c r="D309" s="5">
        <v>97</v>
      </c>
      <c r="F309" s="5" t="s">
        <v>1419</v>
      </c>
    </row>
    <row r="310" spans="1:6" ht="30" customHeight="1" x14ac:dyDescent="0.3">
      <c r="A310" s="3" t="s">
        <v>447</v>
      </c>
      <c r="B310" s="4" t="s">
        <v>892</v>
      </c>
      <c r="C310" s="5" t="str">
        <f>INDEX([1]Sheet1!$E:$E,MATCH(A310,[1]Sheet1!$A:$A,0))</f>
        <v>Extracellular</v>
      </c>
      <c r="D310" s="5">
        <v>107</v>
      </c>
      <c r="F310" s="5" t="s">
        <v>1419</v>
      </c>
    </row>
    <row r="311" spans="1:6" ht="30" customHeight="1" x14ac:dyDescent="0.3">
      <c r="A311" s="3" t="s">
        <v>312</v>
      </c>
      <c r="B311" s="4" t="s">
        <v>770</v>
      </c>
      <c r="C311" s="5" t="str">
        <f>INDEX([1]Sheet1!$E:$E,MATCH(A311,[1]Sheet1!$A:$A,0))</f>
        <v>Extracellular</v>
      </c>
      <c r="D311" s="5">
        <v>147</v>
      </c>
      <c r="F311" s="5" t="s">
        <v>1419</v>
      </c>
    </row>
    <row r="312" spans="1:6" ht="30" customHeight="1" x14ac:dyDescent="0.3">
      <c r="A312" s="3" t="s">
        <v>200</v>
      </c>
      <c r="B312" s="4" t="s">
        <v>665</v>
      </c>
      <c r="C312" s="5" t="str">
        <f>INDEX([1]Sheet1!$E:$E,MATCH(A312,[1]Sheet1!$A:$A,0))</f>
        <v>Extracellular</v>
      </c>
      <c r="D312" s="5">
        <v>179</v>
      </c>
      <c r="F312" s="5" t="s">
        <v>1419</v>
      </c>
    </row>
    <row r="313" spans="1:6" ht="30" customHeight="1" x14ac:dyDescent="0.3">
      <c r="A313" s="3" t="s">
        <v>338</v>
      </c>
      <c r="B313" s="4" t="s">
        <v>791</v>
      </c>
      <c r="C313" s="5" t="str">
        <f>INDEX([1]Sheet1!$E:$E,MATCH(A313,[1]Sheet1!$A:$A,0))</f>
        <v>Extracellular</v>
      </c>
      <c r="D313" s="5">
        <v>200</v>
      </c>
      <c r="F313" s="5" t="s">
        <v>1419</v>
      </c>
    </row>
    <row r="314" spans="1:6" ht="30" customHeight="1" x14ac:dyDescent="0.3">
      <c r="A314" s="3" t="s">
        <v>206</v>
      </c>
      <c r="B314" s="4" t="s">
        <v>671</v>
      </c>
      <c r="C314" s="5" t="str">
        <f>INDEX([1]Sheet1!$E:$E,MATCH(A314,[1]Sheet1!$A:$A,0))</f>
        <v>Extracellular</v>
      </c>
      <c r="D314" s="5">
        <v>209</v>
      </c>
      <c r="F314" s="5" t="s">
        <v>1419</v>
      </c>
    </row>
    <row r="315" spans="1:6" ht="30" customHeight="1" x14ac:dyDescent="0.3">
      <c r="A315" s="3" t="s">
        <v>990</v>
      </c>
      <c r="B315" s="4" t="s">
        <v>991</v>
      </c>
      <c r="C315" s="5" t="str">
        <f>INDEX([1]Sheet1!$E:$E,MATCH(A315,[1]Sheet1!$A:$A,0))</f>
        <v>Extracellular</v>
      </c>
      <c r="D315" s="5">
        <v>219</v>
      </c>
      <c r="F315" s="5" t="s">
        <v>1419</v>
      </c>
    </row>
    <row r="316" spans="1:6" ht="30" customHeight="1" x14ac:dyDescent="0.3">
      <c r="A316" s="3" t="s">
        <v>342</v>
      </c>
      <c r="B316" s="4" t="s">
        <v>795</v>
      </c>
      <c r="C316" s="5" t="str">
        <f>INDEX([1]Sheet1!$E:$E,MATCH(A316,[1]Sheet1!$A:$A,0))</f>
        <v>Extracellular</v>
      </c>
      <c r="D316" s="5">
        <v>220</v>
      </c>
      <c r="F316" s="5" t="s">
        <v>1419</v>
      </c>
    </row>
    <row r="317" spans="1:6" ht="30" customHeight="1" x14ac:dyDescent="0.3">
      <c r="A317" s="3" t="s">
        <v>360</v>
      </c>
      <c r="B317" s="4" t="s">
        <v>812</v>
      </c>
      <c r="C317" s="5" t="str">
        <f>INDEX([1]Sheet1!$E:$E,MATCH(A317,[1]Sheet1!$A:$A,0))</f>
        <v>Extracellular</v>
      </c>
      <c r="D317" s="5">
        <v>224</v>
      </c>
      <c r="F317" s="5" t="s">
        <v>1419</v>
      </c>
    </row>
    <row r="318" spans="1:6" ht="30" customHeight="1" x14ac:dyDescent="0.3">
      <c r="A318" s="3" t="s">
        <v>421</v>
      </c>
      <c r="B318" s="4" t="s">
        <v>868</v>
      </c>
      <c r="C318" s="5" t="str">
        <f>INDEX([1]Sheet1!$E:$E,MATCH(A318,[1]Sheet1!$A:$A,0))</f>
        <v>Extracellular</v>
      </c>
      <c r="D318" s="5">
        <v>226</v>
      </c>
      <c r="F318" s="5" t="s">
        <v>1419</v>
      </c>
    </row>
    <row r="319" spans="1:6" ht="30" customHeight="1" x14ac:dyDescent="0.3">
      <c r="A319" s="3" t="s">
        <v>305</v>
      </c>
      <c r="B319" s="4" t="s">
        <v>763</v>
      </c>
      <c r="C319" s="5" t="str">
        <f>INDEX([1]Sheet1!$E:$E,MATCH(A319,[1]Sheet1!$A:$A,0))</f>
        <v>Extracellular</v>
      </c>
      <c r="D319" s="5">
        <v>235</v>
      </c>
      <c r="F319" s="5" t="s">
        <v>1419</v>
      </c>
    </row>
    <row r="320" spans="1:6" ht="30" customHeight="1" x14ac:dyDescent="0.3">
      <c r="A320" s="3" t="s">
        <v>321</v>
      </c>
      <c r="B320" s="4" t="s">
        <v>778</v>
      </c>
      <c r="C320" s="5" t="str">
        <f>INDEX([1]Sheet1!$E:$E,MATCH(A320,[1]Sheet1!$A:$A,0))</f>
        <v>Extracellular</v>
      </c>
      <c r="D320" s="5">
        <v>237</v>
      </c>
      <c r="F320" s="5" t="s">
        <v>1419</v>
      </c>
    </row>
    <row r="321" spans="1:6" ht="30" customHeight="1" x14ac:dyDescent="0.3">
      <c r="A321" s="3" t="s">
        <v>8</v>
      </c>
      <c r="B321" s="4" t="s">
        <v>480</v>
      </c>
      <c r="C321" s="5" t="str">
        <f>INDEX([1]Sheet1!$E:$E,MATCH(A321,[1]Sheet1!$A:$A,0))</f>
        <v>Extracellular</v>
      </c>
      <c r="D321" s="5">
        <v>296</v>
      </c>
      <c r="F321" s="5" t="s">
        <v>1419</v>
      </c>
    </row>
    <row r="322" spans="1:6" ht="30" customHeight="1" x14ac:dyDescent="0.3">
      <c r="A322" s="3" t="s">
        <v>1257</v>
      </c>
      <c r="B322" s="4" t="s">
        <v>1258</v>
      </c>
      <c r="C322" s="5" t="str">
        <f>INDEX([1]Sheet1!$E:$E,MATCH(A322,[1]Sheet1!$A:$A,0))</f>
        <v>Extracellular</v>
      </c>
      <c r="D322" s="5">
        <v>297</v>
      </c>
      <c r="F322" s="5" t="s">
        <v>1420</v>
      </c>
    </row>
    <row r="323" spans="1:6" ht="30" customHeight="1" x14ac:dyDescent="0.3">
      <c r="A323" s="3" t="s">
        <v>224</v>
      </c>
      <c r="B323" s="4" t="s">
        <v>690</v>
      </c>
      <c r="C323" s="5" t="str">
        <f>INDEX([1]Sheet1!$E:$E,MATCH(A323,[1]Sheet1!$A:$A,0))</f>
        <v>Extracellular</v>
      </c>
      <c r="D323" s="5">
        <v>345</v>
      </c>
      <c r="F323" s="5" t="s">
        <v>1419</v>
      </c>
    </row>
    <row r="324" spans="1:6" ht="30" customHeight="1" x14ac:dyDescent="0.3">
      <c r="A324" s="3" t="s">
        <v>443</v>
      </c>
      <c r="B324" s="4" t="s">
        <v>888</v>
      </c>
      <c r="C324" s="5" t="str">
        <f>INDEX([1]Sheet1!$E:$E,MATCH(A324,[1]Sheet1!$A:$A,0))</f>
        <v>Extracellular</v>
      </c>
      <c r="D324" s="5">
        <v>401</v>
      </c>
      <c r="F324" s="5" t="s">
        <v>1419</v>
      </c>
    </row>
    <row r="325" spans="1:6" ht="30" customHeight="1" x14ac:dyDescent="0.3">
      <c r="A325" s="3" t="s">
        <v>89</v>
      </c>
      <c r="B325" s="4" t="s">
        <v>558</v>
      </c>
      <c r="C325" s="5" t="str">
        <f>INDEX([1]Sheet1!$E:$E,MATCH(A325,[1]Sheet1!$A:$A,0))</f>
        <v>Extracellular</v>
      </c>
      <c r="D325" s="5">
        <v>439</v>
      </c>
      <c r="F325" s="5" t="s">
        <v>1419</v>
      </c>
    </row>
    <row r="326" spans="1:6" ht="30" customHeight="1" x14ac:dyDescent="0.3">
      <c r="A326" s="3" t="s">
        <v>105</v>
      </c>
      <c r="B326" s="4" t="s">
        <v>573</v>
      </c>
      <c r="C326" s="5" t="str">
        <f>INDEX([1]Sheet1!$E:$E,MATCH(A326,[1]Sheet1!$A:$A,0))</f>
        <v>Extracellular</v>
      </c>
      <c r="D326" s="5">
        <v>532</v>
      </c>
      <c r="F326" s="5" t="s">
        <v>1419</v>
      </c>
    </row>
    <row r="327" spans="1:6" ht="30" customHeight="1" x14ac:dyDescent="0.3">
      <c r="A327" s="3" t="s">
        <v>1149</v>
      </c>
      <c r="B327" s="4" t="s">
        <v>1150</v>
      </c>
      <c r="C327" s="5" t="str">
        <f>INDEX([1]Sheet1!$E:$E,MATCH(A327,[1]Sheet1!$A:$A,0))</f>
        <v>Extracellular</v>
      </c>
      <c r="D327" s="5">
        <v>555</v>
      </c>
      <c r="F327" s="5" t="s">
        <v>1419</v>
      </c>
    </row>
    <row r="328" spans="1:6" ht="30" customHeight="1" x14ac:dyDescent="0.3">
      <c r="A328" s="3" t="s">
        <v>334</v>
      </c>
      <c r="B328" s="4" t="s">
        <v>787</v>
      </c>
      <c r="C328" s="5" t="str">
        <f>INDEX([1]Sheet1!$E:$E,MATCH(A328,[1]Sheet1!$A:$A,0))</f>
        <v>Extracellular</v>
      </c>
      <c r="D328" s="5">
        <v>577</v>
      </c>
      <c r="F328" s="5" t="s">
        <v>1419</v>
      </c>
    </row>
    <row r="329" spans="1:6" ht="30" customHeight="1" x14ac:dyDescent="0.3">
      <c r="A329" s="3" t="s">
        <v>205</v>
      </c>
      <c r="B329" s="4" t="s">
        <v>670</v>
      </c>
      <c r="C329" s="5" t="str">
        <f>INDEX([1]Sheet1!$E:$E,MATCH(A329,[1]Sheet1!$A:$A,0))</f>
        <v>Extracellular</v>
      </c>
      <c r="D329" s="5">
        <v>609</v>
      </c>
      <c r="F329" s="5" t="s">
        <v>1419</v>
      </c>
    </row>
    <row r="330" spans="1:6" ht="30" customHeight="1" x14ac:dyDescent="0.3">
      <c r="A330" s="3" t="s">
        <v>273</v>
      </c>
      <c r="B330" s="4" t="s">
        <v>735</v>
      </c>
      <c r="C330" s="5" t="str">
        <f>INDEX([1]Sheet1!$E:$E,MATCH(A330,[1]Sheet1!$A:$A,0))</f>
        <v>Extracellular</v>
      </c>
      <c r="D330" s="5">
        <v>687</v>
      </c>
      <c r="F330" s="5" t="s">
        <v>1419</v>
      </c>
    </row>
    <row r="331" spans="1:6" ht="30" customHeight="1" x14ac:dyDescent="0.3">
      <c r="A331" s="3" t="s">
        <v>1205</v>
      </c>
      <c r="B331" s="4" t="s">
        <v>1206</v>
      </c>
      <c r="C331" s="5" t="str">
        <f>INDEX([1]Sheet1!$E:$E,MATCH(A331,[1]Sheet1!$A:$A,0))</f>
        <v>Extracellular</v>
      </c>
      <c r="D331" s="5">
        <v>731</v>
      </c>
      <c r="F331" s="5" t="s">
        <v>1419</v>
      </c>
    </row>
    <row r="332" spans="1:6" ht="30" customHeight="1" x14ac:dyDescent="0.3">
      <c r="A332" s="3" t="s">
        <v>322</v>
      </c>
      <c r="B332" s="4" t="s">
        <v>779</v>
      </c>
      <c r="C332" s="5" t="str">
        <f>INDEX([1]Sheet1!$E:$E,MATCH(A332,[1]Sheet1!$A:$A,0))</f>
        <v>Extracellular</v>
      </c>
      <c r="D332" s="5">
        <v>772</v>
      </c>
      <c r="F332" s="5" t="s">
        <v>1419</v>
      </c>
    </row>
    <row r="333" spans="1:6" ht="30" customHeight="1" x14ac:dyDescent="0.3">
      <c r="A333" s="3" t="s">
        <v>90</v>
      </c>
      <c r="B333" s="4" t="s">
        <v>559</v>
      </c>
      <c r="C333" s="5" t="str">
        <f>INDEX([1]Sheet1!$E:$E,MATCH(A333,[1]Sheet1!$A:$A,0))</f>
        <v>Extracellular</v>
      </c>
      <c r="D333" s="5">
        <v>1152</v>
      </c>
      <c r="F333" s="5" t="s">
        <v>1419</v>
      </c>
    </row>
    <row r="334" spans="1:6" ht="30" customHeight="1" x14ac:dyDescent="0.3">
      <c r="A334" s="3" t="s">
        <v>253</v>
      </c>
      <c r="B334" s="4" t="s">
        <v>718</v>
      </c>
      <c r="C334" s="5" t="str">
        <f>INDEX([1]Sheet1!$E:$E,MATCH(A334,[1]Sheet1!$A:$A,0))</f>
        <v>Extracellular</v>
      </c>
      <c r="D334" s="5">
        <v>3819</v>
      </c>
      <c r="F334" s="5" t="s">
        <v>1419</v>
      </c>
    </row>
    <row r="335" spans="1:6" ht="30" customHeight="1" x14ac:dyDescent="0.3">
      <c r="A335" s="3" t="s">
        <v>55</v>
      </c>
      <c r="B335" s="4" t="s">
        <v>527</v>
      </c>
      <c r="C335" s="5" t="str">
        <f>INDEX([1]Sheet1!$E:$E,MATCH(A335,[1]Sheet1!$A:$A,0))</f>
        <v>Extracellular</v>
      </c>
      <c r="D335" s="5">
        <v>90</v>
      </c>
      <c r="F335" s="5" t="s">
        <v>1419</v>
      </c>
    </row>
    <row r="336" spans="1:6" ht="30" customHeight="1" x14ac:dyDescent="0.3">
      <c r="A336" s="3" t="s">
        <v>982</v>
      </c>
      <c r="B336" s="4" t="s">
        <v>983</v>
      </c>
      <c r="C336" s="5" t="str">
        <f>INDEX([1]Sheet1!$E:$E,MATCH(A336,[1]Sheet1!$A:$A,0))</f>
        <v>Extracellular</v>
      </c>
      <c r="D336" s="5">
        <v>134</v>
      </c>
      <c r="F336" s="5" t="s">
        <v>1419</v>
      </c>
    </row>
    <row r="337" spans="1:6" ht="30" customHeight="1" x14ac:dyDescent="0.3">
      <c r="A337" s="3" t="s">
        <v>106</v>
      </c>
      <c r="B337" s="4" t="s">
        <v>575</v>
      </c>
      <c r="C337" s="5" t="str">
        <f>INDEX([1]Sheet1!$E:$E,MATCH(A337,[1]Sheet1!$A:$A,0))</f>
        <v>Extracellular</v>
      </c>
      <c r="D337" s="5">
        <v>141</v>
      </c>
      <c r="F337" s="5" t="s">
        <v>1419</v>
      </c>
    </row>
    <row r="338" spans="1:6" ht="30" customHeight="1" x14ac:dyDescent="0.3">
      <c r="A338" s="3" t="s">
        <v>65</v>
      </c>
      <c r="B338" s="4" t="s">
        <v>537</v>
      </c>
      <c r="C338" s="5" t="str">
        <f>INDEX([1]Sheet1!$E:$E,MATCH(A338,[1]Sheet1!$A:$A,0))</f>
        <v>Extracellular</v>
      </c>
      <c r="D338" s="5">
        <v>231</v>
      </c>
      <c r="F338" s="5" t="s">
        <v>1419</v>
      </c>
    </row>
    <row r="339" spans="1:6" ht="30" customHeight="1" x14ac:dyDescent="0.3">
      <c r="A339" s="3" t="s">
        <v>226</v>
      </c>
      <c r="B339" s="4" t="s">
        <v>692</v>
      </c>
      <c r="C339" s="5" t="str">
        <f>INDEX([1]Sheet1!$E:$E,MATCH(A339,[1]Sheet1!$A:$A,0))</f>
        <v>Extracellular</v>
      </c>
      <c r="D339" s="5">
        <v>235</v>
      </c>
      <c r="F339" s="5" t="s">
        <v>1419</v>
      </c>
    </row>
    <row r="340" spans="1:6" ht="30" customHeight="1" x14ac:dyDescent="0.3">
      <c r="A340" s="3" t="s">
        <v>1094</v>
      </c>
      <c r="B340" s="4" t="s">
        <v>522</v>
      </c>
      <c r="C340" s="5" t="str">
        <f>INDEX([1]Sheet1!$E:$E,MATCH(A340,[1]Sheet1!$A:$A,0))</f>
        <v>Extracellular</v>
      </c>
      <c r="D340" s="5">
        <v>250</v>
      </c>
      <c r="F340" s="5" t="s">
        <v>1419</v>
      </c>
    </row>
    <row r="341" spans="1:6" ht="30" customHeight="1" x14ac:dyDescent="0.3">
      <c r="A341" s="3" t="s">
        <v>297</v>
      </c>
      <c r="B341" s="4" t="s">
        <v>755</v>
      </c>
      <c r="C341" s="5" t="str">
        <f>INDEX([1]Sheet1!$E:$E,MATCH(A341,[1]Sheet1!$A:$A,0))</f>
        <v>Extracellular</v>
      </c>
      <c r="D341" s="5">
        <v>276</v>
      </c>
      <c r="F341" s="5" t="s">
        <v>1420</v>
      </c>
    </row>
    <row r="342" spans="1:6" ht="30" customHeight="1" x14ac:dyDescent="0.3">
      <c r="A342" s="3" t="s">
        <v>317</v>
      </c>
      <c r="B342" s="4" t="s">
        <v>774</v>
      </c>
      <c r="C342" s="5" t="str">
        <f>INDEX([1]Sheet1!$E:$E,MATCH(A342,[1]Sheet1!$A:$A,0))</f>
        <v>Extracellular</v>
      </c>
      <c r="D342" s="5">
        <v>289</v>
      </c>
      <c r="F342" s="5" t="s">
        <v>1419</v>
      </c>
    </row>
    <row r="343" spans="1:6" ht="30" customHeight="1" x14ac:dyDescent="0.3">
      <c r="A343" s="3" t="s">
        <v>104</v>
      </c>
      <c r="B343" s="4" t="s">
        <v>572</v>
      </c>
      <c r="C343" s="5" t="str">
        <f>INDEX([1]Sheet1!$E:$E,MATCH(A343,[1]Sheet1!$A:$A,0))</f>
        <v>Extracellular</v>
      </c>
      <c r="D343" s="5">
        <v>311</v>
      </c>
      <c r="F343" s="5" t="s">
        <v>1419</v>
      </c>
    </row>
    <row r="344" spans="1:6" ht="30" customHeight="1" x14ac:dyDescent="0.3">
      <c r="A344" s="3" t="s">
        <v>1187</v>
      </c>
      <c r="B344" s="4" t="s">
        <v>1188</v>
      </c>
      <c r="C344" s="5" t="str">
        <f>INDEX([1]Sheet1!$E:$E,MATCH(A344,[1]Sheet1!$A:$A,0))</f>
        <v>Extracellular</v>
      </c>
      <c r="D344" s="5">
        <v>317</v>
      </c>
      <c r="F344" s="5" t="s">
        <v>1419</v>
      </c>
    </row>
    <row r="345" spans="1:6" ht="30" customHeight="1" x14ac:dyDescent="0.3">
      <c r="A345" s="3" t="s">
        <v>34</v>
      </c>
      <c r="B345" s="4" t="s">
        <v>506</v>
      </c>
      <c r="C345" s="5" t="str">
        <f>INDEX([1]Sheet1!$E:$E,MATCH(A345,[1]Sheet1!$A:$A,0))</f>
        <v>Extracellular</v>
      </c>
      <c r="D345" s="5">
        <v>324</v>
      </c>
      <c r="F345" s="5" t="s">
        <v>1419</v>
      </c>
    </row>
    <row r="346" spans="1:6" ht="30" customHeight="1" x14ac:dyDescent="0.3">
      <c r="A346" s="3" t="s">
        <v>269</v>
      </c>
      <c r="B346" s="4" t="s">
        <v>589</v>
      </c>
      <c r="C346" s="5" t="str">
        <f>INDEX([1]Sheet1!$E:$E,MATCH(A346,[1]Sheet1!$A:$A,0))</f>
        <v>Extracellular</v>
      </c>
      <c r="D346" s="5">
        <v>327</v>
      </c>
      <c r="F346" s="5" t="s">
        <v>1419</v>
      </c>
    </row>
    <row r="347" spans="1:6" ht="30" customHeight="1" x14ac:dyDescent="0.3">
      <c r="A347" s="3" t="s">
        <v>402</v>
      </c>
      <c r="B347" s="4" t="s">
        <v>848</v>
      </c>
      <c r="C347" s="5" t="str">
        <f>INDEX([1]Sheet1!$E:$E,MATCH(A347,[1]Sheet1!$A:$A,0))</f>
        <v>Extracellular</v>
      </c>
      <c r="D347" s="5">
        <v>330</v>
      </c>
      <c r="F347" s="5" t="s">
        <v>1419</v>
      </c>
    </row>
    <row r="348" spans="1:6" ht="30" customHeight="1" x14ac:dyDescent="0.3">
      <c r="A348" s="3" t="s">
        <v>1055</v>
      </c>
      <c r="B348" s="4" t="s">
        <v>1056</v>
      </c>
      <c r="C348" s="5" t="str">
        <f>INDEX([1]Sheet1!$E:$E,MATCH(A348,[1]Sheet1!$A:$A,0))</f>
        <v>Extracellular</v>
      </c>
      <c r="D348" s="5">
        <v>345</v>
      </c>
      <c r="F348" s="5" t="s">
        <v>1419</v>
      </c>
    </row>
    <row r="349" spans="1:6" ht="30" customHeight="1" x14ac:dyDescent="0.3">
      <c r="A349" s="3" t="s">
        <v>425</v>
      </c>
      <c r="B349" s="4" t="s">
        <v>872</v>
      </c>
      <c r="C349" s="5" t="str">
        <f>INDEX([1]Sheet1!$E:$E,MATCH(A349,[1]Sheet1!$A:$A,0))</f>
        <v>Extracellular</v>
      </c>
      <c r="D349" s="5">
        <v>365</v>
      </c>
      <c r="F349" s="5" t="s">
        <v>1420</v>
      </c>
    </row>
    <row r="350" spans="1:6" ht="30" customHeight="1" x14ac:dyDescent="0.3">
      <c r="A350" s="3" t="s">
        <v>1267</v>
      </c>
      <c r="B350" s="4" t="s">
        <v>1268</v>
      </c>
      <c r="C350" s="5" t="str">
        <f>INDEX([1]Sheet1!$E:$E,MATCH(A350,[1]Sheet1!$A:$A,0))</f>
        <v>Extracellular</v>
      </c>
      <c r="D350" s="5">
        <v>392</v>
      </c>
      <c r="F350" s="5" t="s">
        <v>1419</v>
      </c>
    </row>
    <row r="351" spans="1:6" ht="30" customHeight="1" x14ac:dyDescent="0.3">
      <c r="A351" s="3" t="s">
        <v>179</v>
      </c>
      <c r="B351" s="4" t="s">
        <v>646</v>
      </c>
      <c r="C351" s="5" t="str">
        <f>INDEX([1]Sheet1!$E:$E,MATCH(A351,[1]Sheet1!$A:$A,0))</f>
        <v>Extracellular</v>
      </c>
      <c r="D351" s="5">
        <v>405</v>
      </c>
      <c r="F351" s="5" t="s">
        <v>1419</v>
      </c>
    </row>
    <row r="352" spans="1:6" ht="30" customHeight="1" x14ac:dyDescent="0.3">
      <c r="A352" s="3" t="s">
        <v>50</v>
      </c>
      <c r="B352" s="4" t="s">
        <v>521</v>
      </c>
      <c r="C352" s="5" t="str">
        <f>INDEX([1]Sheet1!$E:$E,MATCH(A352,[1]Sheet1!$A:$A,0))</f>
        <v>Extracellular</v>
      </c>
      <c r="D352" s="5">
        <v>413</v>
      </c>
      <c r="F352" s="5" t="s">
        <v>1419</v>
      </c>
    </row>
    <row r="353" spans="1:6" ht="30" customHeight="1" x14ac:dyDescent="0.3">
      <c r="A353" s="3" t="s">
        <v>424</v>
      </c>
      <c r="B353" s="4" t="s">
        <v>871</v>
      </c>
      <c r="C353" s="5" t="str">
        <f>INDEX([1]Sheet1!$E:$E,MATCH(A353,[1]Sheet1!$A:$A,0))</f>
        <v>Extracellular</v>
      </c>
      <c r="D353" s="5">
        <v>413</v>
      </c>
      <c r="F353" s="5" t="s">
        <v>1419</v>
      </c>
    </row>
    <row r="354" spans="1:6" ht="30" customHeight="1" x14ac:dyDescent="0.3">
      <c r="A354" s="3" t="s">
        <v>118</v>
      </c>
      <c r="B354" s="4" t="s">
        <v>587</v>
      </c>
      <c r="C354" s="5" t="str">
        <f>INDEX([1]Sheet1!$E:$E,MATCH(A354,[1]Sheet1!$A:$A,0))</f>
        <v>Extracellular</v>
      </c>
      <c r="D354" s="5">
        <v>423</v>
      </c>
      <c r="F354" s="5" t="s">
        <v>1419</v>
      </c>
    </row>
    <row r="355" spans="1:6" ht="30" customHeight="1" x14ac:dyDescent="0.3">
      <c r="A355" s="3" t="s">
        <v>385</v>
      </c>
      <c r="B355" s="4" t="s">
        <v>831</v>
      </c>
      <c r="C355" s="5" t="str">
        <f>INDEX([1]Sheet1!$E:$E,MATCH(A355,[1]Sheet1!$A:$A,0))</f>
        <v>Extracellular</v>
      </c>
      <c r="D355" s="5">
        <v>454</v>
      </c>
      <c r="F355" s="5" t="s">
        <v>1419</v>
      </c>
    </row>
    <row r="356" spans="1:6" ht="30" customHeight="1" x14ac:dyDescent="0.3">
      <c r="A356" s="3" t="s">
        <v>405</v>
      </c>
      <c r="B356" s="4" t="s">
        <v>851</v>
      </c>
      <c r="C356" s="5" t="str">
        <f>INDEX([1]Sheet1!$E:$E,MATCH(A356,[1]Sheet1!$A:$A,0))</f>
        <v>Extracellular</v>
      </c>
      <c r="D356" s="5">
        <v>455</v>
      </c>
      <c r="F356" s="5" t="s">
        <v>1419</v>
      </c>
    </row>
    <row r="357" spans="1:6" ht="30" customHeight="1" x14ac:dyDescent="0.3">
      <c r="A357" s="3" t="s">
        <v>235</v>
      </c>
      <c r="B357" s="4" t="s">
        <v>700</v>
      </c>
      <c r="C357" s="5" t="str">
        <f>INDEX([1]Sheet1!$E:$E,MATCH(A357,[1]Sheet1!$A:$A,0))</f>
        <v>Extracellular</v>
      </c>
      <c r="D357" s="5">
        <v>476</v>
      </c>
      <c r="F357" s="5" t="s">
        <v>1419</v>
      </c>
    </row>
    <row r="358" spans="1:6" ht="30" customHeight="1" x14ac:dyDescent="0.3">
      <c r="A358" s="3" t="s">
        <v>201</v>
      </c>
      <c r="B358" s="4" t="s">
        <v>666</v>
      </c>
      <c r="C358" s="5" t="str">
        <f>INDEX([1]Sheet1!$E:$E,MATCH(A358,[1]Sheet1!$A:$A,0))</f>
        <v>Extracellular</v>
      </c>
      <c r="D358" s="5">
        <v>487</v>
      </c>
      <c r="F358" s="5" t="s">
        <v>1419</v>
      </c>
    </row>
    <row r="359" spans="1:6" ht="30" customHeight="1" x14ac:dyDescent="0.3">
      <c r="A359" s="3" t="s">
        <v>415</v>
      </c>
      <c r="B359" s="4" t="s">
        <v>861</v>
      </c>
      <c r="C359" s="5" t="str">
        <f>INDEX([1]Sheet1!$E:$E,MATCH(A359,[1]Sheet1!$A:$A,0))</f>
        <v>Extracellular</v>
      </c>
      <c r="D359" s="5">
        <v>627</v>
      </c>
      <c r="F359" s="5" t="s">
        <v>1419</v>
      </c>
    </row>
    <row r="360" spans="1:6" ht="30" customHeight="1" x14ac:dyDescent="0.3">
      <c r="A360" s="3" t="s">
        <v>370</v>
      </c>
      <c r="B360" s="4" t="s">
        <v>821</v>
      </c>
      <c r="C360" s="5" t="str">
        <f>INDEX([1]Sheet1!$E:$E,MATCH(A360,[1]Sheet1!$A:$A,0))</f>
        <v>Extracellular</v>
      </c>
      <c r="D360" s="5">
        <v>647</v>
      </c>
      <c r="F360" s="5" t="s">
        <v>1419</v>
      </c>
    </row>
    <row r="361" spans="1:6" ht="30" customHeight="1" x14ac:dyDescent="0.3">
      <c r="A361" s="3" t="s">
        <v>1129</v>
      </c>
      <c r="B361" s="4" t="s">
        <v>1130</v>
      </c>
      <c r="C361" s="5" t="str">
        <f>INDEX([1]Sheet1!$E:$E,MATCH(A361,[1]Sheet1!$A:$A,0))</f>
        <v>Extracellular</v>
      </c>
      <c r="D361" s="5">
        <v>678</v>
      </c>
      <c r="F361" s="5" t="s">
        <v>1419</v>
      </c>
    </row>
    <row r="362" spans="1:6" ht="30" customHeight="1" x14ac:dyDescent="0.3">
      <c r="A362" s="3" t="s">
        <v>211</v>
      </c>
      <c r="B362" s="4" t="s">
        <v>676</v>
      </c>
      <c r="C362" s="5" t="str">
        <f>INDEX([1]Sheet1!$E:$E,MATCH(A362,[1]Sheet1!$A:$A,0))</f>
        <v>Extracellular</v>
      </c>
      <c r="D362" s="5">
        <v>89</v>
      </c>
      <c r="F362" s="5" t="s">
        <v>1419</v>
      </c>
    </row>
    <row r="363" spans="1:6" ht="30" customHeight="1" x14ac:dyDescent="0.3">
      <c r="A363" s="3" t="s">
        <v>1239</v>
      </c>
      <c r="B363" s="4" t="s">
        <v>1240</v>
      </c>
      <c r="C363" s="5" t="str">
        <f>INDEX([1]Sheet1!$E:$E,MATCH(A363,[1]Sheet1!$A:$A,0))</f>
        <v>Extracellular</v>
      </c>
      <c r="D363" s="5">
        <v>92</v>
      </c>
      <c r="F363" s="5" t="s">
        <v>1420</v>
      </c>
    </row>
    <row r="364" spans="1:6" ht="30" customHeight="1" x14ac:dyDescent="0.3">
      <c r="A364" s="3" t="s">
        <v>10</v>
      </c>
      <c r="B364" s="4" t="s">
        <v>482</v>
      </c>
      <c r="C364" s="5" t="str">
        <f>INDEX([1]Sheet1!$E:$E,MATCH(A364,[1]Sheet1!$A:$A,0))</f>
        <v>Extracellular</v>
      </c>
      <c r="D364" s="5">
        <v>95</v>
      </c>
      <c r="F364" s="5" t="s">
        <v>1419</v>
      </c>
    </row>
    <row r="365" spans="1:6" ht="30" customHeight="1" x14ac:dyDescent="0.3">
      <c r="A365" s="3" t="s">
        <v>212</v>
      </c>
      <c r="B365" s="4" t="s">
        <v>677</v>
      </c>
      <c r="C365" s="5" t="str">
        <f>INDEX([1]Sheet1!$E:$E,MATCH(A365,[1]Sheet1!$A:$A,0))</f>
        <v>Extracellular</v>
      </c>
      <c r="D365" s="5">
        <v>124</v>
      </c>
      <c r="F365" s="5" t="s">
        <v>1419</v>
      </c>
    </row>
    <row r="366" spans="1:6" ht="30" customHeight="1" x14ac:dyDescent="0.3">
      <c r="A366" s="3" t="s">
        <v>446</v>
      </c>
      <c r="B366" s="4" t="s">
        <v>891</v>
      </c>
      <c r="C366" s="5" t="str">
        <f>INDEX([1]Sheet1!$E:$E,MATCH(A366,[1]Sheet1!$A:$A,0))</f>
        <v>Extracellular</v>
      </c>
      <c r="D366" s="5">
        <v>132</v>
      </c>
      <c r="F366" s="5" t="s">
        <v>1419</v>
      </c>
    </row>
    <row r="367" spans="1:6" ht="30" customHeight="1" x14ac:dyDescent="0.3">
      <c r="A367" s="3" t="s">
        <v>1111</v>
      </c>
      <c r="B367" s="4" t="s">
        <v>1112</v>
      </c>
      <c r="C367" s="5" t="str">
        <f>INDEX([1]Sheet1!$E:$E,MATCH(A367,[1]Sheet1!$A:$A,0))</f>
        <v>Extracellular</v>
      </c>
      <c r="D367" s="5">
        <v>134</v>
      </c>
      <c r="F367" s="5" t="s">
        <v>1419</v>
      </c>
    </row>
    <row r="368" spans="1:6" ht="30" customHeight="1" x14ac:dyDescent="0.3">
      <c r="A368" s="3" t="s">
        <v>293</v>
      </c>
      <c r="B368" s="4" t="s">
        <v>751</v>
      </c>
      <c r="C368" s="5" t="str">
        <f>INDEX([1]Sheet1!$E:$E,MATCH(A368,[1]Sheet1!$A:$A,0))</f>
        <v>Extracellular</v>
      </c>
      <c r="D368" s="5">
        <v>182</v>
      </c>
      <c r="F368" s="5" t="s">
        <v>1419</v>
      </c>
    </row>
    <row r="369" spans="1:6" ht="30" customHeight="1" x14ac:dyDescent="0.3">
      <c r="A369" s="3" t="s">
        <v>125</v>
      </c>
      <c r="B369" s="4" t="s">
        <v>594</v>
      </c>
      <c r="C369" s="5" t="str">
        <f>INDEX([1]Sheet1!$E:$E,MATCH(A369,[1]Sheet1!$A:$A,0))</f>
        <v>Extracellular</v>
      </c>
      <c r="D369" s="5">
        <v>187</v>
      </c>
      <c r="F369" s="5" t="s">
        <v>1419</v>
      </c>
    </row>
    <row r="370" spans="1:6" ht="30" customHeight="1" x14ac:dyDescent="0.3">
      <c r="A370" s="3" t="s">
        <v>134</v>
      </c>
      <c r="B370" s="4" t="s">
        <v>603</v>
      </c>
      <c r="C370" s="5" t="str">
        <f>INDEX([1]Sheet1!$E:$E,MATCH(A370,[1]Sheet1!$A:$A,0))</f>
        <v>Extracellular</v>
      </c>
      <c r="D370" s="5">
        <v>209</v>
      </c>
      <c r="F370" s="5" t="s">
        <v>1419</v>
      </c>
    </row>
    <row r="371" spans="1:6" ht="30" customHeight="1" x14ac:dyDescent="0.3">
      <c r="A371" s="3" t="s">
        <v>242</v>
      </c>
      <c r="B371" s="4" t="s">
        <v>707</v>
      </c>
      <c r="C371" s="5" t="str">
        <f>INDEX([1]Sheet1!$E:$E,MATCH(A371,[1]Sheet1!$A:$A,0))</f>
        <v>Extracellular</v>
      </c>
      <c r="D371" s="5">
        <v>215</v>
      </c>
      <c r="F371" s="5" t="s">
        <v>1419</v>
      </c>
    </row>
    <row r="372" spans="1:6" ht="30" customHeight="1" x14ac:dyDescent="0.3">
      <c r="A372" s="3" t="s">
        <v>1037</v>
      </c>
      <c r="B372" s="4" t="s">
        <v>1038</v>
      </c>
      <c r="C372" s="5" t="str">
        <f>INDEX([1]Sheet1!$E:$E,MATCH(A372,[1]Sheet1!$A:$A,0))</f>
        <v>Extracellular</v>
      </c>
      <c r="D372" s="5">
        <v>219</v>
      </c>
      <c r="F372" s="5" t="s">
        <v>1419</v>
      </c>
    </row>
    <row r="373" spans="1:6" ht="30" customHeight="1" x14ac:dyDescent="0.3">
      <c r="A373" s="3" t="s">
        <v>88</v>
      </c>
      <c r="B373" s="4" t="s">
        <v>557</v>
      </c>
      <c r="C373" s="5" t="str">
        <f>INDEX([1]Sheet1!$E:$E,MATCH(A373,[1]Sheet1!$A:$A,0))</f>
        <v>Extracellular</v>
      </c>
      <c r="D373" s="5">
        <v>230</v>
      </c>
      <c r="F373" s="5" t="s">
        <v>1419</v>
      </c>
    </row>
    <row r="374" spans="1:6" ht="30" customHeight="1" x14ac:dyDescent="0.3">
      <c r="A374" s="3" t="s">
        <v>109</v>
      </c>
      <c r="B374" s="4" t="s">
        <v>578</v>
      </c>
      <c r="C374" s="5" t="str">
        <f>INDEX([1]Sheet1!$E:$E,MATCH(A374,[1]Sheet1!$A:$A,0))</f>
        <v>Extracellular</v>
      </c>
      <c r="D374" s="5">
        <v>243</v>
      </c>
      <c r="F374" s="5" t="s">
        <v>1419</v>
      </c>
    </row>
    <row r="375" spans="1:6" ht="30" customHeight="1" x14ac:dyDescent="0.3">
      <c r="A375" s="3" t="s">
        <v>459</v>
      </c>
      <c r="B375" s="4" t="s">
        <v>904</v>
      </c>
      <c r="C375" s="5" t="str">
        <f>INDEX([1]Sheet1!$E:$E,MATCH(A375,[1]Sheet1!$A:$A,0))</f>
        <v>Extracellular</v>
      </c>
      <c r="D375" s="5">
        <v>247</v>
      </c>
      <c r="F375" s="5" t="s">
        <v>1419</v>
      </c>
    </row>
    <row r="376" spans="1:6" ht="30" customHeight="1" x14ac:dyDescent="0.3">
      <c r="A376" s="3" t="s">
        <v>457</v>
      </c>
      <c r="B376" s="4" t="s">
        <v>902</v>
      </c>
      <c r="C376" s="5" t="str">
        <f>INDEX([1]Sheet1!$E:$E,MATCH(A376,[1]Sheet1!$A:$A,0))</f>
        <v>Extracellular</v>
      </c>
      <c r="D376" s="5">
        <v>254</v>
      </c>
      <c r="F376" s="5" t="s">
        <v>1419</v>
      </c>
    </row>
    <row r="377" spans="1:6" ht="30" customHeight="1" x14ac:dyDescent="0.3">
      <c r="A377" s="3" t="s">
        <v>380</v>
      </c>
      <c r="B377" s="4" t="s">
        <v>827</v>
      </c>
      <c r="C377" s="5" t="str">
        <f>INDEX([1]Sheet1!$E:$E,MATCH(A377,[1]Sheet1!$A:$A,0))</f>
        <v>Extracellular</v>
      </c>
      <c r="D377" s="5">
        <v>255</v>
      </c>
      <c r="F377" s="5" t="s">
        <v>1419</v>
      </c>
    </row>
    <row r="378" spans="1:6" ht="30" customHeight="1" x14ac:dyDescent="0.3">
      <c r="A378" s="3" t="s">
        <v>268</v>
      </c>
      <c r="B378" s="4" t="s">
        <v>732</v>
      </c>
      <c r="C378" s="5" t="str">
        <f>INDEX([1]Sheet1!$E:$E,MATCH(A378,[1]Sheet1!$A:$A,0))</f>
        <v>Extracellular</v>
      </c>
      <c r="D378" s="5">
        <v>277</v>
      </c>
      <c r="F378" s="5" t="s">
        <v>1419</v>
      </c>
    </row>
    <row r="379" spans="1:6" ht="30" customHeight="1" x14ac:dyDescent="0.3">
      <c r="A379" s="3" t="s">
        <v>1147</v>
      </c>
      <c r="B379" s="4" t="s">
        <v>1148</v>
      </c>
      <c r="C379" s="5" t="str">
        <f>INDEX([1]Sheet1!$E:$E,MATCH(A379,[1]Sheet1!$A:$A,0))</f>
        <v>Extracellular</v>
      </c>
      <c r="D379" s="5">
        <v>279</v>
      </c>
      <c r="F379" s="5" t="s">
        <v>1419</v>
      </c>
    </row>
    <row r="380" spans="1:6" ht="30" customHeight="1" x14ac:dyDescent="0.3">
      <c r="A380" s="3" t="s">
        <v>143</v>
      </c>
      <c r="B380" s="4" t="s">
        <v>612</v>
      </c>
      <c r="C380" s="5" t="str">
        <f>INDEX([1]Sheet1!$E:$E,MATCH(A380,[1]Sheet1!$A:$A,0))</f>
        <v>Extracellular</v>
      </c>
      <c r="D380" s="5">
        <v>307</v>
      </c>
      <c r="F380" s="5" t="s">
        <v>1419</v>
      </c>
    </row>
    <row r="381" spans="1:6" ht="30" customHeight="1" x14ac:dyDescent="0.3">
      <c r="A381" s="3" t="s">
        <v>1183</v>
      </c>
      <c r="B381" s="4" t="s">
        <v>1184</v>
      </c>
      <c r="C381" s="5" t="str">
        <f>INDEX([1]Sheet1!$E:$E,MATCH(A381,[1]Sheet1!$A:$A,0))</f>
        <v>Extracellular</v>
      </c>
      <c r="D381" s="5">
        <v>308</v>
      </c>
      <c r="F381" s="5" t="s">
        <v>1419</v>
      </c>
    </row>
    <row r="382" spans="1:6" ht="30" customHeight="1" x14ac:dyDescent="0.3">
      <c r="A382" s="3" t="s">
        <v>24</v>
      </c>
      <c r="B382" s="4" t="s">
        <v>496</v>
      </c>
      <c r="C382" s="5" t="str">
        <f>INDEX([1]Sheet1!$E:$E,MATCH(A382,[1]Sheet1!$A:$A,0))</f>
        <v>Extracellular</v>
      </c>
      <c r="D382" s="5">
        <v>316</v>
      </c>
      <c r="F382" s="5" t="s">
        <v>1419</v>
      </c>
    </row>
    <row r="383" spans="1:6" ht="30" customHeight="1" x14ac:dyDescent="0.3">
      <c r="A383" s="3" t="s">
        <v>213</v>
      </c>
      <c r="B383" s="4" t="s">
        <v>678</v>
      </c>
      <c r="C383" s="5" t="str">
        <f>INDEX([1]Sheet1!$E:$E,MATCH(A383,[1]Sheet1!$A:$A,0))</f>
        <v>Extracellular</v>
      </c>
      <c r="D383" s="5">
        <v>354</v>
      </c>
      <c r="F383" s="5" t="s">
        <v>1419</v>
      </c>
    </row>
    <row r="384" spans="1:6" ht="30" customHeight="1" x14ac:dyDescent="0.3">
      <c r="A384" s="3" t="s">
        <v>228</v>
      </c>
      <c r="B384" s="4" t="s">
        <v>694</v>
      </c>
      <c r="C384" s="5" t="str">
        <f>INDEX([1]Sheet1!$E:$E,MATCH(A384,[1]Sheet1!$A:$A,0))</f>
        <v>Extracellular</v>
      </c>
      <c r="D384" s="5">
        <v>362</v>
      </c>
      <c r="F384" s="5" t="s">
        <v>1420</v>
      </c>
    </row>
    <row r="385" spans="1:6" ht="30" customHeight="1" x14ac:dyDescent="0.3">
      <c r="A385" s="3" t="s">
        <v>228</v>
      </c>
      <c r="B385" s="4" t="s">
        <v>694</v>
      </c>
      <c r="C385" s="5" t="str">
        <f>INDEX([1]Sheet1!$E:$E,MATCH(A385,[1]Sheet1!$A:$A,0))</f>
        <v>Extracellular</v>
      </c>
      <c r="D385" s="5">
        <v>368</v>
      </c>
      <c r="F385" s="5" t="s">
        <v>1420</v>
      </c>
    </row>
    <row r="386" spans="1:6" ht="30" customHeight="1" x14ac:dyDescent="0.3">
      <c r="A386" s="3" t="s">
        <v>29</v>
      </c>
      <c r="B386" s="4" t="s">
        <v>501</v>
      </c>
      <c r="C386" s="5" t="str">
        <f>INDEX([1]Sheet1!$E:$E,MATCH(A386,[1]Sheet1!$A:$A,0))</f>
        <v>Extracellular</v>
      </c>
      <c r="D386" s="5">
        <v>393</v>
      </c>
      <c r="F386" s="5" t="s">
        <v>1419</v>
      </c>
    </row>
    <row r="387" spans="1:6" ht="30" customHeight="1" x14ac:dyDescent="0.3">
      <c r="A387" s="3" t="s">
        <v>45</v>
      </c>
      <c r="B387" s="4" t="s">
        <v>516</v>
      </c>
      <c r="C387" s="5" t="str">
        <f>INDEX([1]Sheet1!$E:$E,MATCH(A387,[1]Sheet1!$A:$A,0))</f>
        <v>Extracellular</v>
      </c>
      <c r="D387" s="5">
        <v>434</v>
      </c>
      <c r="F387" s="5" t="s">
        <v>1419</v>
      </c>
    </row>
    <row r="388" spans="1:6" ht="30" customHeight="1" x14ac:dyDescent="0.3">
      <c r="A388" s="3" t="s">
        <v>462</v>
      </c>
      <c r="B388" s="4" t="s">
        <v>907</v>
      </c>
      <c r="C388" s="5" t="str">
        <f>INDEX([1]Sheet1!$E:$E,MATCH(A388,[1]Sheet1!$A:$A,0))</f>
        <v>Extracellular</v>
      </c>
      <c r="D388" s="5">
        <v>442</v>
      </c>
      <c r="F388" s="5" t="s">
        <v>1419</v>
      </c>
    </row>
    <row r="389" spans="1:6" ht="30" customHeight="1" x14ac:dyDescent="0.3">
      <c r="A389" s="3" t="s">
        <v>1121</v>
      </c>
      <c r="B389" s="4" t="s">
        <v>1122</v>
      </c>
      <c r="C389" s="5" t="str">
        <f>INDEX([1]Sheet1!$E:$E,MATCH(A389,[1]Sheet1!$A:$A,0))</f>
        <v>Extracellular</v>
      </c>
      <c r="D389" s="5">
        <v>521</v>
      </c>
      <c r="F389" s="5" t="s">
        <v>1419</v>
      </c>
    </row>
    <row r="390" spans="1:6" ht="30" customHeight="1" x14ac:dyDescent="0.3">
      <c r="A390" s="3" t="s">
        <v>150</v>
      </c>
      <c r="B390" s="4" t="s">
        <v>620</v>
      </c>
      <c r="C390" s="5" t="str">
        <f>INDEX([1]Sheet1!$E:$E,MATCH(A390,[1]Sheet1!$A:$A,0))</f>
        <v>Extracellular</v>
      </c>
      <c r="D390" s="5">
        <v>659</v>
      </c>
      <c r="F390" s="5" t="s">
        <v>1419</v>
      </c>
    </row>
    <row r="391" spans="1:6" ht="30" customHeight="1" x14ac:dyDescent="0.3">
      <c r="A391" s="3" t="s">
        <v>427</v>
      </c>
      <c r="B391" s="4" t="s">
        <v>874</v>
      </c>
      <c r="C391" s="5" t="str">
        <f>INDEX([1]Sheet1!$E:$E,MATCH(A391,[1]Sheet1!$A:$A,0))</f>
        <v>Extracellular</v>
      </c>
      <c r="D391" s="5">
        <v>777</v>
      </c>
      <c r="F391" s="5" t="s">
        <v>1419</v>
      </c>
    </row>
    <row r="392" spans="1:6" ht="30" customHeight="1" x14ac:dyDescent="0.3">
      <c r="A392" s="3" t="s">
        <v>154</v>
      </c>
      <c r="B392" s="4" t="s">
        <v>624</v>
      </c>
      <c r="C392" s="5" t="str">
        <f>INDEX([1]Sheet1!$E:$E,MATCH(A392,[1]Sheet1!$A:$A,0))</f>
        <v>Extracellular</v>
      </c>
      <c r="D392" s="5">
        <v>848</v>
      </c>
      <c r="F392" s="5" t="s">
        <v>1419</v>
      </c>
    </row>
    <row r="393" spans="1:6" ht="30" customHeight="1" x14ac:dyDescent="0.3">
      <c r="A393" s="3" t="s">
        <v>301</v>
      </c>
      <c r="B393" s="4" t="s">
        <v>759</v>
      </c>
      <c r="C393" s="5" t="str">
        <f>INDEX([1]Sheet1!$E:$E,MATCH(A393,[1]Sheet1!$A:$A,0))</f>
        <v>Extracellular</v>
      </c>
      <c r="D393" s="5">
        <v>117</v>
      </c>
      <c r="F393" s="5" t="s">
        <v>1419</v>
      </c>
    </row>
    <row r="394" spans="1:6" ht="30" customHeight="1" x14ac:dyDescent="0.3">
      <c r="A394" s="3" t="s">
        <v>994</v>
      </c>
      <c r="B394" s="4" t="s">
        <v>995</v>
      </c>
      <c r="C394" s="5" t="str">
        <f>INDEX([1]Sheet1!$E:$E,MATCH(A394,[1]Sheet1!$A:$A,0))</f>
        <v>Extracellular</v>
      </c>
      <c r="D394" s="5">
        <v>121</v>
      </c>
      <c r="F394" s="5" t="s">
        <v>1419</v>
      </c>
    </row>
    <row r="395" spans="1:6" ht="30" customHeight="1" x14ac:dyDescent="0.3">
      <c r="A395" s="3" t="s">
        <v>313</v>
      </c>
      <c r="B395" s="4" t="s">
        <v>771</v>
      </c>
      <c r="C395" s="5" t="str">
        <f>INDEX([1]Sheet1!$E:$E,MATCH(A395,[1]Sheet1!$A:$A,0))</f>
        <v>Extracellular</v>
      </c>
      <c r="D395" s="5">
        <v>165</v>
      </c>
      <c r="F395" s="5" t="s">
        <v>1419</v>
      </c>
    </row>
    <row r="396" spans="1:6" ht="30" customHeight="1" x14ac:dyDescent="0.3">
      <c r="A396" s="3" t="s">
        <v>119</v>
      </c>
      <c r="B396" s="4" t="s">
        <v>588</v>
      </c>
      <c r="C396" s="5" t="str">
        <f>INDEX([1]Sheet1!$E:$E,MATCH(A396,[1]Sheet1!$A:$A,0))</f>
        <v>Extracellular</v>
      </c>
      <c r="D396" s="5">
        <v>185</v>
      </c>
      <c r="F396" s="5" t="s">
        <v>1419</v>
      </c>
    </row>
    <row r="397" spans="1:6" ht="30" customHeight="1" x14ac:dyDescent="0.3">
      <c r="A397" s="3" t="s">
        <v>78</v>
      </c>
      <c r="B397" s="4" t="s">
        <v>548</v>
      </c>
      <c r="C397" s="5" t="str">
        <f>INDEX([1]Sheet1!$E:$E,MATCH(A397,[1]Sheet1!$A:$A,0))</f>
        <v>Extracellular</v>
      </c>
      <c r="D397" s="5">
        <v>186</v>
      </c>
      <c r="F397" s="5" t="s">
        <v>1419</v>
      </c>
    </row>
    <row r="398" spans="1:6" ht="30" customHeight="1" x14ac:dyDescent="0.3">
      <c r="A398" s="3" t="s">
        <v>374</v>
      </c>
      <c r="B398" s="4" t="s">
        <v>754</v>
      </c>
      <c r="C398" s="5" t="str">
        <f>INDEX([1]Sheet1!$E:$E,MATCH(A398,[1]Sheet1!$A:$A,0))</f>
        <v>Extracellular</v>
      </c>
      <c r="D398" s="5">
        <v>195</v>
      </c>
      <c r="F398" s="5" t="s">
        <v>1419</v>
      </c>
    </row>
    <row r="399" spans="1:6" ht="30" customHeight="1" x14ac:dyDescent="0.3">
      <c r="A399" s="3" t="s">
        <v>240</v>
      </c>
      <c r="B399" s="4" t="s">
        <v>705</v>
      </c>
      <c r="C399" s="5" t="str">
        <f>INDEX([1]Sheet1!$E:$E,MATCH(A399,[1]Sheet1!$A:$A,0))</f>
        <v>Extracellular</v>
      </c>
      <c r="D399" s="5">
        <v>196</v>
      </c>
      <c r="F399" s="5" t="s">
        <v>1419</v>
      </c>
    </row>
    <row r="400" spans="1:6" ht="30" customHeight="1" x14ac:dyDescent="0.3">
      <c r="A400" s="3" t="s">
        <v>1237</v>
      </c>
      <c r="B400" s="4" t="s">
        <v>1238</v>
      </c>
      <c r="C400" s="5" t="str">
        <f>INDEX([1]Sheet1!$E:$E,MATCH(A400,[1]Sheet1!$A:$A,0))</f>
        <v>Extracellular</v>
      </c>
      <c r="D400" s="5">
        <v>197</v>
      </c>
      <c r="F400" s="5" t="s">
        <v>1419</v>
      </c>
    </row>
    <row r="401" spans="1:6" ht="30" customHeight="1" x14ac:dyDescent="0.3">
      <c r="A401" s="3" t="s">
        <v>328</v>
      </c>
      <c r="B401" s="4" t="s">
        <v>530</v>
      </c>
      <c r="C401" s="5" t="str">
        <f>INDEX([1]Sheet1!$E:$E,MATCH(A401,[1]Sheet1!$A:$A,0))</f>
        <v>Extracellular</v>
      </c>
      <c r="D401" s="5">
        <v>203</v>
      </c>
      <c r="F401" s="5" t="s">
        <v>1419</v>
      </c>
    </row>
    <row r="402" spans="1:6" ht="30" customHeight="1" x14ac:dyDescent="0.3">
      <c r="A402" s="3" t="s">
        <v>239</v>
      </c>
      <c r="B402" s="4" t="s">
        <v>704</v>
      </c>
      <c r="C402" s="5" t="str">
        <f>INDEX([1]Sheet1!$E:$E,MATCH(A402,[1]Sheet1!$A:$A,0))</f>
        <v>Extracellular</v>
      </c>
      <c r="D402" s="5">
        <v>225</v>
      </c>
      <c r="F402" s="5" t="s">
        <v>1419</v>
      </c>
    </row>
    <row r="403" spans="1:6" ht="30" customHeight="1" x14ac:dyDescent="0.3">
      <c r="A403" s="3" t="s">
        <v>348</v>
      </c>
      <c r="B403" s="4" t="s">
        <v>800</v>
      </c>
      <c r="C403" s="5" t="str">
        <f>INDEX([1]Sheet1!$E:$E,MATCH(A403,[1]Sheet1!$A:$A,0))</f>
        <v>Extracellular</v>
      </c>
      <c r="D403" s="5">
        <v>245</v>
      </c>
      <c r="F403" s="5" t="s">
        <v>1419</v>
      </c>
    </row>
    <row r="404" spans="1:6" ht="30" customHeight="1" x14ac:dyDescent="0.3">
      <c r="A404" s="3" t="s">
        <v>310</v>
      </c>
      <c r="B404" s="4" t="s">
        <v>768</v>
      </c>
      <c r="C404" s="5" t="str">
        <f>INDEX([1]Sheet1!$E:$E,MATCH(A404,[1]Sheet1!$A:$A,0))</f>
        <v>Extracellular</v>
      </c>
      <c r="D404" s="5">
        <v>256</v>
      </c>
      <c r="F404" s="5" t="s">
        <v>1419</v>
      </c>
    </row>
    <row r="405" spans="1:6" ht="30" customHeight="1" x14ac:dyDescent="0.3">
      <c r="A405" s="3" t="s">
        <v>77</v>
      </c>
      <c r="B405" s="4" t="s">
        <v>522</v>
      </c>
      <c r="C405" s="5" t="str">
        <f>INDEX([1]Sheet1!$E:$E,MATCH(A405,[1]Sheet1!$A:$A,0))</f>
        <v>Extracellular</v>
      </c>
      <c r="D405" s="5">
        <v>258</v>
      </c>
      <c r="F405" s="5" t="s">
        <v>1419</v>
      </c>
    </row>
    <row r="406" spans="1:6" ht="30" customHeight="1" x14ac:dyDescent="0.3">
      <c r="A406" s="3" t="s">
        <v>41</v>
      </c>
      <c r="B406" s="4" t="s">
        <v>512</v>
      </c>
      <c r="C406" s="5" t="str">
        <f>INDEX([1]Sheet1!$E:$E,MATCH(A406,[1]Sheet1!$A:$A,0))</f>
        <v>Extracellular</v>
      </c>
      <c r="D406" s="5">
        <v>286</v>
      </c>
      <c r="F406" s="5" t="s">
        <v>1419</v>
      </c>
    </row>
    <row r="407" spans="1:6" ht="30" customHeight="1" x14ac:dyDescent="0.3">
      <c r="A407" s="3" t="s">
        <v>177</v>
      </c>
      <c r="B407" s="4" t="s">
        <v>644</v>
      </c>
      <c r="C407" s="5" t="str">
        <f>INDEX([1]Sheet1!$E:$E,MATCH(A407,[1]Sheet1!$A:$A,0))</f>
        <v>Extracellular</v>
      </c>
      <c r="D407" s="5">
        <v>314</v>
      </c>
      <c r="F407" s="5" t="s">
        <v>1419</v>
      </c>
    </row>
    <row r="408" spans="1:6" ht="30" customHeight="1" x14ac:dyDescent="0.3">
      <c r="A408" s="3" t="s">
        <v>136</v>
      </c>
      <c r="B408" s="4" t="s">
        <v>605</v>
      </c>
      <c r="C408" s="5" t="str">
        <f>INDEX([1]Sheet1!$E:$E,MATCH(A408,[1]Sheet1!$A:$A,0))</f>
        <v>Extracellular</v>
      </c>
      <c r="D408" s="5">
        <v>345</v>
      </c>
      <c r="F408" s="5" t="s">
        <v>1419</v>
      </c>
    </row>
    <row r="409" spans="1:6" ht="30" customHeight="1" x14ac:dyDescent="0.3">
      <c r="A409" s="3" t="s">
        <v>1169</v>
      </c>
      <c r="B409" s="4" t="s">
        <v>1170</v>
      </c>
      <c r="C409" s="5" t="str">
        <f>INDEX([1]Sheet1!$E:$E,MATCH(A409,[1]Sheet1!$A:$A,0))</f>
        <v>Extracellular</v>
      </c>
      <c r="D409" s="5">
        <v>350</v>
      </c>
      <c r="F409" s="5" t="s">
        <v>1419</v>
      </c>
    </row>
    <row r="410" spans="1:6" ht="30" customHeight="1" x14ac:dyDescent="0.3">
      <c r="A410" s="3" t="s">
        <v>247</v>
      </c>
      <c r="B410" s="4" t="s">
        <v>712</v>
      </c>
      <c r="C410" s="5" t="str">
        <f>INDEX([1]Sheet1!$E:$E,MATCH(A410,[1]Sheet1!$A:$A,0))</f>
        <v>Extracellular</v>
      </c>
      <c r="D410" s="5">
        <v>375</v>
      </c>
      <c r="F410" s="5" t="s">
        <v>1419</v>
      </c>
    </row>
    <row r="411" spans="1:6" ht="30" customHeight="1" x14ac:dyDescent="0.3">
      <c r="A411" s="3" t="s">
        <v>351</v>
      </c>
      <c r="B411" s="4" t="s">
        <v>803</v>
      </c>
      <c r="C411" s="5" t="str">
        <f>INDEX([1]Sheet1!$E:$E,MATCH(A411,[1]Sheet1!$A:$A,0))</f>
        <v>Extracellular</v>
      </c>
      <c r="D411" s="5">
        <v>387</v>
      </c>
      <c r="F411" s="5" t="s">
        <v>1419</v>
      </c>
    </row>
    <row r="412" spans="1:6" ht="30" customHeight="1" x14ac:dyDescent="0.3">
      <c r="A412" s="3" t="s">
        <v>306</v>
      </c>
      <c r="B412" s="4" t="s">
        <v>764</v>
      </c>
      <c r="C412" s="5" t="str">
        <f>INDEX([1]Sheet1!$E:$E,MATCH(A412,[1]Sheet1!$A:$A,0))</f>
        <v>Extracellular</v>
      </c>
      <c r="D412" s="5">
        <v>394</v>
      </c>
      <c r="F412" s="5" t="s">
        <v>1419</v>
      </c>
    </row>
    <row r="413" spans="1:6" ht="30" customHeight="1" x14ac:dyDescent="0.3">
      <c r="A413" s="3" t="s">
        <v>270</v>
      </c>
      <c r="B413" s="4" t="s">
        <v>733</v>
      </c>
      <c r="C413" s="5" t="str">
        <f>INDEX([1]Sheet1!$E:$E,MATCH(A413,[1]Sheet1!$A:$A,0))</f>
        <v>Extracellular</v>
      </c>
      <c r="D413" s="5">
        <v>443</v>
      </c>
      <c r="F413" s="5" t="s">
        <v>1419</v>
      </c>
    </row>
    <row r="414" spans="1:6" ht="30" customHeight="1" x14ac:dyDescent="0.3">
      <c r="A414" s="3" t="s">
        <v>208</v>
      </c>
      <c r="B414" s="4" t="s">
        <v>673</v>
      </c>
      <c r="C414" s="5" t="str">
        <f>INDEX([1]Sheet1!$E:$E,MATCH(A414,[1]Sheet1!$A:$A,0))</f>
        <v>Extracellular</v>
      </c>
      <c r="D414" s="5">
        <v>454</v>
      </c>
      <c r="F414" s="5" t="s">
        <v>1420</v>
      </c>
    </row>
    <row r="415" spans="1:6" ht="30" customHeight="1" x14ac:dyDescent="0.3">
      <c r="A415" s="3" t="s">
        <v>298</v>
      </c>
      <c r="B415" s="4" t="s">
        <v>756</v>
      </c>
      <c r="C415" s="5" t="str">
        <f>INDEX([1]Sheet1!$E:$E,MATCH(A415,[1]Sheet1!$A:$A,0))</f>
        <v>Extracellular</v>
      </c>
      <c r="D415" s="5">
        <v>536</v>
      </c>
      <c r="F415" s="5" t="s">
        <v>1419</v>
      </c>
    </row>
    <row r="416" spans="1:6" ht="30" customHeight="1" x14ac:dyDescent="0.3">
      <c r="A416" s="3" t="s">
        <v>379</v>
      </c>
      <c r="B416" s="4" t="s">
        <v>826</v>
      </c>
      <c r="C416" s="5" t="str">
        <f>INDEX([1]Sheet1!$E:$E,MATCH(A416,[1]Sheet1!$A:$A,0))</f>
        <v>Extracellular</v>
      </c>
      <c r="D416" s="5">
        <v>537</v>
      </c>
      <c r="F416" s="5" t="s">
        <v>1419</v>
      </c>
    </row>
    <row r="417" spans="1:6" ht="30" customHeight="1" x14ac:dyDescent="0.3">
      <c r="A417" s="3" t="s">
        <v>1139</v>
      </c>
      <c r="B417" s="4" t="s">
        <v>1140</v>
      </c>
      <c r="C417" s="5" t="str">
        <f>INDEX([1]Sheet1!$E:$E,MATCH(A417,[1]Sheet1!$A:$A,0))</f>
        <v>Extracellular</v>
      </c>
      <c r="D417" s="5">
        <v>571</v>
      </c>
      <c r="F417" s="5" t="s">
        <v>1419</v>
      </c>
    </row>
    <row r="418" spans="1:6" ht="30" customHeight="1" x14ac:dyDescent="0.3">
      <c r="A418" s="3" t="s">
        <v>245</v>
      </c>
      <c r="B418" s="4" t="s">
        <v>710</v>
      </c>
      <c r="C418" s="5" t="str">
        <f>INDEX([1]Sheet1!$E:$E,MATCH(A418,[1]Sheet1!$A:$A,0))</f>
        <v>Extracellular</v>
      </c>
      <c r="D418" s="5">
        <v>637</v>
      </c>
      <c r="F418" s="5" t="s">
        <v>1419</v>
      </c>
    </row>
    <row r="419" spans="1:6" ht="30" customHeight="1" x14ac:dyDescent="0.3">
      <c r="A419" s="3" t="s">
        <v>1107</v>
      </c>
      <c r="B419" s="4" t="s">
        <v>1108</v>
      </c>
      <c r="C419" s="5" t="str">
        <f>INDEX([1]Sheet1!$E:$E,MATCH(A419,[1]Sheet1!$A:$A,0))</f>
        <v>Extracellular</v>
      </c>
      <c r="D419" s="5">
        <v>677</v>
      </c>
      <c r="F419" s="5" t="s">
        <v>1419</v>
      </c>
    </row>
    <row r="420" spans="1:6" ht="30" customHeight="1" x14ac:dyDescent="0.3">
      <c r="A420" s="3" t="s">
        <v>95</v>
      </c>
      <c r="B420" s="4" t="s">
        <v>563</v>
      </c>
      <c r="C420" s="5" t="str">
        <f>INDEX([1]Sheet1!$E:$E,MATCH(A420,[1]Sheet1!$A:$A,0))</f>
        <v>Extracellular</v>
      </c>
      <c r="D420" s="5">
        <v>689</v>
      </c>
      <c r="F420" s="5" t="s">
        <v>1419</v>
      </c>
    </row>
    <row r="421" spans="1:6" ht="30" customHeight="1" x14ac:dyDescent="0.3">
      <c r="A421" s="3" t="s">
        <v>469</v>
      </c>
      <c r="B421" s="4" t="s">
        <v>914</v>
      </c>
      <c r="C421" s="5" t="str">
        <f>INDEX([1]Sheet1!$E:$E,MATCH(A421,[1]Sheet1!$A:$A,0))</f>
        <v>Extracellular</v>
      </c>
      <c r="D421" s="5">
        <v>713</v>
      </c>
      <c r="F421" s="5" t="s">
        <v>1419</v>
      </c>
    </row>
    <row r="422" spans="1:6" ht="30" customHeight="1" x14ac:dyDescent="0.3">
      <c r="A422" s="3" t="s">
        <v>51</v>
      </c>
      <c r="B422" s="4" t="s">
        <v>523</v>
      </c>
      <c r="C422" s="5" t="str">
        <f>INDEX([1]Sheet1!$E:$E,MATCH(A422,[1]Sheet1!$A:$A,0))</f>
        <v>Extracellular</v>
      </c>
      <c r="D422" s="5">
        <v>1057</v>
      </c>
      <c r="F422" s="5" t="s">
        <v>1419</v>
      </c>
    </row>
    <row r="423" spans="1:6" ht="30" customHeight="1" x14ac:dyDescent="0.3">
      <c r="A423" s="3" t="s">
        <v>131</v>
      </c>
      <c r="B423" s="4" t="s">
        <v>600</v>
      </c>
      <c r="C423" s="5" t="str">
        <f>INDEX([1]Sheet1!$E:$E,MATCH(A423,[1]Sheet1!$A:$A,0))</f>
        <v>Extracellular</v>
      </c>
      <c r="D423" s="5">
        <v>1328</v>
      </c>
      <c r="F423" s="5" t="s">
        <v>1419</v>
      </c>
    </row>
    <row r="424" spans="1:6" ht="30" customHeight="1" x14ac:dyDescent="0.3">
      <c r="A424" s="3" t="s">
        <v>199</v>
      </c>
      <c r="B424" s="4" t="s">
        <v>664</v>
      </c>
      <c r="C424" s="5" t="str">
        <f>INDEX([1]Sheet1!$E:$E,MATCH(A424,[1]Sheet1!$A:$A,0))</f>
        <v>Extracellular</v>
      </c>
      <c r="D424" s="5">
        <v>1690</v>
      </c>
      <c r="F424" s="5" t="s">
        <v>1419</v>
      </c>
    </row>
    <row r="425" spans="1:6" ht="30" customHeight="1" x14ac:dyDescent="0.3">
      <c r="A425" s="3" t="s">
        <v>1103</v>
      </c>
      <c r="B425" s="4" t="s">
        <v>1104</v>
      </c>
      <c r="C425" s="5" t="str">
        <f>INDEX([1]Sheet1!$E:$E,MATCH(A425,[1]Sheet1!$A:$A,0))</f>
        <v>Extracellular</v>
      </c>
      <c r="D425" s="5">
        <v>87</v>
      </c>
      <c r="F425" s="5" t="s">
        <v>1419</v>
      </c>
    </row>
    <row r="426" spans="1:6" ht="30" customHeight="1" x14ac:dyDescent="0.3">
      <c r="A426" s="3" t="s">
        <v>1249</v>
      </c>
      <c r="B426" s="4" t="s">
        <v>1250</v>
      </c>
      <c r="C426" s="5" t="str">
        <f>INDEX([1]Sheet1!$E:$E,MATCH(A426,[1]Sheet1!$A:$A,0))</f>
        <v>Extracellular</v>
      </c>
      <c r="D426" s="5">
        <v>110</v>
      </c>
      <c r="F426" s="5" t="s">
        <v>1420</v>
      </c>
    </row>
    <row r="427" spans="1:6" ht="30" customHeight="1" x14ac:dyDescent="0.3">
      <c r="A427" s="3" t="s">
        <v>198</v>
      </c>
      <c r="B427" s="4" t="s">
        <v>663</v>
      </c>
      <c r="C427" s="5" t="str">
        <f>INDEX([1]Sheet1!$E:$E,MATCH(A427,[1]Sheet1!$A:$A,0))</f>
        <v>Extracellular</v>
      </c>
      <c r="D427" s="5">
        <v>133</v>
      </c>
      <c r="F427" s="5" t="s">
        <v>1419</v>
      </c>
    </row>
    <row r="428" spans="1:6" ht="30" customHeight="1" x14ac:dyDescent="0.3">
      <c r="A428" s="3" t="s">
        <v>280</v>
      </c>
      <c r="B428" s="4" t="s">
        <v>740</v>
      </c>
      <c r="C428" s="5" t="str">
        <f>INDEX([1]Sheet1!$E:$E,MATCH(A428,[1]Sheet1!$A:$A,0))</f>
        <v>Extracellular</v>
      </c>
      <c r="D428" s="5">
        <v>145</v>
      </c>
      <c r="F428" s="5" t="s">
        <v>1420</v>
      </c>
    </row>
    <row r="429" spans="1:6" ht="30" customHeight="1" x14ac:dyDescent="0.3">
      <c r="A429" s="3" t="s">
        <v>1241</v>
      </c>
      <c r="B429" s="4" t="s">
        <v>1242</v>
      </c>
      <c r="C429" s="5" t="str">
        <f>INDEX([1]Sheet1!$E:$E,MATCH(A429,[1]Sheet1!$A:$A,0))</f>
        <v>Extracellular</v>
      </c>
      <c r="D429" s="5">
        <v>178</v>
      </c>
      <c r="F429" s="5" t="s">
        <v>1420</v>
      </c>
    </row>
    <row r="430" spans="1:6" ht="30" customHeight="1" x14ac:dyDescent="0.3">
      <c r="A430" s="3" t="s">
        <v>31</v>
      </c>
      <c r="B430" s="4" t="s">
        <v>503</v>
      </c>
      <c r="C430" s="5" t="str">
        <f>INDEX([1]Sheet1!$E:$E,MATCH(A430,[1]Sheet1!$A:$A,0))</f>
        <v>Extracellular</v>
      </c>
      <c r="D430" s="5">
        <v>182</v>
      </c>
      <c r="F430" s="5" t="s">
        <v>1419</v>
      </c>
    </row>
    <row r="431" spans="1:6" ht="30" customHeight="1" x14ac:dyDescent="0.3">
      <c r="A431" s="3" t="s">
        <v>454</v>
      </c>
      <c r="B431" s="4" t="s">
        <v>900</v>
      </c>
      <c r="C431" s="5" t="str">
        <f>INDEX([1]Sheet1!$E:$E,MATCH(A431,[1]Sheet1!$A:$A,0))</f>
        <v>Extracellular</v>
      </c>
      <c r="D431" s="5">
        <v>197</v>
      </c>
      <c r="F431" s="5" t="s">
        <v>1420</v>
      </c>
    </row>
    <row r="432" spans="1:6" ht="30" customHeight="1" x14ac:dyDescent="0.3">
      <c r="A432" s="3" t="s">
        <v>180</v>
      </c>
      <c r="B432" s="4" t="s">
        <v>647</v>
      </c>
      <c r="C432" s="5" t="str">
        <f>INDEX([1]Sheet1!$E:$E,MATCH(A432,[1]Sheet1!$A:$A,0))</f>
        <v>Extracellular</v>
      </c>
      <c r="D432" s="5">
        <v>199</v>
      </c>
      <c r="F432" s="5" t="s">
        <v>1419</v>
      </c>
    </row>
    <row r="433" spans="1:6" ht="30" customHeight="1" x14ac:dyDescent="0.3">
      <c r="A433" s="3" t="s">
        <v>58</v>
      </c>
      <c r="B433" s="4" t="s">
        <v>530</v>
      </c>
      <c r="C433" s="5" t="str">
        <f>INDEX([1]Sheet1!$E:$E,MATCH(A433,[1]Sheet1!$A:$A,0))</f>
        <v>Extracellular</v>
      </c>
      <c r="D433" s="5">
        <v>203</v>
      </c>
      <c r="F433" s="5" t="s">
        <v>1419</v>
      </c>
    </row>
    <row r="434" spans="1:6" ht="30" customHeight="1" x14ac:dyDescent="0.3">
      <c r="A434" s="3" t="s">
        <v>375</v>
      </c>
      <c r="B434" s="4" t="s">
        <v>823</v>
      </c>
      <c r="C434" s="5" t="str">
        <f>INDEX([1]Sheet1!$E:$E,MATCH(A434,[1]Sheet1!$A:$A,0))</f>
        <v>Extracellular</v>
      </c>
      <c r="D434" s="5">
        <v>214</v>
      </c>
      <c r="F434" s="5" t="s">
        <v>1419</v>
      </c>
    </row>
    <row r="435" spans="1:6" ht="30" customHeight="1" x14ac:dyDescent="0.3">
      <c r="A435" s="3" t="s">
        <v>162</v>
      </c>
      <c r="B435" s="4" t="s">
        <v>632</v>
      </c>
      <c r="C435" s="5" t="str">
        <f>INDEX([1]Sheet1!$E:$E,MATCH(A435,[1]Sheet1!$A:$A,0))</f>
        <v>Extracellular</v>
      </c>
      <c r="D435" s="5">
        <v>276</v>
      </c>
      <c r="F435" s="5" t="s">
        <v>1419</v>
      </c>
    </row>
    <row r="436" spans="1:6" ht="30" customHeight="1" x14ac:dyDescent="0.3">
      <c r="A436" s="3" t="s">
        <v>332</v>
      </c>
      <c r="B436" s="4" t="s">
        <v>783</v>
      </c>
      <c r="C436" s="5" t="str">
        <f>INDEX([1]Sheet1!$E:$E,MATCH(A436,[1]Sheet1!$A:$A,0))</f>
        <v>Extracellular</v>
      </c>
      <c r="D436" s="5">
        <v>300</v>
      </c>
      <c r="F436" s="5" t="s">
        <v>1419</v>
      </c>
    </row>
    <row r="437" spans="1:6" ht="30" customHeight="1" x14ac:dyDescent="0.3">
      <c r="A437" s="3" t="s">
        <v>383</v>
      </c>
      <c r="B437" s="4" t="s">
        <v>829</v>
      </c>
      <c r="C437" s="5" t="str">
        <f>INDEX([1]Sheet1!$E:$E,MATCH(A437,[1]Sheet1!$A:$A,0))</f>
        <v>Extracellular</v>
      </c>
      <c r="D437" s="5">
        <v>307</v>
      </c>
      <c r="F437" s="5" t="s">
        <v>1419</v>
      </c>
    </row>
    <row r="438" spans="1:6" ht="30" customHeight="1" x14ac:dyDescent="0.3">
      <c r="A438" s="3" t="s">
        <v>1283</v>
      </c>
      <c r="B438" s="4" t="s">
        <v>1337</v>
      </c>
      <c r="C438" s="5" t="s">
        <v>921</v>
      </c>
      <c r="D438" s="5">
        <v>314</v>
      </c>
      <c r="F438" s="5" t="s">
        <v>1419</v>
      </c>
    </row>
    <row r="439" spans="1:6" ht="30" customHeight="1" x14ac:dyDescent="0.3">
      <c r="A439" s="3" t="s">
        <v>1133</v>
      </c>
      <c r="B439" s="4" t="s">
        <v>1134</v>
      </c>
      <c r="C439" s="5" t="str">
        <f>INDEX([1]Sheet1!$E:$E,MATCH(A439,[1]Sheet1!$A:$A,0))</f>
        <v>Extracellular</v>
      </c>
      <c r="D439" s="5">
        <v>332</v>
      </c>
      <c r="F439" s="5" t="s">
        <v>1419</v>
      </c>
    </row>
    <row r="440" spans="1:6" ht="30" customHeight="1" x14ac:dyDescent="0.3">
      <c r="A440" s="3" t="s">
        <v>216</v>
      </c>
      <c r="B440" s="4" t="s">
        <v>682</v>
      </c>
      <c r="C440" s="5" t="str">
        <f>INDEX([1]Sheet1!$E:$E,MATCH(A440,[1]Sheet1!$A:$A,0))</f>
        <v>Extracellular</v>
      </c>
      <c r="D440" s="5">
        <v>359</v>
      </c>
      <c r="F440" s="5" t="s">
        <v>1420</v>
      </c>
    </row>
    <row r="441" spans="1:6" ht="30" customHeight="1" x14ac:dyDescent="0.3">
      <c r="A441" s="3" t="s">
        <v>429</v>
      </c>
      <c r="B441" s="4" t="s">
        <v>856</v>
      </c>
      <c r="C441" s="5" t="str">
        <f>INDEX([1]Sheet1!$E:$E,MATCH(A441,[1]Sheet1!$A:$A,0))</f>
        <v>Extracellular</v>
      </c>
      <c r="D441" s="5">
        <v>382</v>
      </c>
      <c r="F441" s="5" t="s">
        <v>1419</v>
      </c>
    </row>
    <row r="442" spans="1:6" ht="30" customHeight="1" x14ac:dyDescent="0.3">
      <c r="A442" s="3" t="s">
        <v>349</v>
      </c>
      <c r="B442" s="4" t="s">
        <v>801</v>
      </c>
      <c r="C442" s="5" t="str">
        <f>INDEX([1]Sheet1!$E:$E,MATCH(A442,[1]Sheet1!$A:$A,0))</f>
        <v>Extracellular</v>
      </c>
      <c r="D442" s="5">
        <v>433</v>
      </c>
      <c r="F442" s="5" t="s">
        <v>1419</v>
      </c>
    </row>
    <row r="443" spans="1:6" ht="30" customHeight="1" x14ac:dyDescent="0.3">
      <c r="A443" s="3" t="s">
        <v>396</v>
      </c>
      <c r="B443" s="4" t="s">
        <v>842</v>
      </c>
      <c r="C443" s="5" t="str">
        <f>INDEX([1]Sheet1!$E:$E,MATCH(A443,[1]Sheet1!$A:$A,0))</f>
        <v>Extracellular</v>
      </c>
      <c r="D443" s="5">
        <v>508</v>
      </c>
      <c r="F443" s="5" t="s">
        <v>1419</v>
      </c>
    </row>
    <row r="444" spans="1:6" ht="30" customHeight="1" x14ac:dyDescent="0.3">
      <c r="A444" s="3" t="s">
        <v>316</v>
      </c>
      <c r="B444" s="4" t="s">
        <v>773</v>
      </c>
      <c r="C444" s="5" t="str">
        <f>INDEX([1]Sheet1!$E:$E,MATCH(A444,[1]Sheet1!$A:$A,0))</f>
        <v>Extracellular</v>
      </c>
      <c r="D444" s="5">
        <v>574</v>
      </c>
      <c r="F444" s="5" t="s">
        <v>1419</v>
      </c>
    </row>
    <row r="445" spans="1:6" ht="30" customHeight="1" x14ac:dyDescent="0.3">
      <c r="A445" s="3" t="s">
        <v>326</v>
      </c>
      <c r="B445" s="4" t="s">
        <v>781</v>
      </c>
      <c r="C445" s="5" t="str">
        <f>INDEX([1]Sheet1!$E:$E,MATCH(A445,[1]Sheet1!$A:$A,0))</f>
        <v>Extracellular</v>
      </c>
      <c r="D445" s="5">
        <v>575</v>
      </c>
      <c r="F445" s="5" t="s">
        <v>1419</v>
      </c>
    </row>
    <row r="446" spans="1:6" ht="30" customHeight="1" x14ac:dyDescent="0.3">
      <c r="A446" s="3" t="s">
        <v>72</v>
      </c>
      <c r="B446" s="4" t="s">
        <v>544</v>
      </c>
      <c r="C446" s="5" t="str">
        <f>INDEX([1]Sheet1!$E:$E,MATCH(A446,[1]Sheet1!$A:$A,0))</f>
        <v>Extracellular</v>
      </c>
      <c r="D446" s="5">
        <v>607</v>
      </c>
      <c r="F446" s="5" t="s">
        <v>1419</v>
      </c>
    </row>
    <row r="447" spans="1:6" ht="30" customHeight="1" x14ac:dyDescent="0.3">
      <c r="A447" s="3" t="s">
        <v>1101</v>
      </c>
      <c r="B447" s="4" t="s">
        <v>1102</v>
      </c>
      <c r="C447" s="5" t="str">
        <f>INDEX([1]Sheet1!$E:$E,MATCH(A447,[1]Sheet1!$A:$A,0))</f>
        <v>Extracellular</v>
      </c>
      <c r="D447" s="5">
        <v>639</v>
      </c>
      <c r="F447" s="5" t="s">
        <v>1419</v>
      </c>
    </row>
    <row r="448" spans="1:6" ht="30" customHeight="1" x14ac:dyDescent="0.3">
      <c r="A448" s="3" t="s">
        <v>1041</v>
      </c>
      <c r="B448" s="4" t="s">
        <v>1042</v>
      </c>
      <c r="C448" s="5" t="str">
        <f>INDEX([1]Sheet1!$E:$E,MATCH(A448,[1]Sheet1!$A:$A,0))</f>
        <v>Extracellular</v>
      </c>
      <c r="D448" s="5">
        <v>897</v>
      </c>
      <c r="F448" s="5" t="s">
        <v>1419</v>
      </c>
    </row>
    <row r="449" spans="1:6" ht="30" customHeight="1" x14ac:dyDescent="0.3">
      <c r="A449" s="3" t="s">
        <v>1002</v>
      </c>
      <c r="B449" s="4" t="s">
        <v>1003</v>
      </c>
      <c r="C449" s="5" t="str">
        <f>INDEX([1]Sheet1!$E:$E,MATCH(A449,[1]Sheet1!$A:$A,0))</f>
        <v>Extracellular</v>
      </c>
      <c r="D449" s="5">
        <v>905</v>
      </c>
      <c r="F449" s="5" t="s">
        <v>1419</v>
      </c>
    </row>
    <row r="450" spans="1:6" ht="30" customHeight="1" x14ac:dyDescent="0.3">
      <c r="A450" s="3" t="s">
        <v>227</v>
      </c>
      <c r="B450" s="4" t="s">
        <v>693</v>
      </c>
      <c r="C450" s="5" t="str">
        <f>INDEX([1]Sheet1!$E:$E,MATCH(A450,[1]Sheet1!$A:$A,0))</f>
        <v>Extracellular</v>
      </c>
      <c r="D450" s="5">
        <v>978</v>
      </c>
      <c r="F450" s="5" t="s">
        <v>1419</v>
      </c>
    </row>
    <row r="451" spans="1:6" ht="30" customHeight="1" x14ac:dyDescent="0.3">
      <c r="A451" s="3" t="s">
        <v>197</v>
      </c>
      <c r="B451" s="4" t="s">
        <v>662</v>
      </c>
      <c r="C451" s="5" t="str">
        <f>INDEX([1]Sheet1!$E:$E,MATCH(A451,[1]Sheet1!$A:$A,0))</f>
        <v>Extracellular</v>
      </c>
      <c r="D451" s="5">
        <v>1055</v>
      </c>
      <c r="F451" s="5" t="s">
        <v>1419</v>
      </c>
    </row>
    <row r="452" spans="1:6" ht="30" customHeight="1" x14ac:dyDescent="0.3">
      <c r="A452" s="3" t="s">
        <v>203</v>
      </c>
      <c r="B452" s="4" t="s">
        <v>668</v>
      </c>
      <c r="C452" s="5" t="str">
        <f>INDEX([1]Sheet1!$E:$E,MATCH(A452,[1]Sheet1!$A:$A,0))</f>
        <v>Extracellular</v>
      </c>
      <c r="D452" s="5">
        <v>1105</v>
      </c>
      <c r="F452" s="5" t="s">
        <v>1419</v>
      </c>
    </row>
    <row r="453" spans="1:6" ht="30" customHeight="1" x14ac:dyDescent="0.3">
      <c r="A453" s="3" t="s">
        <v>32</v>
      </c>
      <c r="B453" s="4" t="s">
        <v>504</v>
      </c>
      <c r="C453" s="5" t="str">
        <f>INDEX([1]Sheet1!$E:$E,MATCH(A453,[1]Sheet1!$A:$A,0))</f>
        <v>Extracellular</v>
      </c>
      <c r="D453" s="5">
        <v>1388</v>
      </c>
      <c r="F453" s="5" t="s">
        <v>1419</v>
      </c>
    </row>
    <row r="454" spans="1:6" ht="30" customHeight="1" x14ac:dyDescent="0.3">
      <c r="A454" s="3" t="s">
        <v>299</v>
      </c>
      <c r="B454" s="4" t="s">
        <v>757</v>
      </c>
      <c r="C454" s="5" t="str">
        <f>INDEX([1]Sheet1!$E:$E,MATCH(A454,[1]Sheet1!$A:$A,0))</f>
        <v>Extracellular</v>
      </c>
      <c r="D454" s="5">
        <v>1566</v>
      </c>
      <c r="F454" s="5" t="s">
        <v>1419</v>
      </c>
    </row>
    <row r="455" spans="1:6" ht="30" customHeight="1" x14ac:dyDescent="0.3">
      <c r="A455" s="3" t="s">
        <v>329</v>
      </c>
      <c r="B455" s="4" t="s">
        <v>784</v>
      </c>
      <c r="C455" s="5" t="str">
        <f>INDEX([1]Sheet1!$E:$E,MATCH(A455,[1]Sheet1!$A:$A,0))</f>
        <v>Extracellular</v>
      </c>
      <c r="D455" s="5">
        <v>72</v>
      </c>
      <c r="F455" s="5" t="s">
        <v>1419</v>
      </c>
    </row>
    <row r="456" spans="1:6" ht="30" customHeight="1" x14ac:dyDescent="0.3">
      <c r="A456" s="3" t="s">
        <v>460</v>
      </c>
      <c r="B456" s="4" t="s">
        <v>905</v>
      </c>
      <c r="C456" s="5" t="str">
        <f>INDEX([1]Sheet1!$E:$E,MATCH(A456,[1]Sheet1!$A:$A,0))</f>
        <v>Extracellular</v>
      </c>
      <c r="D456" s="5">
        <v>91</v>
      </c>
      <c r="F456" s="5" t="s">
        <v>1419</v>
      </c>
    </row>
    <row r="457" spans="1:6" ht="30" customHeight="1" x14ac:dyDescent="0.3">
      <c r="A457" s="3" t="s">
        <v>1201</v>
      </c>
      <c r="B457" s="4" t="s">
        <v>1202</v>
      </c>
      <c r="C457" s="5" t="str">
        <f>INDEX([1]Sheet1!$E:$E,MATCH(A457,[1]Sheet1!$A:$A,0))</f>
        <v>Extracellular</v>
      </c>
      <c r="D457" s="5">
        <v>93</v>
      </c>
      <c r="F457" s="5" t="s">
        <v>1419</v>
      </c>
    </row>
    <row r="458" spans="1:6" ht="30" customHeight="1" x14ac:dyDescent="0.3">
      <c r="A458" s="3" t="s">
        <v>365</v>
      </c>
      <c r="B458" s="4" t="s">
        <v>609</v>
      </c>
      <c r="C458" s="5" t="str">
        <f>INDEX([1]Sheet1!$E:$E,MATCH(A458,[1]Sheet1!$A:$A,0))</f>
        <v>Extracellular</v>
      </c>
      <c r="D458" s="5">
        <v>131</v>
      </c>
      <c r="F458" s="5" t="s">
        <v>1419</v>
      </c>
    </row>
    <row r="459" spans="1:6" ht="30" customHeight="1" x14ac:dyDescent="0.3">
      <c r="A459" s="3" t="s">
        <v>123</v>
      </c>
      <c r="B459" s="4" t="s">
        <v>592</v>
      </c>
      <c r="C459" s="5" t="str">
        <f>INDEX([1]Sheet1!$E:$E,MATCH(A459,[1]Sheet1!$A:$A,0))</f>
        <v>Extracellular</v>
      </c>
      <c r="D459" s="5">
        <v>135</v>
      </c>
      <c r="F459" s="5" t="s">
        <v>1419</v>
      </c>
    </row>
    <row r="460" spans="1:6" ht="30" customHeight="1" x14ac:dyDescent="0.3">
      <c r="A460" s="3" t="s">
        <v>111</v>
      </c>
      <c r="B460" s="4" t="s">
        <v>580</v>
      </c>
      <c r="C460" s="5" t="str">
        <f>INDEX([1]Sheet1!$E:$E,MATCH(A460,[1]Sheet1!$A:$A,0))</f>
        <v>Extracellular</v>
      </c>
      <c r="D460" s="5">
        <v>141</v>
      </c>
      <c r="F460" s="5" t="s">
        <v>1419</v>
      </c>
    </row>
    <row r="461" spans="1:6" ht="30" customHeight="1" x14ac:dyDescent="0.3">
      <c r="A461" s="3" t="s">
        <v>434</v>
      </c>
      <c r="B461" s="4" t="s">
        <v>880</v>
      </c>
      <c r="C461" s="5" t="str">
        <f>INDEX([1]Sheet1!$E:$E,MATCH(A461,[1]Sheet1!$A:$A,0))</f>
        <v>Extracellular</v>
      </c>
      <c r="D461" s="5">
        <v>146</v>
      </c>
      <c r="F461" s="5" t="s">
        <v>1419</v>
      </c>
    </row>
    <row r="462" spans="1:6" ht="30" customHeight="1" x14ac:dyDescent="0.3">
      <c r="A462" s="3" t="s">
        <v>406</v>
      </c>
      <c r="B462" s="4" t="s">
        <v>852</v>
      </c>
      <c r="C462" s="5" t="str">
        <f>INDEX([1]Sheet1!$E:$E,MATCH(A462,[1]Sheet1!$A:$A,0))</f>
        <v>Extracellular</v>
      </c>
      <c r="D462" s="5">
        <v>171</v>
      </c>
      <c r="F462" s="5" t="s">
        <v>1419</v>
      </c>
    </row>
    <row r="463" spans="1:6" ht="30" customHeight="1" x14ac:dyDescent="0.3">
      <c r="A463" s="3" t="s">
        <v>59</v>
      </c>
      <c r="B463" s="4" t="s">
        <v>531</v>
      </c>
      <c r="C463" s="5" t="str">
        <f>INDEX([1]Sheet1!$E:$E,MATCH(A463,[1]Sheet1!$A:$A,0))</f>
        <v>Extracellular</v>
      </c>
      <c r="D463" s="5">
        <v>188</v>
      </c>
      <c r="F463" s="5" t="s">
        <v>1419</v>
      </c>
    </row>
    <row r="464" spans="1:6" ht="30" customHeight="1" x14ac:dyDescent="0.3">
      <c r="A464" s="3" t="s">
        <v>295</v>
      </c>
      <c r="B464" s="4" t="s">
        <v>753</v>
      </c>
      <c r="C464" s="5" t="str">
        <f>INDEX([1]Sheet1!$E:$E,MATCH(A464,[1]Sheet1!$A:$A,0))</f>
        <v>Extracellular</v>
      </c>
      <c r="D464" s="5">
        <v>191</v>
      </c>
      <c r="F464" s="5" t="s">
        <v>1420</v>
      </c>
    </row>
    <row r="465" spans="1:6" ht="30" customHeight="1" x14ac:dyDescent="0.3">
      <c r="A465" s="3" t="s">
        <v>248</v>
      </c>
      <c r="B465" s="4" t="s">
        <v>713</v>
      </c>
      <c r="C465" s="5" t="str">
        <f>INDEX([1]Sheet1!$E:$E,MATCH(A465,[1]Sheet1!$A:$A,0))</f>
        <v>Extracellular</v>
      </c>
      <c r="D465" s="5">
        <v>219</v>
      </c>
      <c r="F465" s="5" t="s">
        <v>1419</v>
      </c>
    </row>
    <row r="466" spans="1:6" ht="30" customHeight="1" x14ac:dyDescent="0.3">
      <c r="A466" s="3" t="s">
        <v>281</v>
      </c>
      <c r="B466" s="4" t="s">
        <v>741</v>
      </c>
      <c r="C466" s="5" t="str">
        <f>INDEX([1]Sheet1!$E:$E,MATCH(A466,[1]Sheet1!$A:$A,0))</f>
        <v>Extracellular</v>
      </c>
      <c r="D466" s="5">
        <v>231</v>
      </c>
      <c r="F466" s="5" t="s">
        <v>1419</v>
      </c>
    </row>
    <row r="467" spans="1:6" ht="30" customHeight="1" x14ac:dyDescent="0.3">
      <c r="A467" s="3" t="s">
        <v>966</v>
      </c>
      <c r="B467" s="4" t="s">
        <v>967</v>
      </c>
      <c r="C467" s="5" t="str">
        <f>INDEX([1]Sheet1!$E:$E,MATCH(A467,[1]Sheet1!$A:$A,0))</f>
        <v>Extracellular</v>
      </c>
      <c r="D467" s="5">
        <v>235</v>
      </c>
      <c r="F467" s="5" t="s">
        <v>1420</v>
      </c>
    </row>
    <row r="468" spans="1:6" ht="30" customHeight="1" x14ac:dyDescent="0.3">
      <c r="A468" s="3" t="s">
        <v>1191</v>
      </c>
      <c r="B468" s="4" t="s">
        <v>1192</v>
      </c>
      <c r="C468" s="5" t="str">
        <f>INDEX([1]Sheet1!$E:$E,MATCH(A468,[1]Sheet1!$A:$A,0))</f>
        <v>Extracellular</v>
      </c>
      <c r="D468" s="5">
        <v>258</v>
      </c>
      <c r="F468" s="5" t="s">
        <v>1419</v>
      </c>
    </row>
    <row r="469" spans="1:6" ht="30" customHeight="1" x14ac:dyDescent="0.3">
      <c r="A469" s="3" t="s">
        <v>260</v>
      </c>
      <c r="B469" s="4" t="s">
        <v>725</v>
      </c>
      <c r="C469" s="5" t="str">
        <f>INDEX([1]Sheet1!$E:$E,MATCH(A469,[1]Sheet1!$A:$A,0))</f>
        <v>Extracellular</v>
      </c>
      <c r="D469" s="5">
        <v>281</v>
      </c>
      <c r="F469" s="5" t="s">
        <v>1419</v>
      </c>
    </row>
    <row r="470" spans="1:6" ht="30" customHeight="1" x14ac:dyDescent="0.3">
      <c r="A470" s="3" t="s">
        <v>259</v>
      </c>
      <c r="B470" s="4" t="s">
        <v>724</v>
      </c>
      <c r="C470" s="5" t="str">
        <f>INDEX([1]Sheet1!$E:$E,MATCH(A470,[1]Sheet1!$A:$A,0))</f>
        <v>Extracellular</v>
      </c>
      <c r="D470" s="5">
        <v>295</v>
      </c>
      <c r="F470" s="5" t="s">
        <v>1419</v>
      </c>
    </row>
    <row r="471" spans="1:6" ht="30" customHeight="1" x14ac:dyDescent="0.3">
      <c r="A471" s="3" t="s">
        <v>337</v>
      </c>
      <c r="B471" s="4" t="s">
        <v>790</v>
      </c>
      <c r="C471" s="5" t="str">
        <f>INDEX([1]Sheet1!$E:$E,MATCH(A471,[1]Sheet1!$A:$A,0))</f>
        <v>Extracellular</v>
      </c>
      <c r="D471" s="5">
        <v>298</v>
      </c>
      <c r="F471" s="5" t="s">
        <v>1419</v>
      </c>
    </row>
    <row r="472" spans="1:6" ht="30" customHeight="1" x14ac:dyDescent="0.3">
      <c r="A472" s="3" t="s">
        <v>346</v>
      </c>
      <c r="B472" s="4" t="s">
        <v>574</v>
      </c>
      <c r="C472" s="5" t="str">
        <f>INDEX([1]Sheet1!$E:$E,MATCH(A472,[1]Sheet1!$A:$A,0))</f>
        <v>Extracellular</v>
      </c>
      <c r="D472" s="5">
        <v>302</v>
      </c>
      <c r="F472" s="5" t="s">
        <v>1419</v>
      </c>
    </row>
    <row r="473" spans="1:6" ht="30" customHeight="1" x14ac:dyDescent="0.3">
      <c r="A473" s="3" t="s">
        <v>1181</v>
      </c>
      <c r="B473" s="4" t="s">
        <v>1182</v>
      </c>
      <c r="C473" s="5" t="str">
        <f>INDEX([1]Sheet1!$E:$E,MATCH(A473,[1]Sheet1!$A:$A,0))</f>
        <v>Extracellular</v>
      </c>
      <c r="D473" s="5">
        <v>302</v>
      </c>
      <c r="F473" s="5" t="s">
        <v>1419</v>
      </c>
    </row>
    <row r="474" spans="1:6" ht="30" customHeight="1" x14ac:dyDescent="0.3">
      <c r="A474" s="3" t="s">
        <v>399</v>
      </c>
      <c r="B474" s="4" t="s">
        <v>845</v>
      </c>
      <c r="C474" s="5" t="str">
        <f>INDEX([1]Sheet1!$E:$E,MATCH(A474,[1]Sheet1!$A:$A,0))</f>
        <v>Extracellular</v>
      </c>
      <c r="D474" s="5">
        <v>316</v>
      </c>
      <c r="F474" s="5" t="s">
        <v>1419</v>
      </c>
    </row>
    <row r="475" spans="1:6" ht="30" customHeight="1" x14ac:dyDescent="0.3">
      <c r="A475" s="3" t="s">
        <v>202</v>
      </c>
      <c r="B475" s="4" t="s">
        <v>667</v>
      </c>
      <c r="C475" s="5" t="str">
        <f>INDEX([1]Sheet1!$E:$E,MATCH(A475,[1]Sheet1!$A:$A,0))</f>
        <v>Extracellular</v>
      </c>
      <c r="D475" s="5">
        <v>328</v>
      </c>
      <c r="F475" s="5" t="s">
        <v>1419</v>
      </c>
    </row>
    <row r="476" spans="1:6" ht="30" customHeight="1" x14ac:dyDescent="0.3">
      <c r="A476" s="3" t="s">
        <v>458</v>
      </c>
      <c r="B476" s="4" t="s">
        <v>903</v>
      </c>
      <c r="C476" s="5" t="str">
        <f>INDEX([1]Sheet1!$E:$E,MATCH(A476,[1]Sheet1!$A:$A,0))</f>
        <v>Extracellular</v>
      </c>
      <c r="D476" s="5">
        <v>333</v>
      </c>
      <c r="F476" s="5" t="s">
        <v>1419</v>
      </c>
    </row>
    <row r="477" spans="1:6" ht="30" customHeight="1" x14ac:dyDescent="0.3">
      <c r="A477" s="3" t="s">
        <v>33</v>
      </c>
      <c r="B477" s="4" t="s">
        <v>505</v>
      </c>
      <c r="C477" s="5" t="str">
        <f>INDEX([1]Sheet1!$E:$E,MATCH(A477,[1]Sheet1!$A:$A,0))</f>
        <v>Extracellular</v>
      </c>
      <c r="D477" s="5">
        <v>460</v>
      </c>
      <c r="F477" s="5" t="s">
        <v>1419</v>
      </c>
    </row>
    <row r="478" spans="1:6" ht="30" customHeight="1" x14ac:dyDescent="0.3">
      <c r="A478" s="3" t="s">
        <v>1113</v>
      </c>
      <c r="B478" s="4" t="s">
        <v>1114</v>
      </c>
      <c r="C478" s="5" t="str">
        <f>INDEX([1]Sheet1!$E:$E,MATCH(A478,[1]Sheet1!$A:$A,0))</f>
        <v>Extracellular</v>
      </c>
      <c r="D478" s="5">
        <v>526</v>
      </c>
      <c r="F478" s="5" t="s">
        <v>1419</v>
      </c>
    </row>
    <row r="479" spans="1:6" ht="30" customHeight="1" x14ac:dyDescent="0.3">
      <c r="A479" s="3" t="s">
        <v>1047</v>
      </c>
      <c r="B479" s="4" t="s">
        <v>538</v>
      </c>
      <c r="C479" s="5" t="str">
        <f>INDEX([1]Sheet1!$E:$E,MATCH(A479,[1]Sheet1!$A:$A,0))</f>
        <v>Extracellular</v>
      </c>
      <c r="D479" s="5">
        <v>660</v>
      </c>
      <c r="F479" s="5" t="s">
        <v>1419</v>
      </c>
    </row>
    <row r="480" spans="1:6" ht="30" customHeight="1" x14ac:dyDescent="0.3">
      <c r="A480" s="3" t="s">
        <v>284</v>
      </c>
      <c r="B480" s="4" t="s">
        <v>619</v>
      </c>
      <c r="C480" s="5" t="str">
        <f>INDEX([1]Sheet1!$E:$E,MATCH(A480,[1]Sheet1!$A:$A,0))</f>
        <v>Extracellular</v>
      </c>
      <c r="D480" s="5">
        <v>675</v>
      </c>
      <c r="F480" s="5" t="s">
        <v>1419</v>
      </c>
    </row>
    <row r="481" spans="1:6" ht="30" customHeight="1" x14ac:dyDescent="0.3">
      <c r="A481" s="3" t="s">
        <v>1063</v>
      </c>
      <c r="B481" s="4" t="s">
        <v>682</v>
      </c>
      <c r="C481" s="5" t="str">
        <f>INDEX([1]Sheet1!$E:$E,MATCH(A481,[1]Sheet1!$A:$A,0))</f>
        <v>Extracellular</v>
      </c>
      <c r="D481" s="5">
        <v>808</v>
      </c>
      <c r="F481" s="5" t="s">
        <v>1419</v>
      </c>
    </row>
    <row r="482" spans="1:6" ht="30" customHeight="1" x14ac:dyDescent="0.3">
      <c r="A482" s="3" t="s">
        <v>1223</v>
      </c>
      <c r="B482" s="4" t="s">
        <v>1224</v>
      </c>
      <c r="C482" s="5" t="str">
        <f>INDEX([1]Sheet1!$E:$E,MATCH(A482,[1]Sheet1!$A:$A,0))</f>
        <v>Extracellular</v>
      </c>
      <c r="D482" s="5">
        <v>879</v>
      </c>
      <c r="F482" s="5" t="s">
        <v>1419</v>
      </c>
    </row>
    <row r="483" spans="1:6" ht="30" customHeight="1" x14ac:dyDescent="0.3">
      <c r="A483" s="3" t="s">
        <v>188</v>
      </c>
      <c r="B483" s="4" t="s">
        <v>653</v>
      </c>
      <c r="C483" s="5" t="str">
        <f>INDEX([1]Sheet1!$E:$E,MATCH(A483,[1]Sheet1!$A:$A,0))</f>
        <v>Extracellular</v>
      </c>
      <c r="D483" s="5">
        <v>888</v>
      </c>
      <c r="F483" s="5" t="s">
        <v>1419</v>
      </c>
    </row>
    <row r="484" spans="1:6" ht="30" customHeight="1" x14ac:dyDescent="0.3">
      <c r="A484" s="3" t="s">
        <v>343</v>
      </c>
      <c r="B484" s="4" t="s">
        <v>796</v>
      </c>
      <c r="C484" s="5" t="str">
        <f>INDEX([1]Sheet1!$E:$E,MATCH(A484,[1]Sheet1!$A:$A,0))</f>
        <v>Extracellular</v>
      </c>
      <c r="D484" s="5">
        <v>1199</v>
      </c>
      <c r="F484" s="5" t="s">
        <v>1419</v>
      </c>
    </row>
    <row r="485" spans="1:6" ht="30" customHeight="1" x14ac:dyDescent="0.3">
      <c r="A485" s="3" t="s">
        <v>93</v>
      </c>
      <c r="B485" s="4" t="s">
        <v>561</v>
      </c>
      <c r="C485" s="5" t="str">
        <f>INDEX([1]Sheet1!$E:$E,MATCH(A485,[1]Sheet1!$A:$A,0))</f>
        <v>Extracellular</v>
      </c>
      <c r="D485" s="5">
        <v>122</v>
      </c>
      <c r="F485" s="5" t="s">
        <v>1419</v>
      </c>
    </row>
    <row r="486" spans="1:6" ht="30" customHeight="1" x14ac:dyDescent="0.3">
      <c r="A486" s="3" t="s">
        <v>1059</v>
      </c>
      <c r="B486" s="4" t="s">
        <v>1060</v>
      </c>
      <c r="C486" s="5" t="str">
        <f>INDEX([1]Sheet1!$E:$E,MATCH(A486,[1]Sheet1!$A:$A,0))</f>
        <v>Extracellular</v>
      </c>
      <c r="D486" s="5">
        <v>122</v>
      </c>
      <c r="F486" s="5" t="s">
        <v>1419</v>
      </c>
    </row>
    <row r="487" spans="1:6" ht="30" customHeight="1" x14ac:dyDescent="0.3">
      <c r="A487" s="3" t="s">
        <v>291</v>
      </c>
      <c r="B487" s="4" t="s">
        <v>749</v>
      </c>
      <c r="C487" s="5" t="str">
        <f>INDEX([1]Sheet1!$E:$E,MATCH(A487,[1]Sheet1!$A:$A,0))</f>
        <v>Extracellular</v>
      </c>
      <c r="D487" s="5">
        <v>123</v>
      </c>
      <c r="F487" s="5" t="s">
        <v>1419</v>
      </c>
    </row>
    <row r="488" spans="1:6" ht="30" customHeight="1" x14ac:dyDescent="0.3">
      <c r="A488" s="3" t="s">
        <v>391</v>
      </c>
      <c r="B488" s="4" t="s">
        <v>837</v>
      </c>
      <c r="C488" s="5" t="str">
        <f>INDEX([1]Sheet1!$E:$E,MATCH(A488,[1]Sheet1!$A:$A,0))</f>
        <v>Extracellular</v>
      </c>
      <c r="D488" s="5">
        <v>123</v>
      </c>
      <c r="F488" s="5" t="s">
        <v>1420</v>
      </c>
    </row>
    <row r="489" spans="1:6" ht="30" customHeight="1" x14ac:dyDescent="0.3">
      <c r="A489" s="3" t="s">
        <v>1259</v>
      </c>
      <c r="B489" s="4" t="s">
        <v>1260</v>
      </c>
      <c r="C489" s="5" t="str">
        <f>INDEX([1]Sheet1!$E:$E,MATCH(A489,[1]Sheet1!$A:$A,0))</f>
        <v>Extracellular</v>
      </c>
      <c r="D489" s="5">
        <v>131</v>
      </c>
      <c r="F489" s="5" t="s">
        <v>1420</v>
      </c>
    </row>
    <row r="490" spans="1:6" ht="30" customHeight="1" x14ac:dyDescent="0.3">
      <c r="A490" s="3" t="s">
        <v>152</v>
      </c>
      <c r="B490" s="4" t="s">
        <v>622</v>
      </c>
      <c r="C490" s="5" t="str">
        <f>INDEX([1]Sheet1!$E:$E,MATCH(A490,[1]Sheet1!$A:$A,0))</f>
        <v>Extracellular</v>
      </c>
      <c r="D490" s="5">
        <v>139</v>
      </c>
      <c r="F490" s="5" t="s">
        <v>1419</v>
      </c>
    </row>
    <row r="491" spans="1:6" ht="30" customHeight="1" x14ac:dyDescent="0.3">
      <c r="A491" s="3" t="s">
        <v>1235</v>
      </c>
      <c r="B491" s="4" t="s">
        <v>1236</v>
      </c>
      <c r="C491" s="5" t="str">
        <f>INDEX([1]Sheet1!$E:$E,MATCH(A491,[1]Sheet1!$A:$A,0))</f>
        <v>Extracellular</v>
      </c>
      <c r="D491" s="5">
        <v>141</v>
      </c>
      <c r="F491" s="5" t="s">
        <v>1420</v>
      </c>
    </row>
    <row r="492" spans="1:6" ht="30" customHeight="1" x14ac:dyDescent="0.3">
      <c r="A492" s="3" t="s">
        <v>250</v>
      </c>
      <c r="B492" s="4" t="s">
        <v>715</v>
      </c>
      <c r="C492" s="5" t="str">
        <f>INDEX([1]Sheet1!$E:$E,MATCH(A492,[1]Sheet1!$A:$A,0))</f>
        <v>Extracellular</v>
      </c>
      <c r="D492" s="5">
        <v>145</v>
      </c>
      <c r="F492" s="5" t="s">
        <v>1419</v>
      </c>
    </row>
    <row r="493" spans="1:6" ht="30" customHeight="1" x14ac:dyDescent="0.3">
      <c r="A493" s="3" t="s">
        <v>294</v>
      </c>
      <c r="B493" s="4" t="s">
        <v>752</v>
      </c>
      <c r="C493" s="5" t="str">
        <f>INDEX([1]Sheet1!$E:$E,MATCH(A493,[1]Sheet1!$A:$A,0))</f>
        <v>Extracellular</v>
      </c>
      <c r="D493" s="5">
        <v>159</v>
      </c>
      <c r="F493" s="5" t="s">
        <v>1419</v>
      </c>
    </row>
    <row r="494" spans="1:6" ht="30" customHeight="1" x14ac:dyDescent="0.3">
      <c r="A494" s="3" t="s">
        <v>1253</v>
      </c>
      <c r="B494" s="4" t="s">
        <v>1254</v>
      </c>
      <c r="C494" s="5" t="str">
        <f>INDEX([1]Sheet1!$E:$E,MATCH(A494,[1]Sheet1!$A:$A,0))</f>
        <v>Extracellular</v>
      </c>
      <c r="D494" s="5">
        <v>183</v>
      </c>
      <c r="F494" s="5" t="s">
        <v>1420</v>
      </c>
    </row>
    <row r="495" spans="1:6" ht="30" customHeight="1" x14ac:dyDescent="0.3">
      <c r="A495" s="3" t="s">
        <v>148</v>
      </c>
      <c r="B495" s="4" t="s">
        <v>617</v>
      </c>
      <c r="C495" s="5" t="str">
        <f>INDEX([1]Sheet1!$E:$E,MATCH(A495,[1]Sheet1!$A:$A,0))</f>
        <v>Extracellular</v>
      </c>
      <c r="D495" s="5">
        <v>185</v>
      </c>
      <c r="F495" s="5" t="s">
        <v>1419</v>
      </c>
    </row>
    <row r="496" spans="1:6" ht="30" customHeight="1" x14ac:dyDescent="0.3">
      <c r="A496" s="3" t="s">
        <v>1269</v>
      </c>
      <c r="B496" s="4" t="s">
        <v>1270</v>
      </c>
      <c r="C496" s="5" t="str">
        <f>INDEX([1]Sheet1!$E:$E,MATCH(A496,[1]Sheet1!$A:$A,0))</f>
        <v>Extracellular</v>
      </c>
      <c r="D496" s="5">
        <v>228</v>
      </c>
      <c r="F496" s="5" t="s">
        <v>1419</v>
      </c>
    </row>
    <row r="497" spans="1:6" ht="30" customHeight="1" x14ac:dyDescent="0.3">
      <c r="A497" s="3" t="s">
        <v>353</v>
      </c>
      <c r="B497" s="4" t="s">
        <v>805</v>
      </c>
      <c r="C497" s="5" t="str">
        <f>INDEX([1]Sheet1!$E:$E,MATCH(A497,[1]Sheet1!$A:$A,0))</f>
        <v>Extracellular</v>
      </c>
      <c r="D497" s="5">
        <v>236</v>
      </c>
      <c r="F497" s="5" t="s">
        <v>1419</v>
      </c>
    </row>
    <row r="498" spans="1:6" ht="30" customHeight="1" x14ac:dyDescent="0.3">
      <c r="A498" s="3" t="s">
        <v>296</v>
      </c>
      <c r="B498" s="4" t="s">
        <v>754</v>
      </c>
      <c r="C498" s="5" t="str">
        <f>INDEX([1]Sheet1!$E:$E,MATCH(A498,[1]Sheet1!$A:$A,0))</f>
        <v>Extracellular</v>
      </c>
      <c r="D498" s="5">
        <v>256</v>
      </c>
      <c r="F498" s="5" t="s">
        <v>1419</v>
      </c>
    </row>
    <row r="499" spans="1:6" ht="30" customHeight="1" x14ac:dyDescent="0.3">
      <c r="A499" s="3" t="s">
        <v>113</v>
      </c>
      <c r="B499" s="4" t="s">
        <v>582</v>
      </c>
      <c r="C499" s="5" t="str">
        <f>INDEX([1]Sheet1!$E:$E,MATCH(A499,[1]Sheet1!$A:$A,0))</f>
        <v>Extracellular</v>
      </c>
      <c r="D499" s="5">
        <v>262</v>
      </c>
      <c r="F499" s="5" t="s">
        <v>1419</v>
      </c>
    </row>
    <row r="500" spans="1:6" ht="30" customHeight="1" x14ac:dyDescent="0.3">
      <c r="A500" s="3" t="s">
        <v>98</v>
      </c>
      <c r="B500" s="4" t="s">
        <v>566</v>
      </c>
      <c r="C500" s="5" t="str">
        <f>INDEX([1]Sheet1!$E:$E,MATCH(A500,[1]Sheet1!$A:$A,0))</f>
        <v>Extracellular</v>
      </c>
      <c r="D500" s="5">
        <v>293</v>
      </c>
      <c r="F500" s="5" t="s">
        <v>1419</v>
      </c>
    </row>
    <row r="501" spans="1:6" ht="30" customHeight="1" x14ac:dyDescent="0.3">
      <c r="A501" s="3" t="s">
        <v>168</v>
      </c>
      <c r="B501" s="4" t="s">
        <v>638</v>
      </c>
      <c r="C501" s="5" t="str">
        <f>INDEX([1]Sheet1!$E:$E,MATCH(A501,[1]Sheet1!$A:$A,0))</f>
        <v>Extracellular</v>
      </c>
      <c r="D501" s="5">
        <v>311</v>
      </c>
      <c r="F501" s="5" t="s">
        <v>1419</v>
      </c>
    </row>
    <row r="502" spans="1:6" ht="30" customHeight="1" x14ac:dyDescent="0.3">
      <c r="A502" s="3" t="s">
        <v>1243</v>
      </c>
      <c r="B502" s="4" t="s">
        <v>1244</v>
      </c>
      <c r="C502" s="5" t="str">
        <f>INDEX([1]Sheet1!$E:$E,MATCH(A502,[1]Sheet1!$A:$A,0))</f>
        <v>Extracellular</v>
      </c>
      <c r="D502" s="5">
        <v>353</v>
      </c>
      <c r="F502" s="5" t="s">
        <v>1419</v>
      </c>
    </row>
    <row r="503" spans="1:6" ht="30" customHeight="1" x14ac:dyDescent="0.3">
      <c r="A503" s="3" t="s">
        <v>354</v>
      </c>
      <c r="B503" s="4" t="s">
        <v>806</v>
      </c>
      <c r="C503" s="5" t="str">
        <f>INDEX([1]Sheet1!$E:$E,MATCH(A503,[1]Sheet1!$A:$A,0))</f>
        <v>Extracellular</v>
      </c>
      <c r="D503" s="5">
        <v>354</v>
      </c>
      <c r="F503" s="5" t="s">
        <v>1419</v>
      </c>
    </row>
    <row r="504" spans="1:6" ht="30" customHeight="1" x14ac:dyDescent="0.3">
      <c r="A504" s="3" t="s">
        <v>996</v>
      </c>
      <c r="B504" s="4" t="s">
        <v>997</v>
      </c>
      <c r="C504" s="5" t="str">
        <f>INDEX([1]Sheet1!$E:$E,MATCH(A504,[1]Sheet1!$A:$A,0))</f>
        <v>Extracellular</v>
      </c>
      <c r="D504" s="5">
        <v>373</v>
      </c>
      <c r="F504" s="5" t="s">
        <v>1419</v>
      </c>
    </row>
    <row r="505" spans="1:6" ht="30" customHeight="1" x14ac:dyDescent="0.3">
      <c r="A505" s="3" t="s">
        <v>309</v>
      </c>
      <c r="B505" s="4" t="s">
        <v>767</v>
      </c>
      <c r="C505" s="5" t="str">
        <f>INDEX([1]Sheet1!$E:$E,MATCH(A505,[1]Sheet1!$A:$A,0))</f>
        <v>Extracellular</v>
      </c>
      <c r="D505" s="5">
        <v>388</v>
      </c>
      <c r="F505" s="5" t="s">
        <v>1419</v>
      </c>
    </row>
    <row r="506" spans="1:6" ht="30" customHeight="1" x14ac:dyDescent="0.3">
      <c r="A506" s="3" t="s">
        <v>474</v>
      </c>
      <c r="B506" s="4" t="s">
        <v>919</v>
      </c>
      <c r="C506" s="5" t="str">
        <f>INDEX([1]Sheet1!$E:$E,MATCH(A506,[1]Sheet1!$A:$A,0))</f>
        <v>Extracellular</v>
      </c>
      <c r="D506" s="5">
        <v>413</v>
      </c>
      <c r="F506" s="5" t="s">
        <v>1419</v>
      </c>
    </row>
    <row r="507" spans="1:6" ht="30" customHeight="1" x14ac:dyDescent="0.3">
      <c r="A507" s="3" t="s">
        <v>68</v>
      </c>
      <c r="B507" s="4" t="s">
        <v>540</v>
      </c>
      <c r="C507" s="5" t="str">
        <f>INDEX([1]Sheet1!$E:$E,MATCH(A507,[1]Sheet1!$A:$A,0))</f>
        <v>Extracellular</v>
      </c>
      <c r="D507" s="5">
        <v>453</v>
      </c>
      <c r="F507" s="5" t="s">
        <v>1419</v>
      </c>
    </row>
    <row r="508" spans="1:6" ht="30" customHeight="1" x14ac:dyDescent="0.3">
      <c r="A508" s="3" t="s">
        <v>234</v>
      </c>
      <c r="B508" s="4" t="s">
        <v>699</v>
      </c>
      <c r="C508" s="5" t="str">
        <f>INDEX([1]Sheet1!$E:$E,MATCH(A508,[1]Sheet1!$A:$A,0))</f>
        <v>Extracellular</v>
      </c>
      <c r="D508" s="5">
        <v>508</v>
      </c>
      <c r="F508" s="5" t="s">
        <v>1419</v>
      </c>
    </row>
    <row r="509" spans="1:6" ht="30" customHeight="1" x14ac:dyDescent="0.3">
      <c r="A509" s="3" t="s">
        <v>1165</v>
      </c>
      <c r="B509" s="4" t="s">
        <v>1166</v>
      </c>
      <c r="C509" s="5" t="str">
        <f>INDEX([1]Sheet1!$E:$E,MATCH(A509,[1]Sheet1!$A:$A,0))</f>
        <v>Extracellular</v>
      </c>
      <c r="D509" s="5">
        <v>535</v>
      </c>
      <c r="F509" s="5" t="s">
        <v>1419</v>
      </c>
    </row>
    <row r="510" spans="1:6" ht="30" customHeight="1" x14ac:dyDescent="0.3">
      <c r="A510" s="3" t="s">
        <v>444</v>
      </c>
      <c r="B510" s="4" t="s">
        <v>889</v>
      </c>
      <c r="C510" s="5" t="str">
        <f>INDEX([1]Sheet1!$E:$E,MATCH(A510,[1]Sheet1!$A:$A,0))</f>
        <v>Extracellular</v>
      </c>
      <c r="D510" s="5">
        <v>644</v>
      </c>
      <c r="F510" s="5" t="s">
        <v>1419</v>
      </c>
    </row>
    <row r="511" spans="1:6" ht="30" customHeight="1" x14ac:dyDescent="0.3">
      <c r="A511" s="3" t="s">
        <v>16</v>
      </c>
      <c r="B511" s="4" t="s">
        <v>488</v>
      </c>
      <c r="C511" s="5" t="str">
        <f>INDEX([1]Sheet1!$E:$E,MATCH(A511,[1]Sheet1!$A:$A,0))</f>
        <v>Extracellular</v>
      </c>
      <c r="D511" s="5">
        <v>693</v>
      </c>
      <c r="F511" s="5" t="s">
        <v>1419</v>
      </c>
    </row>
    <row r="512" spans="1:6" ht="30" customHeight="1" x14ac:dyDescent="0.3">
      <c r="A512" s="3" t="s">
        <v>1010</v>
      </c>
      <c r="B512" s="4" t="s">
        <v>1011</v>
      </c>
      <c r="C512" s="5" t="str">
        <f>INDEX([1]Sheet1!$E:$E,MATCH(A512,[1]Sheet1!$A:$A,0))</f>
        <v>Extracellular</v>
      </c>
      <c r="D512" s="5">
        <v>730</v>
      </c>
      <c r="F512" s="5" t="s">
        <v>1419</v>
      </c>
    </row>
    <row r="513" spans="1:6" ht="30" customHeight="1" x14ac:dyDescent="0.3">
      <c r="A513" s="3" t="s">
        <v>170</v>
      </c>
      <c r="B513" s="4" t="s">
        <v>619</v>
      </c>
      <c r="C513" s="5" t="str">
        <f>INDEX([1]Sheet1!$E:$E,MATCH(A513,[1]Sheet1!$A:$A,0))</f>
        <v>Extracellular</v>
      </c>
      <c r="D513" s="5">
        <v>740</v>
      </c>
      <c r="F513" s="5" t="s">
        <v>1419</v>
      </c>
    </row>
    <row r="514" spans="1:6" ht="30" customHeight="1" x14ac:dyDescent="0.3">
      <c r="A514" s="3" t="s">
        <v>466</v>
      </c>
      <c r="B514" s="4" t="s">
        <v>911</v>
      </c>
      <c r="C514" s="5" t="str">
        <f>INDEX([1]Sheet1!$E:$E,MATCH(A514,[1]Sheet1!$A:$A,0))</f>
        <v>Extracellular</v>
      </c>
      <c r="D514" s="5">
        <v>777</v>
      </c>
      <c r="F514" s="5" t="s">
        <v>1419</v>
      </c>
    </row>
    <row r="515" spans="1:6" ht="30" customHeight="1" x14ac:dyDescent="0.3">
      <c r="A515" s="3" t="s">
        <v>359</v>
      </c>
      <c r="B515" s="4" t="s">
        <v>811</v>
      </c>
      <c r="C515" s="5" t="str">
        <f>INDEX([1]Sheet1!$E:$E,MATCH(A515,[1]Sheet1!$A:$A,0))</f>
        <v>Extracellular</v>
      </c>
      <c r="D515" s="5">
        <v>911</v>
      </c>
      <c r="F515" s="5" t="s">
        <v>1419</v>
      </c>
    </row>
    <row r="516" spans="1:6" ht="30" customHeight="1" x14ac:dyDescent="0.3">
      <c r="A516" s="3" t="s">
        <v>30</v>
      </c>
      <c r="B516" s="4" t="s">
        <v>502</v>
      </c>
      <c r="C516" s="5" t="str">
        <f>INDEX([1]Sheet1!$E:$E,MATCH(A516,[1]Sheet1!$A:$A,0))</f>
        <v>Extracellular</v>
      </c>
      <c r="D516" s="5">
        <v>3070</v>
      </c>
      <c r="F516" s="5" t="s">
        <v>1419</v>
      </c>
    </row>
    <row r="517" spans="1:6" ht="30" customHeight="1" x14ac:dyDescent="0.3">
      <c r="A517" s="3" t="s">
        <v>164</v>
      </c>
      <c r="B517" s="4" t="s">
        <v>634</v>
      </c>
      <c r="C517" s="5" t="str">
        <f>INDEX([1]Sheet1!$E:$E,MATCH(A517,[1]Sheet1!$A:$A,0))</f>
        <v>Extracellular</v>
      </c>
      <c r="D517" s="5">
        <v>95</v>
      </c>
      <c r="F517" s="5" t="s">
        <v>1419</v>
      </c>
    </row>
    <row r="518" spans="1:6" ht="30" customHeight="1" x14ac:dyDescent="0.3">
      <c r="A518" s="3" t="s">
        <v>1125</v>
      </c>
      <c r="B518" s="4" t="s">
        <v>1126</v>
      </c>
      <c r="C518" s="5" t="str">
        <f>INDEX([1]Sheet1!$E:$E,MATCH(A518,[1]Sheet1!$A:$A,0))</f>
        <v>Extracellular</v>
      </c>
      <c r="D518" s="5">
        <v>102</v>
      </c>
      <c r="F518" s="5" t="s">
        <v>1419</v>
      </c>
    </row>
    <row r="519" spans="1:6" ht="30" customHeight="1" x14ac:dyDescent="0.3">
      <c r="A519" s="3" t="s">
        <v>407</v>
      </c>
      <c r="B519" s="4" t="s">
        <v>853</v>
      </c>
      <c r="C519" s="5" t="str">
        <f>INDEX([1]Sheet1!$E:$E,MATCH(A519,[1]Sheet1!$A:$A,0))</f>
        <v>Extracellular</v>
      </c>
      <c r="D519" s="5">
        <v>166</v>
      </c>
      <c r="F519" s="5" t="s">
        <v>1419</v>
      </c>
    </row>
    <row r="520" spans="1:6" ht="30" customHeight="1" x14ac:dyDescent="0.3">
      <c r="A520" s="3" t="s">
        <v>449</v>
      </c>
      <c r="B520" s="4" t="s">
        <v>894</v>
      </c>
      <c r="C520" s="5" t="str">
        <f>INDEX([1]Sheet1!$E:$E,MATCH(A520,[1]Sheet1!$A:$A,0))</f>
        <v>Extracellular</v>
      </c>
      <c r="D520" s="5">
        <v>196</v>
      </c>
      <c r="F520" s="5" t="s">
        <v>1419</v>
      </c>
    </row>
    <row r="521" spans="1:6" ht="30" customHeight="1" x14ac:dyDescent="0.3">
      <c r="A521" s="3" t="s">
        <v>389</v>
      </c>
      <c r="B521" s="4" t="s">
        <v>835</v>
      </c>
      <c r="C521" s="5" t="str">
        <f>INDEX([1]Sheet1!$E:$E,MATCH(A521,[1]Sheet1!$A:$A,0))</f>
        <v>Extracellular</v>
      </c>
      <c r="D521" s="5">
        <v>209</v>
      </c>
      <c r="F521" s="5" t="s">
        <v>1419</v>
      </c>
    </row>
    <row r="522" spans="1:6" ht="30" customHeight="1" x14ac:dyDescent="0.3">
      <c r="A522" s="3" t="s">
        <v>25</v>
      </c>
      <c r="B522" s="4" t="s">
        <v>497</v>
      </c>
      <c r="C522" s="5" t="str">
        <f>INDEX([1]Sheet1!$E:$E,MATCH(A522,[1]Sheet1!$A:$A,0))</f>
        <v>Extracellular</v>
      </c>
      <c r="D522" s="5">
        <v>219</v>
      </c>
      <c r="F522" s="5" t="s">
        <v>1419</v>
      </c>
    </row>
    <row r="523" spans="1:6" ht="30" customHeight="1" x14ac:dyDescent="0.3">
      <c r="A523" s="3" t="s">
        <v>1081</v>
      </c>
      <c r="B523" s="4" t="s">
        <v>1082</v>
      </c>
      <c r="C523" s="5" t="str">
        <f>INDEX([1]Sheet1!$E:$E,MATCH(A523,[1]Sheet1!$A:$A,0))</f>
        <v>Extracellular</v>
      </c>
      <c r="D523" s="5">
        <v>220</v>
      </c>
      <c r="F523" s="5" t="s">
        <v>1419</v>
      </c>
    </row>
    <row r="524" spans="1:6" ht="30" customHeight="1" x14ac:dyDescent="0.3">
      <c r="A524" s="3" t="s">
        <v>356</v>
      </c>
      <c r="B524" s="4" t="s">
        <v>808</v>
      </c>
      <c r="C524" s="5" t="str">
        <f>INDEX([1]Sheet1!$E:$E,MATCH(A524,[1]Sheet1!$A:$A,0))</f>
        <v>Extracellular</v>
      </c>
      <c r="D524" s="5">
        <v>220</v>
      </c>
      <c r="F524" s="5" t="s">
        <v>1419</v>
      </c>
    </row>
    <row r="525" spans="1:6" ht="30" customHeight="1" x14ac:dyDescent="0.3">
      <c r="A525" s="3" t="s">
        <v>117</v>
      </c>
      <c r="B525" s="4" t="s">
        <v>586</v>
      </c>
      <c r="C525" s="5" t="str">
        <f>INDEX([1]Sheet1!$E:$E,MATCH(A525,[1]Sheet1!$A:$A,0))</f>
        <v>Extracellular</v>
      </c>
      <c r="D525" s="5">
        <v>247</v>
      </c>
      <c r="F525" s="5" t="s">
        <v>1419</v>
      </c>
    </row>
    <row r="526" spans="1:6" ht="30" customHeight="1" x14ac:dyDescent="0.3">
      <c r="A526" s="3" t="s">
        <v>392</v>
      </c>
      <c r="B526" s="4" t="s">
        <v>838</v>
      </c>
      <c r="C526" s="5" t="str">
        <f>INDEX([1]Sheet1!$E:$E,MATCH(A526,[1]Sheet1!$A:$A,0))</f>
        <v>Extracellular</v>
      </c>
      <c r="D526" s="5">
        <v>259</v>
      </c>
      <c r="F526" s="5" t="s">
        <v>1420</v>
      </c>
    </row>
    <row r="527" spans="1:6" ht="30" customHeight="1" x14ac:dyDescent="0.3">
      <c r="A527" s="3" t="s">
        <v>471</v>
      </c>
      <c r="B527" s="4" t="s">
        <v>916</v>
      </c>
      <c r="C527" s="5" t="str">
        <f>INDEX([1]Sheet1!$E:$E,MATCH(A527,[1]Sheet1!$A:$A,0))</f>
        <v>Extracellular</v>
      </c>
      <c r="D527" s="5">
        <v>324</v>
      </c>
      <c r="F527" s="5" t="s">
        <v>1419</v>
      </c>
    </row>
    <row r="528" spans="1:6" ht="30" customHeight="1" x14ac:dyDescent="0.3">
      <c r="A528" s="3" t="s">
        <v>112</v>
      </c>
      <c r="B528" s="4" t="s">
        <v>581</v>
      </c>
      <c r="C528" s="5" t="str">
        <f>INDEX([1]Sheet1!$E:$E,MATCH(A528,[1]Sheet1!$A:$A,0))</f>
        <v>Extracellular</v>
      </c>
      <c r="D528" s="5">
        <v>344</v>
      </c>
      <c r="F528" s="5" t="s">
        <v>1419</v>
      </c>
    </row>
    <row r="529" spans="1:6" ht="30" customHeight="1" x14ac:dyDescent="0.3">
      <c r="A529" s="3" t="s">
        <v>1173</v>
      </c>
      <c r="B529" s="4" t="s">
        <v>1174</v>
      </c>
      <c r="C529" s="5" t="str">
        <f>INDEX([1]Sheet1!$E:$E,MATCH(A529,[1]Sheet1!$A:$A,0))</f>
        <v>Extracellular</v>
      </c>
      <c r="D529" s="5">
        <v>381</v>
      </c>
      <c r="F529" s="5" t="s">
        <v>1419</v>
      </c>
    </row>
    <row r="530" spans="1:6" ht="30" customHeight="1" x14ac:dyDescent="0.3">
      <c r="A530" s="3" t="s">
        <v>254</v>
      </c>
      <c r="B530" s="4" t="s">
        <v>719</v>
      </c>
      <c r="C530" s="5" t="str">
        <f>INDEX([1]Sheet1!$E:$E,MATCH(A530,[1]Sheet1!$A:$A,0))</f>
        <v>Extracellular</v>
      </c>
      <c r="D530" s="5">
        <v>390</v>
      </c>
      <c r="F530" s="5" t="s">
        <v>1419</v>
      </c>
    </row>
    <row r="531" spans="1:6" ht="30" customHeight="1" x14ac:dyDescent="0.3">
      <c r="A531" s="3" t="s">
        <v>287</v>
      </c>
      <c r="B531" s="4" t="s">
        <v>745</v>
      </c>
      <c r="C531" s="5" t="str">
        <f>INDEX([1]Sheet1!$E:$E,MATCH(A531,[1]Sheet1!$A:$A,0))</f>
        <v>Extracellular</v>
      </c>
      <c r="D531" s="5">
        <v>391</v>
      </c>
      <c r="F531" s="5" t="s">
        <v>1419</v>
      </c>
    </row>
    <row r="532" spans="1:6" ht="30" customHeight="1" x14ac:dyDescent="0.3">
      <c r="A532" s="3" t="s">
        <v>80</v>
      </c>
      <c r="B532" s="4" t="s">
        <v>550</v>
      </c>
      <c r="C532" s="5" t="str">
        <f>INDEX([1]Sheet1!$E:$E,MATCH(A532,[1]Sheet1!$A:$A,0))</f>
        <v>Extracellular</v>
      </c>
      <c r="D532" s="5">
        <v>398</v>
      </c>
      <c r="F532" s="5" t="s">
        <v>1419</v>
      </c>
    </row>
    <row r="533" spans="1:6" ht="30" customHeight="1" x14ac:dyDescent="0.3">
      <c r="A533" s="3" t="s">
        <v>1014</v>
      </c>
      <c r="B533" s="4" t="s">
        <v>1015</v>
      </c>
      <c r="C533" s="5" t="str">
        <f>INDEX([1]Sheet1!$E:$E,MATCH(A533,[1]Sheet1!$A:$A,0))</f>
        <v>Extracellular</v>
      </c>
      <c r="D533" s="5">
        <v>434</v>
      </c>
      <c r="F533" s="5" t="s">
        <v>1419</v>
      </c>
    </row>
    <row r="534" spans="1:6" ht="30" customHeight="1" x14ac:dyDescent="0.3">
      <c r="A534" s="3" t="s">
        <v>1155</v>
      </c>
      <c r="B534" s="4" t="s">
        <v>1156</v>
      </c>
      <c r="C534" s="5" t="str">
        <f>INDEX([1]Sheet1!$E:$E,MATCH(A534,[1]Sheet1!$A:$A,0))</f>
        <v>Extracellular</v>
      </c>
      <c r="D534" s="5">
        <v>445</v>
      </c>
      <c r="F534" s="5" t="s">
        <v>1419</v>
      </c>
    </row>
    <row r="535" spans="1:6" ht="30" customHeight="1" x14ac:dyDescent="0.3">
      <c r="A535" s="3" t="s">
        <v>60</v>
      </c>
      <c r="B535" s="4" t="s">
        <v>532</v>
      </c>
      <c r="C535" s="5" t="str">
        <f>INDEX([1]Sheet1!$E:$E,MATCH(A535,[1]Sheet1!$A:$A,0))</f>
        <v>Extracellular</v>
      </c>
      <c r="D535" s="5">
        <v>447</v>
      </c>
      <c r="F535" s="5" t="s">
        <v>1419</v>
      </c>
    </row>
    <row r="536" spans="1:6" ht="30" customHeight="1" x14ac:dyDescent="0.3">
      <c r="A536" s="3" t="s">
        <v>324</v>
      </c>
      <c r="B536" s="4" t="s">
        <v>780</v>
      </c>
      <c r="C536" s="5" t="str">
        <f>INDEX([1]Sheet1!$E:$E,MATCH(A536,[1]Sheet1!$A:$A,0))</f>
        <v>Extracellular</v>
      </c>
      <c r="D536" s="5">
        <v>476</v>
      </c>
      <c r="F536" s="5" t="s">
        <v>1419</v>
      </c>
    </row>
    <row r="537" spans="1:6" ht="30" customHeight="1" x14ac:dyDescent="0.3">
      <c r="A537" s="3" t="s">
        <v>261</v>
      </c>
      <c r="B537" s="4" t="s">
        <v>538</v>
      </c>
      <c r="C537" s="5" t="str">
        <f>INDEX([1]Sheet1!$E:$E,MATCH(A537,[1]Sheet1!$A:$A,0))</f>
        <v>Extracellular</v>
      </c>
      <c r="D537" s="5">
        <v>495</v>
      </c>
      <c r="F537" s="5" t="s">
        <v>1419</v>
      </c>
    </row>
    <row r="538" spans="1:6" ht="30" customHeight="1" x14ac:dyDescent="0.3">
      <c r="A538" s="3" t="s">
        <v>246</v>
      </c>
      <c r="B538" s="4" t="s">
        <v>711</v>
      </c>
      <c r="C538" s="5" t="str">
        <f>INDEX([1]Sheet1!$E:$E,MATCH(A538,[1]Sheet1!$A:$A,0))</f>
        <v>Extracellular</v>
      </c>
      <c r="D538" s="5">
        <v>513</v>
      </c>
      <c r="F538" s="5" t="s">
        <v>1419</v>
      </c>
    </row>
    <row r="539" spans="1:6" ht="30" customHeight="1" x14ac:dyDescent="0.3">
      <c r="A539" s="3" t="s">
        <v>432</v>
      </c>
      <c r="B539" s="4" t="s">
        <v>878</v>
      </c>
      <c r="C539" s="5" t="str">
        <f>INDEX([1]Sheet1!$E:$E,MATCH(A539,[1]Sheet1!$A:$A,0))</f>
        <v>Extracellular</v>
      </c>
      <c r="D539" s="5">
        <v>623</v>
      </c>
      <c r="F539" s="5" t="s">
        <v>1419</v>
      </c>
    </row>
    <row r="540" spans="1:6" ht="30" customHeight="1" x14ac:dyDescent="0.3">
      <c r="A540" s="3" t="s">
        <v>271</v>
      </c>
      <c r="B540" s="4" t="s">
        <v>680</v>
      </c>
      <c r="C540" s="5" t="str">
        <f>INDEX([1]Sheet1!$E:$E,MATCH(A540,[1]Sheet1!$A:$A,0))</f>
        <v>Extracellular</v>
      </c>
      <c r="D540" s="5">
        <v>838</v>
      </c>
      <c r="F540" s="5" t="s">
        <v>1419</v>
      </c>
    </row>
    <row r="541" spans="1:6" ht="30" customHeight="1" x14ac:dyDescent="0.3">
      <c r="A541" s="3" t="s">
        <v>440</v>
      </c>
      <c r="B541" s="4" t="s">
        <v>885</v>
      </c>
      <c r="C541" s="5" t="str">
        <f>INDEX([1]Sheet1!$E:$E,MATCH(A541,[1]Sheet1!$A:$A,0))</f>
        <v>Extracellular</v>
      </c>
      <c r="D541" s="5">
        <v>944</v>
      </c>
      <c r="F541" s="5" t="s">
        <v>1419</v>
      </c>
    </row>
    <row r="542" spans="1:6" ht="30" customHeight="1" x14ac:dyDescent="0.3">
      <c r="A542" s="3" t="s">
        <v>1088</v>
      </c>
      <c r="B542" s="4" t="s">
        <v>1089</v>
      </c>
      <c r="C542" s="5" t="str">
        <f>INDEX([1]Sheet1!$E:$E,MATCH(A542,[1]Sheet1!$A:$A,0))</f>
        <v>Extracellular</v>
      </c>
      <c r="D542" s="5">
        <v>1019</v>
      </c>
      <c r="F542" s="5" t="s">
        <v>1419</v>
      </c>
    </row>
    <row r="543" spans="1:6" ht="30" customHeight="1" x14ac:dyDescent="0.3">
      <c r="A543" s="3" t="s">
        <v>1203</v>
      </c>
      <c r="B543" s="4" t="s">
        <v>1204</v>
      </c>
      <c r="C543" s="5" t="str">
        <f>INDEX([1]Sheet1!$E:$E,MATCH(A543,[1]Sheet1!$A:$A,0))</f>
        <v>Extracellular</v>
      </c>
      <c r="D543" s="5">
        <v>92</v>
      </c>
      <c r="F543" s="5" t="s">
        <v>1419</v>
      </c>
    </row>
    <row r="544" spans="1:6" ht="30" customHeight="1" x14ac:dyDescent="0.3">
      <c r="A544" s="3" t="s">
        <v>85</v>
      </c>
      <c r="B544" s="4" t="s">
        <v>555</v>
      </c>
      <c r="C544" s="5" t="str">
        <f>INDEX([1]Sheet1!$E:$E,MATCH(A544,[1]Sheet1!$A:$A,0))</f>
        <v>Extracellular</v>
      </c>
      <c r="D544" s="5">
        <v>118</v>
      </c>
      <c r="F544" s="5" t="s">
        <v>1419</v>
      </c>
    </row>
    <row r="545" spans="1:6" ht="30" customHeight="1" x14ac:dyDescent="0.3">
      <c r="A545" s="3" t="s">
        <v>1072</v>
      </c>
      <c r="B545" s="4" t="s">
        <v>530</v>
      </c>
      <c r="C545" s="5" t="str">
        <f>INDEX([1]Sheet1!$E:$E,MATCH(A545,[1]Sheet1!$A:$A,0))</f>
        <v>Extracellular</v>
      </c>
      <c r="D545" s="5">
        <v>133</v>
      </c>
      <c r="F545" s="5" t="s">
        <v>1419</v>
      </c>
    </row>
    <row r="546" spans="1:6" ht="30" customHeight="1" x14ac:dyDescent="0.3">
      <c r="A546" s="3" t="s">
        <v>984</v>
      </c>
      <c r="B546" s="4" t="s">
        <v>985</v>
      </c>
      <c r="C546" s="5" t="str">
        <f>INDEX([1]Sheet1!$E:$E,MATCH(A546,[1]Sheet1!$A:$A,0))</f>
        <v>Extracellular</v>
      </c>
      <c r="D546" s="5">
        <v>138</v>
      </c>
      <c r="F546" s="5" t="s">
        <v>1419</v>
      </c>
    </row>
    <row r="547" spans="1:6" ht="30" customHeight="1" x14ac:dyDescent="0.3">
      <c r="A547" s="3" t="s">
        <v>191</v>
      </c>
      <c r="B547" s="4" t="s">
        <v>656</v>
      </c>
      <c r="C547" s="5" t="str">
        <f>INDEX([1]Sheet1!$E:$E,MATCH(A547,[1]Sheet1!$A:$A,0))</f>
        <v>Extracellular</v>
      </c>
      <c r="D547" s="5">
        <v>167</v>
      </c>
      <c r="F547" s="5" t="s">
        <v>1419</v>
      </c>
    </row>
    <row r="548" spans="1:6" ht="30" customHeight="1" x14ac:dyDescent="0.3">
      <c r="A548" s="3" t="s">
        <v>1127</v>
      </c>
      <c r="B548" s="4" t="s">
        <v>1128</v>
      </c>
      <c r="C548" s="5" t="str">
        <f>INDEX([1]Sheet1!$E:$E,MATCH(A548,[1]Sheet1!$A:$A,0))</f>
        <v>Extracellular</v>
      </c>
      <c r="D548" s="5">
        <v>175</v>
      </c>
      <c r="F548" s="5" t="s">
        <v>1419</v>
      </c>
    </row>
    <row r="549" spans="1:6" ht="30" customHeight="1" x14ac:dyDescent="0.3">
      <c r="A549" s="3" t="s">
        <v>161</v>
      </c>
      <c r="B549" s="4" t="s">
        <v>631</v>
      </c>
      <c r="C549" s="5" t="str">
        <f>INDEX([1]Sheet1!$E:$E,MATCH(A549,[1]Sheet1!$A:$A,0))</f>
        <v>Extracellular</v>
      </c>
      <c r="D549" s="5">
        <v>195</v>
      </c>
      <c r="F549" s="5" t="s">
        <v>1420</v>
      </c>
    </row>
    <row r="550" spans="1:6" ht="30" customHeight="1" x14ac:dyDescent="0.3">
      <c r="A550" s="3" t="s">
        <v>1036</v>
      </c>
      <c r="B550" s="4" t="s">
        <v>571</v>
      </c>
      <c r="C550" s="5" t="str">
        <f>INDEX([1]Sheet1!$E:$E,MATCH(A550,[1]Sheet1!$A:$A,0))</f>
        <v>Extracellular</v>
      </c>
      <c r="D550" s="5">
        <v>201</v>
      </c>
      <c r="F550" s="5" t="s">
        <v>1419</v>
      </c>
    </row>
    <row r="551" spans="1:6" ht="30" customHeight="1" x14ac:dyDescent="0.3">
      <c r="A551" s="3" t="s">
        <v>320</v>
      </c>
      <c r="B551" s="4" t="s">
        <v>777</v>
      </c>
      <c r="C551" s="5" t="str">
        <f>INDEX([1]Sheet1!$E:$E,MATCH(A551,[1]Sheet1!$A:$A,0))</f>
        <v>Extracellular</v>
      </c>
      <c r="D551" s="5">
        <v>209</v>
      </c>
      <c r="F551" s="5" t="s">
        <v>1419</v>
      </c>
    </row>
    <row r="552" spans="1:6" ht="30" customHeight="1" x14ac:dyDescent="0.3">
      <c r="A552" s="3" t="s">
        <v>978</v>
      </c>
      <c r="B552" s="4" t="s">
        <v>979</v>
      </c>
      <c r="C552" s="5" t="str">
        <f>INDEX([1]Sheet1!$E:$E,MATCH(A552,[1]Sheet1!$A:$A,0))</f>
        <v>Extracellular</v>
      </c>
      <c r="D552" s="5">
        <v>213</v>
      </c>
      <c r="F552" s="5" t="s">
        <v>1420</v>
      </c>
    </row>
    <row r="553" spans="1:6" ht="30" customHeight="1" x14ac:dyDescent="0.3">
      <c r="A553" s="3" t="s">
        <v>229</v>
      </c>
      <c r="B553" s="4" t="s">
        <v>695</v>
      </c>
      <c r="C553" s="5" t="str">
        <f>INDEX([1]Sheet1!$E:$E,MATCH(A553,[1]Sheet1!$A:$A,0))</f>
        <v>Extracellular</v>
      </c>
      <c r="D553" s="5">
        <v>231</v>
      </c>
      <c r="F553" s="5" t="s">
        <v>1419</v>
      </c>
    </row>
    <row r="554" spans="1:6" ht="30" customHeight="1" x14ac:dyDescent="0.3">
      <c r="A554" s="3" t="s">
        <v>22</v>
      </c>
      <c r="B554" s="4" t="s">
        <v>494</v>
      </c>
      <c r="C554" s="5" t="str">
        <f>INDEX([1]Sheet1!$E:$E,MATCH(A554,[1]Sheet1!$A:$A,0))</f>
        <v>Extracellular</v>
      </c>
      <c r="D554" s="5">
        <v>258</v>
      </c>
      <c r="F554" s="5" t="s">
        <v>1419</v>
      </c>
    </row>
    <row r="555" spans="1:6" ht="30" customHeight="1" x14ac:dyDescent="0.3">
      <c r="A555" s="3" t="s">
        <v>387</v>
      </c>
      <c r="B555" s="4" t="s">
        <v>833</v>
      </c>
      <c r="C555" s="5" t="str">
        <f>INDEX([1]Sheet1!$E:$E,MATCH(A555,[1]Sheet1!$A:$A,0))</f>
        <v>Extracellular</v>
      </c>
      <c r="D555" s="5">
        <v>270</v>
      </c>
      <c r="F555" s="5" t="s">
        <v>1419</v>
      </c>
    </row>
    <row r="556" spans="1:6" ht="30" customHeight="1" x14ac:dyDescent="0.3">
      <c r="A556" s="3" t="s">
        <v>1078</v>
      </c>
      <c r="B556" s="4" t="s">
        <v>680</v>
      </c>
      <c r="C556" s="5" t="str">
        <f>INDEX([1]Sheet1!$E:$E,MATCH(A556,[1]Sheet1!$A:$A,0))</f>
        <v>Extracellular</v>
      </c>
      <c r="D556" s="5">
        <v>308</v>
      </c>
      <c r="F556" s="5" t="s">
        <v>1419</v>
      </c>
    </row>
    <row r="557" spans="1:6" ht="30" customHeight="1" x14ac:dyDescent="0.3">
      <c r="A557" s="3" t="s">
        <v>185</v>
      </c>
      <c r="B557" s="4" t="s">
        <v>651</v>
      </c>
      <c r="C557" s="5" t="str">
        <f>INDEX([1]Sheet1!$E:$E,MATCH(A557,[1]Sheet1!$A:$A,0))</f>
        <v>Extracellular</v>
      </c>
      <c r="D557" s="5">
        <v>312</v>
      </c>
      <c r="F557" s="5" t="s">
        <v>1419</v>
      </c>
    </row>
    <row r="558" spans="1:6" ht="30" customHeight="1" x14ac:dyDescent="0.3">
      <c r="A558" s="3" t="s">
        <v>441</v>
      </c>
      <c r="B558" s="4" t="s">
        <v>886</v>
      </c>
      <c r="C558" s="5" t="str">
        <f>INDEX([1]Sheet1!$E:$E,MATCH(A558,[1]Sheet1!$A:$A,0))</f>
        <v>Extracellular</v>
      </c>
      <c r="D558" s="5">
        <v>342</v>
      </c>
      <c r="F558" s="5" t="s">
        <v>1419</v>
      </c>
    </row>
    <row r="559" spans="1:6" ht="30" customHeight="1" x14ac:dyDescent="0.3">
      <c r="A559" s="3" t="s">
        <v>473</v>
      </c>
      <c r="B559" s="4" t="s">
        <v>918</v>
      </c>
      <c r="C559" s="5" t="str">
        <f>INDEX([1]Sheet1!$E:$E,MATCH(A559,[1]Sheet1!$A:$A,0))</f>
        <v>Extracellular</v>
      </c>
      <c r="D559" s="5">
        <v>394</v>
      </c>
      <c r="F559" s="5" t="s">
        <v>1419</v>
      </c>
    </row>
    <row r="560" spans="1:6" ht="30" customHeight="1" x14ac:dyDescent="0.3">
      <c r="A560" s="3" t="s">
        <v>257</v>
      </c>
      <c r="B560" s="4" t="s">
        <v>722</v>
      </c>
      <c r="C560" s="5" t="str">
        <f>INDEX([1]Sheet1!$E:$E,MATCH(A560,[1]Sheet1!$A:$A,0))</f>
        <v>Extracellular</v>
      </c>
      <c r="D560" s="5">
        <v>399</v>
      </c>
      <c r="F560" s="5" t="s">
        <v>1419</v>
      </c>
    </row>
    <row r="561" spans="1:6" ht="30" customHeight="1" x14ac:dyDescent="0.3">
      <c r="A561" s="3" t="s">
        <v>1219</v>
      </c>
      <c r="B561" s="4" t="s">
        <v>1220</v>
      </c>
      <c r="C561" s="5" t="str">
        <f>INDEX([1]Sheet1!$E:$E,MATCH(A561,[1]Sheet1!$A:$A,0))</f>
        <v>Extracellular</v>
      </c>
      <c r="D561" s="5">
        <v>400</v>
      </c>
      <c r="F561" s="5" t="s">
        <v>1419</v>
      </c>
    </row>
    <row r="562" spans="1:6" ht="30" customHeight="1" x14ac:dyDescent="0.3">
      <c r="A562" s="3" t="s">
        <v>232</v>
      </c>
      <c r="B562" s="4" t="s">
        <v>697</v>
      </c>
      <c r="C562" s="5" t="str">
        <f>INDEX([1]Sheet1!$E:$E,MATCH(A562,[1]Sheet1!$A:$A,0))</f>
        <v>Extracellular</v>
      </c>
      <c r="D562" s="5">
        <v>423</v>
      </c>
      <c r="F562" s="5" t="s">
        <v>1419</v>
      </c>
    </row>
    <row r="563" spans="1:6" ht="30" customHeight="1" x14ac:dyDescent="0.3">
      <c r="A563" s="3" t="s">
        <v>110</v>
      </c>
      <c r="B563" s="4" t="s">
        <v>579</v>
      </c>
      <c r="C563" s="5" t="str">
        <f>INDEX([1]Sheet1!$E:$E,MATCH(A563,[1]Sheet1!$A:$A,0))</f>
        <v>Extracellular</v>
      </c>
      <c r="D563" s="5">
        <v>477</v>
      </c>
      <c r="F563" s="5" t="s">
        <v>1419</v>
      </c>
    </row>
    <row r="564" spans="1:6" ht="30" customHeight="1" x14ac:dyDescent="0.3">
      <c r="A564" s="3" t="s">
        <v>38</v>
      </c>
      <c r="B564" s="4" t="s">
        <v>510</v>
      </c>
      <c r="C564" s="5" t="str">
        <f>INDEX([1]Sheet1!$E:$E,MATCH(A564,[1]Sheet1!$A:$A,0))</f>
        <v>Extracellular</v>
      </c>
      <c r="D564" s="5">
        <v>480</v>
      </c>
      <c r="F564" s="5" t="s">
        <v>1419</v>
      </c>
    </row>
    <row r="565" spans="1:6" ht="30" customHeight="1" x14ac:dyDescent="0.3">
      <c r="A565" s="3" t="s">
        <v>423</v>
      </c>
      <c r="B565" s="4" t="s">
        <v>870</v>
      </c>
      <c r="C565" s="5" t="str">
        <f>INDEX([1]Sheet1!$E:$E,MATCH(A565,[1]Sheet1!$A:$A,0))</f>
        <v>Extracellular</v>
      </c>
      <c r="D565" s="5">
        <v>541</v>
      </c>
      <c r="F565" s="5" t="s">
        <v>1419</v>
      </c>
    </row>
    <row r="566" spans="1:6" ht="30" customHeight="1" x14ac:dyDescent="0.3">
      <c r="A566" s="3" t="s">
        <v>369</v>
      </c>
      <c r="B566" s="4" t="s">
        <v>820</v>
      </c>
      <c r="C566" s="5" t="str">
        <f>INDEX([1]Sheet1!$E:$E,MATCH(A566,[1]Sheet1!$A:$A,0))</f>
        <v>Extracellular</v>
      </c>
      <c r="D566" s="5">
        <v>551</v>
      </c>
      <c r="F566" s="5" t="s">
        <v>1419</v>
      </c>
    </row>
    <row r="567" spans="1:6" ht="30" customHeight="1" x14ac:dyDescent="0.3">
      <c r="A567" s="3" t="s">
        <v>218</v>
      </c>
      <c r="B567" s="4" t="s">
        <v>684</v>
      </c>
      <c r="C567" s="5" t="str">
        <f>INDEX([1]Sheet1!$E:$E,MATCH(A567,[1]Sheet1!$A:$A,0))</f>
        <v>Extracellular</v>
      </c>
      <c r="D567" s="5">
        <v>558</v>
      </c>
      <c r="F567" s="5" t="s">
        <v>1419</v>
      </c>
    </row>
    <row r="568" spans="1:6" ht="30" customHeight="1" x14ac:dyDescent="0.3">
      <c r="A568" s="3" t="s">
        <v>390</v>
      </c>
      <c r="B568" s="4" t="s">
        <v>836</v>
      </c>
      <c r="C568" s="5" t="str">
        <f>INDEX([1]Sheet1!$E:$E,MATCH(A568,[1]Sheet1!$A:$A,0))</f>
        <v>Extracellular</v>
      </c>
      <c r="D568" s="5">
        <v>611</v>
      </c>
      <c r="F568" s="5" t="s">
        <v>1419</v>
      </c>
    </row>
    <row r="569" spans="1:6" ht="30" customHeight="1" x14ac:dyDescent="0.3">
      <c r="A569" s="3" t="s">
        <v>980</v>
      </c>
      <c r="B569" s="4" t="s">
        <v>981</v>
      </c>
      <c r="C569" s="5" t="str">
        <f>INDEX([1]Sheet1!$E:$E,MATCH(A569,[1]Sheet1!$A:$A,0))</f>
        <v>Extracellular</v>
      </c>
      <c r="D569" s="5">
        <v>617</v>
      </c>
      <c r="F569" s="5" t="s">
        <v>1419</v>
      </c>
    </row>
    <row r="570" spans="1:6" ht="30" customHeight="1" x14ac:dyDescent="0.3">
      <c r="A570" s="3" t="s">
        <v>61</v>
      </c>
      <c r="B570" s="4" t="s">
        <v>533</v>
      </c>
      <c r="C570" s="5" t="str">
        <f>INDEX([1]Sheet1!$E:$E,MATCH(A570,[1]Sheet1!$A:$A,0))</f>
        <v>Extracellular</v>
      </c>
      <c r="D570" s="5">
        <v>706</v>
      </c>
      <c r="F570" s="5" t="s">
        <v>1419</v>
      </c>
    </row>
    <row r="571" spans="1:6" ht="30" customHeight="1" x14ac:dyDescent="0.3">
      <c r="A571" s="3" t="s">
        <v>283</v>
      </c>
      <c r="B571" s="4" t="s">
        <v>743</v>
      </c>
      <c r="C571" s="5" t="str">
        <f>INDEX([1]Sheet1!$E:$E,MATCH(A571,[1]Sheet1!$A:$A,0))</f>
        <v>Extracellular</v>
      </c>
      <c r="D571" s="5">
        <v>750</v>
      </c>
      <c r="F571" s="5" t="s">
        <v>1419</v>
      </c>
    </row>
    <row r="572" spans="1:6" ht="30" customHeight="1" x14ac:dyDescent="0.3">
      <c r="A572" s="3" t="s">
        <v>411</v>
      </c>
      <c r="B572" s="4" t="s">
        <v>857</v>
      </c>
      <c r="C572" s="5" t="str">
        <f>INDEX([1]Sheet1!$E:$E,MATCH(A572,[1]Sheet1!$A:$A,0))</f>
        <v>Extracellular</v>
      </c>
      <c r="D572" s="5">
        <v>791</v>
      </c>
      <c r="F572" s="5" t="s">
        <v>1419</v>
      </c>
    </row>
    <row r="573" spans="1:6" ht="30" customHeight="1" x14ac:dyDescent="0.3">
      <c r="A573" s="3" t="s">
        <v>274</v>
      </c>
      <c r="B573" s="4" t="s">
        <v>680</v>
      </c>
      <c r="C573" s="5" t="str">
        <f>INDEX([1]Sheet1!$E:$E,MATCH(A573,[1]Sheet1!$A:$A,0))</f>
        <v>Extracellular</v>
      </c>
      <c r="D573" s="5">
        <v>115</v>
      </c>
      <c r="F573" s="5" t="s">
        <v>1419</v>
      </c>
    </row>
    <row r="574" spans="1:6" ht="30" customHeight="1" x14ac:dyDescent="0.3">
      <c r="A574" s="3" t="s">
        <v>468</v>
      </c>
      <c r="B574" s="4" t="s">
        <v>913</v>
      </c>
      <c r="C574" s="5" t="str">
        <f>INDEX([1]Sheet1!$E:$E,MATCH(A574,[1]Sheet1!$A:$A,0))</f>
        <v>Extracellular</v>
      </c>
      <c r="D574" s="5">
        <v>118</v>
      </c>
      <c r="F574" s="5" t="s">
        <v>1419</v>
      </c>
    </row>
    <row r="575" spans="1:6" ht="30" customHeight="1" x14ac:dyDescent="0.3">
      <c r="A575" s="3" t="s">
        <v>214</v>
      </c>
      <c r="B575" s="4" t="s">
        <v>679</v>
      </c>
      <c r="C575" s="5" t="str">
        <f>INDEX([1]Sheet1!$E:$E,MATCH(A575,[1]Sheet1!$A:$A,0))</f>
        <v>Extracellular</v>
      </c>
      <c r="D575" s="5">
        <v>123</v>
      </c>
      <c r="F575" s="5" t="s">
        <v>1419</v>
      </c>
    </row>
    <row r="576" spans="1:6" ht="30" customHeight="1" x14ac:dyDescent="0.3">
      <c r="A576" s="3" t="s">
        <v>251</v>
      </c>
      <c r="B576" s="4" t="s">
        <v>716</v>
      </c>
      <c r="C576" s="5" t="str">
        <f>INDEX([1]Sheet1!$E:$E,MATCH(A576,[1]Sheet1!$A:$A,0))</f>
        <v>Extracellular</v>
      </c>
      <c r="D576" s="5">
        <v>131</v>
      </c>
      <c r="F576" s="5" t="s">
        <v>1419</v>
      </c>
    </row>
    <row r="577" spans="1:6" ht="30" customHeight="1" x14ac:dyDescent="0.3">
      <c r="A577" s="3" t="s">
        <v>1247</v>
      </c>
      <c r="B577" s="4" t="s">
        <v>1248</v>
      </c>
      <c r="C577" s="5" t="str">
        <f>INDEX([1]Sheet1!$E:$E,MATCH(A577,[1]Sheet1!$A:$A,0))</f>
        <v>Extracellular</v>
      </c>
      <c r="D577" s="5">
        <v>135</v>
      </c>
      <c r="F577" s="5" t="s">
        <v>1420</v>
      </c>
    </row>
    <row r="578" spans="1:6" ht="30" customHeight="1" x14ac:dyDescent="0.3">
      <c r="A578" s="3" t="s">
        <v>144</v>
      </c>
      <c r="B578" s="4" t="s">
        <v>613</v>
      </c>
      <c r="C578" s="5" t="str">
        <f>INDEX([1]Sheet1!$E:$E,MATCH(A578,[1]Sheet1!$A:$A,0))</f>
        <v>Extracellular</v>
      </c>
      <c r="D578" s="5">
        <v>149</v>
      </c>
      <c r="F578" s="5" t="s">
        <v>1419</v>
      </c>
    </row>
    <row r="579" spans="1:6" ht="30" customHeight="1" x14ac:dyDescent="0.3">
      <c r="A579" s="3" t="s">
        <v>350</v>
      </c>
      <c r="B579" s="4" t="s">
        <v>802</v>
      </c>
      <c r="C579" s="5" t="str">
        <f>INDEX([1]Sheet1!$E:$E,MATCH(A579,[1]Sheet1!$A:$A,0))</f>
        <v>Extracellular</v>
      </c>
      <c r="D579" s="5">
        <v>151</v>
      </c>
      <c r="F579" s="5" t="s">
        <v>1419</v>
      </c>
    </row>
    <row r="580" spans="1:6" ht="30" customHeight="1" x14ac:dyDescent="0.3">
      <c r="A580" s="3" t="s">
        <v>955</v>
      </c>
      <c r="B580" s="4" t="s">
        <v>956</v>
      </c>
      <c r="C580" s="5" t="str">
        <f>INDEX([1]Sheet1!$E:$E,MATCH(A580,[1]Sheet1!$A:$A,0))</f>
        <v>Extracellular</v>
      </c>
      <c r="D580" s="5">
        <v>154</v>
      </c>
      <c r="F580" s="5" t="s">
        <v>1419</v>
      </c>
    </row>
    <row r="581" spans="1:6" ht="30" customHeight="1" x14ac:dyDescent="0.3">
      <c r="A581" s="3" t="s">
        <v>1004</v>
      </c>
      <c r="B581" s="4" t="s">
        <v>1005</v>
      </c>
      <c r="C581" s="5" t="str">
        <f>INDEX([1]Sheet1!$E:$E,MATCH(A581,[1]Sheet1!$A:$A,0))</f>
        <v>Extracellular</v>
      </c>
      <c r="D581" s="5">
        <v>155</v>
      </c>
      <c r="F581" s="5" t="s">
        <v>1419</v>
      </c>
    </row>
    <row r="582" spans="1:6" ht="30" customHeight="1" x14ac:dyDescent="0.3">
      <c r="A582" s="3" t="s">
        <v>327</v>
      </c>
      <c r="B582" s="4" t="s">
        <v>782</v>
      </c>
      <c r="C582" s="5" t="str">
        <f>INDEX([1]Sheet1!$E:$E,MATCH(A582,[1]Sheet1!$A:$A,0))</f>
        <v>Extracellular</v>
      </c>
      <c r="D582" s="5">
        <v>200</v>
      </c>
      <c r="F582" s="5" t="s">
        <v>1419</v>
      </c>
    </row>
    <row r="583" spans="1:6" ht="30" customHeight="1" x14ac:dyDescent="0.3">
      <c r="A583" s="3" t="s">
        <v>1141</v>
      </c>
      <c r="B583" s="4" t="s">
        <v>1142</v>
      </c>
      <c r="C583" s="5" t="str">
        <f>INDEX([1]Sheet1!$E:$E,MATCH(A583,[1]Sheet1!$A:$A,0))</f>
        <v>Extracellular</v>
      </c>
      <c r="D583" s="5">
        <v>204</v>
      </c>
      <c r="F583" s="5" t="s">
        <v>1419</v>
      </c>
    </row>
    <row r="584" spans="1:6" ht="30" customHeight="1" x14ac:dyDescent="0.3">
      <c r="A584" s="3" t="s">
        <v>319</v>
      </c>
      <c r="B584" s="4" t="s">
        <v>776</v>
      </c>
      <c r="C584" s="5" t="str">
        <f>INDEX([1]Sheet1!$E:$E,MATCH(A584,[1]Sheet1!$A:$A,0))</f>
        <v>Extracellular</v>
      </c>
      <c r="D584" s="5">
        <v>205</v>
      </c>
      <c r="F584" s="5" t="s">
        <v>1420</v>
      </c>
    </row>
    <row r="585" spans="1:6" ht="30" customHeight="1" x14ac:dyDescent="0.3">
      <c r="A585" s="3" t="s">
        <v>413</v>
      </c>
      <c r="B585" s="4" t="s">
        <v>859</v>
      </c>
      <c r="C585" s="5" t="str">
        <f>INDEX([1]Sheet1!$E:$E,MATCH(A585,[1]Sheet1!$A:$A,0))</f>
        <v>Extracellular</v>
      </c>
      <c r="D585" s="5">
        <v>206</v>
      </c>
      <c r="F585" s="5" t="s">
        <v>1419</v>
      </c>
    </row>
    <row r="586" spans="1:6" ht="30" customHeight="1" x14ac:dyDescent="0.3">
      <c r="A586" s="3" t="s">
        <v>341</v>
      </c>
      <c r="B586" s="4" t="s">
        <v>794</v>
      </c>
      <c r="C586" s="5" t="str">
        <f>INDEX([1]Sheet1!$E:$E,MATCH(A586,[1]Sheet1!$A:$A,0))</f>
        <v>Extracellular</v>
      </c>
      <c r="D586" s="5">
        <v>305</v>
      </c>
      <c r="F586" s="5" t="s">
        <v>1419</v>
      </c>
    </row>
    <row r="587" spans="1:6" ht="30" customHeight="1" x14ac:dyDescent="0.3">
      <c r="A587" s="3" t="s">
        <v>157</v>
      </c>
      <c r="B587" s="4" t="s">
        <v>627</v>
      </c>
      <c r="C587" s="5" t="str">
        <f>INDEX([1]Sheet1!$E:$E,MATCH(A587,[1]Sheet1!$A:$A,0))</f>
        <v>Extracellular</v>
      </c>
      <c r="D587" s="5">
        <v>315</v>
      </c>
      <c r="F587" s="5" t="s">
        <v>1420</v>
      </c>
    </row>
    <row r="588" spans="1:6" ht="30" customHeight="1" x14ac:dyDescent="0.3">
      <c r="A588" s="3" t="s">
        <v>233</v>
      </c>
      <c r="B588" s="4" t="s">
        <v>698</v>
      </c>
      <c r="C588" s="5" t="str">
        <f>INDEX([1]Sheet1!$E:$E,MATCH(A588,[1]Sheet1!$A:$A,0))</f>
        <v>Extracellular</v>
      </c>
      <c r="D588" s="5">
        <v>332</v>
      </c>
      <c r="F588" s="5" t="s">
        <v>1419</v>
      </c>
    </row>
    <row r="589" spans="1:6" ht="30" customHeight="1" x14ac:dyDescent="0.3">
      <c r="A589" s="3" t="s">
        <v>1117</v>
      </c>
      <c r="B589" s="4" t="s">
        <v>1118</v>
      </c>
      <c r="C589" s="5" t="str">
        <f>INDEX([1]Sheet1!$E:$E,MATCH(A589,[1]Sheet1!$A:$A,0))</f>
        <v>Extracellular</v>
      </c>
      <c r="D589" s="5">
        <v>361</v>
      </c>
      <c r="F589" s="5" t="s">
        <v>1419</v>
      </c>
    </row>
    <row r="590" spans="1:6" ht="30" customHeight="1" x14ac:dyDescent="0.3">
      <c r="A590" s="3" t="s">
        <v>244</v>
      </c>
      <c r="B590" s="4" t="s">
        <v>709</v>
      </c>
      <c r="C590" s="5" t="str">
        <f>INDEX([1]Sheet1!$E:$E,MATCH(A590,[1]Sheet1!$A:$A,0))</f>
        <v>Extracellular</v>
      </c>
      <c r="D590" s="5">
        <v>403</v>
      </c>
      <c r="F590" s="5" t="s">
        <v>1419</v>
      </c>
    </row>
    <row r="591" spans="1:6" ht="30" customHeight="1" x14ac:dyDescent="0.3">
      <c r="A591" s="3" t="s">
        <v>158</v>
      </c>
      <c r="B591" s="4" t="s">
        <v>628</v>
      </c>
      <c r="C591" s="5" t="str">
        <f>INDEX([1]Sheet1!$E:$E,MATCH(A591,[1]Sheet1!$A:$A,0))</f>
        <v>Extracellular</v>
      </c>
      <c r="D591" s="5">
        <v>422</v>
      </c>
      <c r="F591" s="5" t="s">
        <v>1419</v>
      </c>
    </row>
    <row r="592" spans="1:6" ht="30" customHeight="1" x14ac:dyDescent="0.3">
      <c r="A592" s="3" t="s">
        <v>63</v>
      </c>
      <c r="B592" s="4" t="s">
        <v>535</v>
      </c>
      <c r="C592" s="5" t="str">
        <f>INDEX([1]Sheet1!$E:$E,MATCH(A592,[1]Sheet1!$A:$A,0))</f>
        <v>Extracellular</v>
      </c>
      <c r="D592" s="5">
        <v>439</v>
      </c>
      <c r="F592" s="5" t="s">
        <v>1419</v>
      </c>
    </row>
    <row r="593" spans="1:6" ht="30" customHeight="1" x14ac:dyDescent="0.3">
      <c r="A593" s="3" t="s">
        <v>204</v>
      </c>
      <c r="B593" s="4" t="s">
        <v>669</v>
      </c>
      <c r="C593" s="5" t="str">
        <f>INDEX([1]Sheet1!$E:$E,MATCH(A593,[1]Sheet1!$A:$A,0))</f>
        <v>Extracellular</v>
      </c>
      <c r="D593" s="5">
        <v>526</v>
      </c>
      <c r="F593" s="5" t="s">
        <v>1419</v>
      </c>
    </row>
    <row r="594" spans="1:6" ht="30" customHeight="1" x14ac:dyDescent="0.3">
      <c r="A594" s="3" t="s">
        <v>40</v>
      </c>
      <c r="B594" s="4" t="s">
        <v>499</v>
      </c>
      <c r="C594" s="5" t="str">
        <f>INDEX([1]Sheet1!$E:$E,MATCH(A594,[1]Sheet1!$A:$A,0))</f>
        <v>Extracellular</v>
      </c>
      <c r="D594" s="5">
        <v>568</v>
      </c>
      <c r="F594" s="5" t="s">
        <v>1419</v>
      </c>
    </row>
    <row r="595" spans="1:6" ht="30" customHeight="1" x14ac:dyDescent="0.3">
      <c r="A595" s="3" t="s">
        <v>156</v>
      </c>
      <c r="B595" s="4" t="s">
        <v>626</v>
      </c>
      <c r="C595" s="5" t="str">
        <f>INDEX([1]Sheet1!$E:$E,MATCH(A595,[1]Sheet1!$A:$A,0))</f>
        <v>Extracellular</v>
      </c>
      <c r="D595" s="5">
        <v>574</v>
      </c>
      <c r="F595" s="5" t="s">
        <v>1419</v>
      </c>
    </row>
    <row r="596" spans="1:6" ht="30" customHeight="1" x14ac:dyDescent="0.3">
      <c r="A596" s="3" t="s">
        <v>107</v>
      </c>
      <c r="B596" s="4" t="s">
        <v>576</v>
      </c>
      <c r="C596" s="5" t="str">
        <f>INDEX([1]Sheet1!$E:$E,MATCH(A596,[1]Sheet1!$A:$A,0))</f>
        <v>Extracellular</v>
      </c>
      <c r="D596" s="5">
        <v>595</v>
      </c>
      <c r="F596" s="5" t="s">
        <v>1419</v>
      </c>
    </row>
    <row r="597" spans="1:6" ht="30" customHeight="1" x14ac:dyDescent="0.3">
      <c r="A597" s="3" t="s">
        <v>461</v>
      </c>
      <c r="B597" s="4" t="s">
        <v>906</v>
      </c>
      <c r="C597" s="5" t="str">
        <f>INDEX([1]Sheet1!$E:$E,MATCH(A597,[1]Sheet1!$A:$A,0))</f>
        <v>Extracellular</v>
      </c>
      <c r="D597" s="5">
        <v>704</v>
      </c>
      <c r="F597" s="5" t="s">
        <v>1419</v>
      </c>
    </row>
    <row r="598" spans="1:6" ht="30" customHeight="1" x14ac:dyDescent="0.3">
      <c r="A598" s="3" t="s">
        <v>1227</v>
      </c>
      <c r="B598" s="4" t="s">
        <v>1228</v>
      </c>
      <c r="C598" s="5" t="str">
        <f>INDEX([1]Sheet1!$E:$E,MATCH(A598,[1]Sheet1!$A:$A,0))</f>
        <v>Extracellular</v>
      </c>
      <c r="D598" s="5">
        <v>871</v>
      </c>
      <c r="F598" s="5" t="s">
        <v>1419</v>
      </c>
    </row>
    <row r="599" spans="1:6" ht="30" customHeight="1" x14ac:dyDescent="0.3">
      <c r="A599" s="3" t="s">
        <v>325</v>
      </c>
      <c r="B599" s="4" t="s">
        <v>611</v>
      </c>
      <c r="C599" s="5" t="str">
        <f>INDEX([1]Sheet1!$E:$E,MATCH(A599,[1]Sheet1!$A:$A,0))</f>
        <v>Extracellular</v>
      </c>
      <c r="D599" s="5">
        <v>875</v>
      </c>
      <c r="F599" s="5" t="s">
        <v>1419</v>
      </c>
    </row>
    <row r="600" spans="1:6" ht="30" customHeight="1" x14ac:dyDescent="0.3">
      <c r="A600" s="3" t="s">
        <v>52</v>
      </c>
      <c r="B600" s="4" t="s">
        <v>524</v>
      </c>
      <c r="C600" s="5" t="str">
        <f>INDEX([1]Sheet1!$E:$E,MATCH(A600,[1]Sheet1!$A:$A,0))</f>
        <v>Extracellular</v>
      </c>
      <c r="D600" s="5">
        <v>1213</v>
      </c>
      <c r="F600" s="5" t="s">
        <v>1419</v>
      </c>
    </row>
    <row r="601" spans="1:6" ht="30" customHeight="1" x14ac:dyDescent="0.3">
      <c r="A601" s="3" t="s">
        <v>428</v>
      </c>
      <c r="B601" s="4" t="s">
        <v>875</v>
      </c>
      <c r="C601" s="5" t="str">
        <f>INDEX([1]Sheet1!$E:$E,MATCH(A601,[1]Sheet1!$A:$A,0))</f>
        <v>Extracellular</v>
      </c>
      <c r="D601" s="5">
        <v>4196</v>
      </c>
      <c r="F601" s="5" t="s">
        <v>1419</v>
      </c>
    </row>
    <row r="602" spans="1:6" ht="30" customHeight="1" x14ac:dyDescent="0.3">
      <c r="A602" s="3" t="s">
        <v>1197</v>
      </c>
      <c r="B602" s="4" t="s">
        <v>1198</v>
      </c>
      <c r="C602" s="5" t="str">
        <f>INDEX([1]Sheet1!$E:$E,MATCH(A602,[1]Sheet1!$A:$A,0))</f>
        <v>Extracellular</v>
      </c>
      <c r="D602" s="5">
        <v>69</v>
      </c>
      <c r="F602" s="5" t="s">
        <v>1419</v>
      </c>
    </row>
    <row r="603" spans="1:6" ht="30" customHeight="1" x14ac:dyDescent="0.3">
      <c r="A603" s="3" t="s">
        <v>9</v>
      </c>
      <c r="B603" s="4" t="s">
        <v>481</v>
      </c>
      <c r="C603" s="5" t="str">
        <f>INDEX([1]Sheet1!$E:$E,MATCH(A603,[1]Sheet1!$A:$A,0))</f>
        <v>Extracellular</v>
      </c>
      <c r="D603" s="5">
        <v>85</v>
      </c>
      <c r="F603" s="5" t="s">
        <v>1419</v>
      </c>
    </row>
    <row r="604" spans="1:6" ht="30" customHeight="1" x14ac:dyDescent="0.3">
      <c r="A604" s="3" t="s">
        <v>243</v>
      </c>
      <c r="B604" s="4" t="s">
        <v>708</v>
      </c>
      <c r="C604" s="5" t="str">
        <f>INDEX([1]Sheet1!$E:$E,MATCH(A604,[1]Sheet1!$A:$A,0))</f>
        <v>Extracellular</v>
      </c>
      <c r="D604" s="5">
        <v>131</v>
      </c>
      <c r="F604" s="5" t="s">
        <v>1419</v>
      </c>
    </row>
    <row r="605" spans="1:6" ht="30" customHeight="1" x14ac:dyDescent="0.3">
      <c r="A605" s="3" t="s">
        <v>23</v>
      </c>
      <c r="B605" s="4" t="s">
        <v>495</v>
      </c>
      <c r="C605" s="5" t="str">
        <f>INDEX([1]Sheet1!$E:$E,MATCH(A605,[1]Sheet1!$A:$A,0))</f>
        <v>Extracellular</v>
      </c>
      <c r="D605" s="5">
        <v>169</v>
      </c>
      <c r="F605" s="5" t="s">
        <v>1419</v>
      </c>
    </row>
    <row r="606" spans="1:6" ht="30" customHeight="1" x14ac:dyDescent="0.3">
      <c r="A606" s="3" t="s">
        <v>133</v>
      </c>
      <c r="B606" s="4" t="s">
        <v>602</v>
      </c>
      <c r="C606" s="5" t="str">
        <f>INDEX([1]Sheet1!$E:$E,MATCH(A606,[1]Sheet1!$A:$A,0))</f>
        <v>Extracellular</v>
      </c>
      <c r="D606" s="5">
        <v>175</v>
      </c>
      <c r="F606" s="5" t="s">
        <v>1420</v>
      </c>
    </row>
    <row r="607" spans="1:6" ht="30" customHeight="1" x14ac:dyDescent="0.3">
      <c r="A607" s="3" t="s">
        <v>1189</v>
      </c>
      <c r="B607" s="4" t="s">
        <v>1190</v>
      </c>
      <c r="C607" s="5" t="str">
        <f>INDEX([1]Sheet1!$E:$E,MATCH(A607,[1]Sheet1!$A:$A,0))</f>
        <v>Extracellular</v>
      </c>
      <c r="D607" s="5">
        <v>184</v>
      </c>
      <c r="F607" s="5" t="s">
        <v>1419</v>
      </c>
    </row>
    <row r="608" spans="1:6" ht="30" customHeight="1" x14ac:dyDescent="0.3">
      <c r="A608" s="3" t="s">
        <v>14</v>
      </c>
      <c r="B608" s="4" t="s">
        <v>486</v>
      </c>
      <c r="C608" s="5" t="str">
        <f>INDEX([1]Sheet1!$E:$E,MATCH(A608,[1]Sheet1!$A:$A,0))</f>
        <v>Extracellular</v>
      </c>
      <c r="D608" s="5">
        <v>184</v>
      </c>
      <c r="F608" s="5" t="s">
        <v>1419</v>
      </c>
    </row>
    <row r="609" spans="1:6" ht="30" customHeight="1" x14ac:dyDescent="0.3">
      <c r="A609" s="3" t="s">
        <v>1086</v>
      </c>
      <c r="B609" s="4" t="s">
        <v>1087</v>
      </c>
      <c r="C609" s="5" t="str">
        <f>INDEX([1]Sheet1!$E:$E,MATCH(A609,[1]Sheet1!$A:$A,0))</f>
        <v>Extracellular</v>
      </c>
      <c r="D609" s="5">
        <v>240</v>
      </c>
      <c r="F609" s="5" t="s">
        <v>1419</v>
      </c>
    </row>
    <row r="610" spans="1:6" ht="30" customHeight="1" x14ac:dyDescent="0.3">
      <c r="A610" s="3" t="s">
        <v>75</v>
      </c>
      <c r="B610" s="4" t="s">
        <v>522</v>
      </c>
      <c r="C610" s="5" t="str">
        <f>INDEX([1]Sheet1!$E:$E,MATCH(A610,[1]Sheet1!$A:$A,0))</f>
        <v>Extracellular</v>
      </c>
      <c r="D610" s="5">
        <v>254</v>
      </c>
      <c r="F610" s="5" t="s">
        <v>1419</v>
      </c>
    </row>
    <row r="611" spans="1:6" ht="30" customHeight="1" x14ac:dyDescent="0.3">
      <c r="A611" s="3" t="s">
        <v>1076</v>
      </c>
      <c r="B611" s="4" t="s">
        <v>1077</v>
      </c>
      <c r="C611" s="5" t="str">
        <f>INDEX([1]Sheet1!$E:$E,MATCH(A611,[1]Sheet1!$A:$A,0))</f>
        <v>Extracellular</v>
      </c>
      <c r="D611" s="5">
        <v>299</v>
      </c>
      <c r="F611" s="5" t="s">
        <v>1419</v>
      </c>
    </row>
    <row r="612" spans="1:6" ht="30" customHeight="1" x14ac:dyDescent="0.3">
      <c r="A612" s="3" t="s">
        <v>1045</v>
      </c>
      <c r="B612" s="4" t="s">
        <v>1046</v>
      </c>
      <c r="C612" s="5" t="str">
        <f>INDEX([1]Sheet1!$E:$E,MATCH(A612,[1]Sheet1!$A:$A,0))</f>
        <v>Extracellular</v>
      </c>
      <c r="D612" s="5">
        <v>310</v>
      </c>
      <c r="F612" s="5" t="s">
        <v>1419</v>
      </c>
    </row>
    <row r="613" spans="1:6" ht="30" customHeight="1" x14ac:dyDescent="0.3">
      <c r="A613" s="3" t="s">
        <v>417</v>
      </c>
      <c r="B613" s="4" t="s">
        <v>864</v>
      </c>
      <c r="C613" s="5" t="str">
        <f>INDEX([1]Sheet1!$E:$E,MATCH(A613,[1]Sheet1!$A:$A,0))</f>
        <v>Extracellular</v>
      </c>
      <c r="D613" s="5">
        <v>332</v>
      </c>
      <c r="F613" s="5" t="s">
        <v>1420</v>
      </c>
    </row>
    <row r="614" spans="1:6" ht="30" customHeight="1" x14ac:dyDescent="0.3">
      <c r="A614" s="3" t="s">
        <v>307</v>
      </c>
      <c r="B614" s="4" t="s">
        <v>765</v>
      </c>
      <c r="C614" s="5" t="str">
        <f>INDEX([1]Sheet1!$E:$E,MATCH(A614,[1]Sheet1!$A:$A,0))</f>
        <v>Extracellular</v>
      </c>
      <c r="D614" s="5">
        <v>333</v>
      </c>
      <c r="F614" s="5" t="s">
        <v>1419</v>
      </c>
    </row>
    <row r="615" spans="1:6" ht="30" customHeight="1" x14ac:dyDescent="0.3">
      <c r="A615" s="3" t="s">
        <v>184</v>
      </c>
      <c r="B615" s="4" t="s">
        <v>650</v>
      </c>
      <c r="C615" s="5" t="str">
        <f>INDEX([1]Sheet1!$E:$E,MATCH(A615,[1]Sheet1!$A:$A,0))</f>
        <v>Extracellular</v>
      </c>
      <c r="D615" s="5">
        <v>345</v>
      </c>
      <c r="F615" s="5" t="s">
        <v>1420</v>
      </c>
    </row>
    <row r="616" spans="1:6" ht="30" customHeight="1" x14ac:dyDescent="0.3">
      <c r="A616" s="3" t="s">
        <v>82</v>
      </c>
      <c r="B616" s="4" t="s">
        <v>552</v>
      </c>
      <c r="C616" s="5" t="str">
        <f>INDEX([1]Sheet1!$E:$E,MATCH(A616,[1]Sheet1!$A:$A,0))</f>
        <v>Extracellular</v>
      </c>
      <c r="D616" s="5">
        <v>374</v>
      </c>
      <c r="F616" s="5" t="s">
        <v>1419</v>
      </c>
    </row>
    <row r="617" spans="1:6" ht="30" customHeight="1" x14ac:dyDescent="0.3">
      <c r="A617" s="3" t="s">
        <v>139</v>
      </c>
      <c r="B617" s="4" t="s">
        <v>608</v>
      </c>
      <c r="C617" s="5" t="str">
        <f>INDEX([1]Sheet1!$E:$E,MATCH(A617,[1]Sheet1!$A:$A,0))</f>
        <v>Extracellular</v>
      </c>
      <c r="D617" s="5">
        <v>395</v>
      </c>
      <c r="F617" s="5" t="s">
        <v>1419</v>
      </c>
    </row>
    <row r="618" spans="1:6" ht="30" customHeight="1" x14ac:dyDescent="0.3">
      <c r="A618" s="3" t="s">
        <v>358</v>
      </c>
      <c r="B618" s="4" t="s">
        <v>810</v>
      </c>
      <c r="C618" s="5" t="str">
        <f>INDEX([1]Sheet1!$E:$E,MATCH(A618,[1]Sheet1!$A:$A,0))</f>
        <v>Extracellular</v>
      </c>
      <c r="D618" s="5">
        <v>396</v>
      </c>
      <c r="F618" s="5" t="s">
        <v>1419</v>
      </c>
    </row>
    <row r="619" spans="1:6" ht="30" customHeight="1" x14ac:dyDescent="0.3">
      <c r="A619" s="3" t="s">
        <v>414</v>
      </c>
      <c r="B619" s="4" t="s">
        <v>860</v>
      </c>
      <c r="C619" s="5" t="str">
        <f>INDEX([1]Sheet1!$E:$E,MATCH(A619,[1]Sheet1!$A:$A,0))</f>
        <v>Extracellular</v>
      </c>
      <c r="D619" s="5">
        <v>432</v>
      </c>
      <c r="F619" s="5" t="s">
        <v>1419</v>
      </c>
    </row>
    <row r="620" spans="1:6" ht="30" customHeight="1" x14ac:dyDescent="0.3">
      <c r="A620" s="3" t="s">
        <v>163</v>
      </c>
      <c r="B620" s="4" t="s">
        <v>633</v>
      </c>
      <c r="C620" s="5" t="str">
        <f>INDEX([1]Sheet1!$E:$E,MATCH(A620,[1]Sheet1!$A:$A,0))</f>
        <v>Extracellular</v>
      </c>
      <c r="D620" s="5">
        <v>469</v>
      </c>
      <c r="F620" s="5" t="s">
        <v>1419</v>
      </c>
    </row>
    <row r="621" spans="1:6" ht="30" customHeight="1" x14ac:dyDescent="0.3">
      <c r="A621" s="3" t="s">
        <v>404</v>
      </c>
      <c r="B621" s="4" t="s">
        <v>850</v>
      </c>
      <c r="C621" s="5" t="str">
        <f>INDEX([1]Sheet1!$E:$E,MATCH(A621,[1]Sheet1!$A:$A,0))</f>
        <v>Extracellular</v>
      </c>
      <c r="D621" s="5">
        <v>476</v>
      </c>
      <c r="F621" s="5" t="s">
        <v>1419</v>
      </c>
    </row>
    <row r="622" spans="1:6" ht="30" customHeight="1" x14ac:dyDescent="0.3">
      <c r="A622" s="3" t="s">
        <v>35</v>
      </c>
      <c r="B622" s="4" t="s">
        <v>507</v>
      </c>
      <c r="C622" s="5" t="str">
        <f>INDEX([1]Sheet1!$E:$E,MATCH(A622,[1]Sheet1!$A:$A,0))</f>
        <v>Extracellular</v>
      </c>
      <c r="D622" s="5">
        <v>476</v>
      </c>
      <c r="F622" s="5" t="s">
        <v>1419</v>
      </c>
    </row>
    <row r="623" spans="1:6" ht="30" customHeight="1" x14ac:dyDescent="0.3">
      <c r="A623" s="3" t="s">
        <v>17</v>
      </c>
      <c r="B623" s="4" t="s">
        <v>489</v>
      </c>
      <c r="C623" s="5" t="str">
        <f>INDEX([1]Sheet1!$E:$E,MATCH(A623,[1]Sheet1!$A:$A,0))</f>
        <v>Extracellular</v>
      </c>
      <c r="D623" s="5">
        <v>524</v>
      </c>
      <c r="F623" s="5" t="s">
        <v>1419</v>
      </c>
    </row>
    <row r="624" spans="1:6" ht="30" customHeight="1" x14ac:dyDescent="0.3">
      <c r="A624" s="3" t="s">
        <v>159</v>
      </c>
      <c r="B624" s="4" t="s">
        <v>629</v>
      </c>
      <c r="C624" s="5" t="str">
        <f>INDEX([1]Sheet1!$E:$E,MATCH(A624,[1]Sheet1!$A:$A,0))</f>
        <v>Extracellular</v>
      </c>
      <c r="D624" s="5">
        <v>590</v>
      </c>
      <c r="F624" s="5" t="s">
        <v>1419</v>
      </c>
    </row>
    <row r="625" spans="1:6" ht="30" customHeight="1" x14ac:dyDescent="0.3">
      <c r="A625" s="3" t="s">
        <v>445</v>
      </c>
      <c r="B625" s="4" t="s">
        <v>890</v>
      </c>
      <c r="C625" s="5" t="str">
        <f>INDEX([1]Sheet1!$E:$E,MATCH(A625,[1]Sheet1!$A:$A,0))</f>
        <v>Extracellular</v>
      </c>
      <c r="D625" s="5">
        <v>604</v>
      </c>
      <c r="F625" s="5" t="s">
        <v>1419</v>
      </c>
    </row>
    <row r="626" spans="1:6" ht="30" customHeight="1" x14ac:dyDescent="0.3">
      <c r="A626" s="3" t="s">
        <v>1068</v>
      </c>
      <c r="B626" s="4" t="s">
        <v>1069</v>
      </c>
      <c r="C626" s="5" t="str">
        <f>INDEX([1]Sheet1!$E:$E,MATCH(A626,[1]Sheet1!$A:$A,0))</f>
        <v>Extracellular</v>
      </c>
      <c r="D626" s="5">
        <v>704</v>
      </c>
      <c r="F626" s="5" t="s">
        <v>1419</v>
      </c>
    </row>
    <row r="627" spans="1:6" ht="30" customHeight="1" x14ac:dyDescent="0.3">
      <c r="A627" s="3" t="s">
        <v>448</v>
      </c>
      <c r="B627" s="4" t="s">
        <v>893</v>
      </c>
      <c r="C627" s="5" t="str">
        <f>INDEX([1]Sheet1!$E:$E,MATCH(A627,[1]Sheet1!$A:$A,0))</f>
        <v>Extracellular</v>
      </c>
      <c r="D627" s="5">
        <v>846</v>
      </c>
      <c r="F627" s="5" t="s">
        <v>1419</v>
      </c>
    </row>
    <row r="628" spans="1:6" ht="30" customHeight="1" x14ac:dyDescent="0.3">
      <c r="A628" s="3" t="s">
        <v>335</v>
      </c>
      <c r="B628" s="4" t="s">
        <v>788</v>
      </c>
      <c r="C628" s="5" t="str">
        <f>INDEX([1]Sheet1!$E:$E,MATCH(A628,[1]Sheet1!$A:$A,0))</f>
        <v>Extracellular</v>
      </c>
      <c r="D628" s="5">
        <v>1435</v>
      </c>
      <c r="F628" s="5" t="s">
        <v>1419</v>
      </c>
    </row>
    <row r="629" spans="1:6" ht="30" customHeight="1" x14ac:dyDescent="0.3">
      <c r="A629" s="3" t="s">
        <v>207</v>
      </c>
      <c r="B629" s="4" t="s">
        <v>672</v>
      </c>
      <c r="C629" s="5" t="str">
        <f>INDEX([1]Sheet1!$E:$E,MATCH(A629,[1]Sheet1!$A:$A,0))</f>
        <v>Extracellular</v>
      </c>
      <c r="D629" s="5">
        <v>98</v>
      </c>
      <c r="F629" s="5" t="s">
        <v>1420</v>
      </c>
    </row>
    <row r="630" spans="1:6" ht="30" customHeight="1" x14ac:dyDescent="0.3">
      <c r="A630" s="3" t="s">
        <v>988</v>
      </c>
      <c r="B630" s="4" t="s">
        <v>989</v>
      </c>
      <c r="C630" s="5" t="str">
        <f>INDEX([1]Sheet1!$E:$E,MATCH(A630,[1]Sheet1!$A:$A,0))</f>
        <v>Extracellular</v>
      </c>
      <c r="D630" s="5">
        <v>106</v>
      </c>
      <c r="F630" s="5" t="s">
        <v>1419</v>
      </c>
    </row>
    <row r="631" spans="1:6" ht="30" customHeight="1" x14ac:dyDescent="0.3">
      <c r="A631" s="3" t="s">
        <v>49</v>
      </c>
      <c r="B631" s="4" t="s">
        <v>520</v>
      </c>
      <c r="C631" s="5" t="str">
        <f>INDEX([1]Sheet1!$E:$E,MATCH(A631,[1]Sheet1!$A:$A,0))</f>
        <v>Extracellular</v>
      </c>
      <c r="D631" s="5">
        <v>151</v>
      </c>
      <c r="F631" s="5" t="s">
        <v>1419</v>
      </c>
    </row>
    <row r="632" spans="1:6" ht="30" customHeight="1" x14ac:dyDescent="0.3">
      <c r="A632" s="3" t="s">
        <v>336</v>
      </c>
      <c r="B632" s="4" t="s">
        <v>789</v>
      </c>
      <c r="C632" s="5" t="str">
        <f>INDEX([1]Sheet1!$E:$E,MATCH(A632,[1]Sheet1!$A:$A,0))</f>
        <v>Extracellular</v>
      </c>
      <c r="D632" s="5">
        <v>207</v>
      </c>
      <c r="F632" s="5" t="s">
        <v>1419</v>
      </c>
    </row>
    <row r="633" spans="1:6" ht="30" customHeight="1" x14ac:dyDescent="0.3">
      <c r="A633" s="3" t="s">
        <v>376</v>
      </c>
      <c r="B633" s="4" t="s">
        <v>824</v>
      </c>
      <c r="C633" s="5" t="str">
        <f>INDEX([1]Sheet1!$E:$E,MATCH(A633,[1]Sheet1!$A:$A,0))</f>
        <v>Extracellular</v>
      </c>
      <c r="D633" s="5">
        <v>225</v>
      </c>
      <c r="F633" s="5" t="s">
        <v>1419</v>
      </c>
    </row>
    <row r="634" spans="1:6" ht="30" customHeight="1" x14ac:dyDescent="0.3">
      <c r="A634" s="3" t="s">
        <v>377</v>
      </c>
      <c r="B634" s="4" t="s">
        <v>571</v>
      </c>
      <c r="C634" s="5" t="str">
        <f>INDEX([1]Sheet1!$E:$E,MATCH(A634,[1]Sheet1!$A:$A,0))</f>
        <v>Extracellular</v>
      </c>
      <c r="D634" s="5">
        <v>238</v>
      </c>
      <c r="F634" s="5" t="s">
        <v>1419</v>
      </c>
    </row>
    <row r="635" spans="1:6" ht="30" customHeight="1" x14ac:dyDescent="0.3">
      <c r="A635" s="3" t="s">
        <v>43</v>
      </c>
      <c r="B635" s="4" t="s">
        <v>514</v>
      </c>
      <c r="C635" s="5" t="str">
        <f>INDEX([1]Sheet1!$E:$E,MATCH(A635,[1]Sheet1!$A:$A,0))</f>
        <v>Extracellular</v>
      </c>
      <c r="D635" s="5">
        <v>252</v>
      </c>
      <c r="F635" s="5" t="s">
        <v>1419</v>
      </c>
    </row>
    <row r="636" spans="1:6" ht="30" customHeight="1" x14ac:dyDescent="0.3">
      <c r="A636" s="3" t="s">
        <v>62</v>
      </c>
      <c r="B636" s="4" t="s">
        <v>534</v>
      </c>
      <c r="C636" s="5" t="str">
        <f>INDEX([1]Sheet1!$E:$E,MATCH(A636,[1]Sheet1!$A:$A,0))</f>
        <v>Extracellular</v>
      </c>
      <c r="D636" s="5">
        <v>253</v>
      </c>
      <c r="F636" s="5" t="s">
        <v>1419</v>
      </c>
    </row>
    <row r="637" spans="1:6" ht="30" customHeight="1" x14ac:dyDescent="0.3">
      <c r="A637" s="3" t="s">
        <v>175</v>
      </c>
      <c r="B637" s="4" t="s">
        <v>643</v>
      </c>
      <c r="C637" s="5" t="str">
        <f>INDEX([1]Sheet1!$E:$E,MATCH(A637,[1]Sheet1!$A:$A,0))</f>
        <v>Extracellular</v>
      </c>
      <c r="D637" s="5">
        <v>329</v>
      </c>
      <c r="F637" s="5" t="s">
        <v>1419</v>
      </c>
    </row>
    <row r="638" spans="1:6" ht="30" customHeight="1" x14ac:dyDescent="0.3">
      <c r="A638" s="3" t="s">
        <v>1171</v>
      </c>
      <c r="B638" s="4" t="s">
        <v>1172</v>
      </c>
      <c r="C638" s="5" t="str">
        <f>INDEX([1]Sheet1!$E:$E,MATCH(A638,[1]Sheet1!$A:$A,0))</f>
        <v>Extracellular</v>
      </c>
      <c r="D638" s="5">
        <v>372</v>
      </c>
      <c r="F638" s="5" t="s">
        <v>1419</v>
      </c>
    </row>
    <row r="639" spans="1:6" ht="30" customHeight="1" x14ac:dyDescent="0.3">
      <c r="A639" s="3" t="s">
        <v>182</v>
      </c>
      <c r="B639" s="4" t="s">
        <v>649</v>
      </c>
      <c r="C639" s="5" t="str">
        <f>INDEX([1]Sheet1!$E:$E,MATCH(A639,[1]Sheet1!$A:$A,0))</f>
        <v>Extracellular</v>
      </c>
      <c r="D639" s="5">
        <v>386</v>
      </c>
      <c r="F639" s="5" t="s">
        <v>1419</v>
      </c>
    </row>
    <row r="640" spans="1:6" ht="30" customHeight="1" x14ac:dyDescent="0.3">
      <c r="A640" s="3" t="s">
        <v>39</v>
      </c>
      <c r="B640" s="4" t="s">
        <v>511</v>
      </c>
      <c r="C640" s="5" t="str">
        <f>INDEX([1]Sheet1!$E:$E,MATCH(A640,[1]Sheet1!$A:$A,0))</f>
        <v>Extracellular</v>
      </c>
      <c r="D640" s="5">
        <v>424</v>
      </c>
      <c r="F640" s="5" t="s">
        <v>1419</v>
      </c>
    </row>
    <row r="641" spans="1:6" ht="30" customHeight="1" x14ac:dyDescent="0.3">
      <c r="A641" s="3" t="s">
        <v>1151</v>
      </c>
      <c r="B641" s="4" t="s">
        <v>1152</v>
      </c>
      <c r="C641" s="5" t="str">
        <f>INDEX([1]Sheet1!$E:$E,MATCH(A641,[1]Sheet1!$A:$A,0))</f>
        <v>Extracellular</v>
      </c>
      <c r="D641" s="5">
        <v>707</v>
      </c>
      <c r="F641" s="5" t="s">
        <v>1419</v>
      </c>
    </row>
    <row r="642" spans="1:6" ht="30" customHeight="1" x14ac:dyDescent="0.3">
      <c r="A642" s="3" t="s">
        <v>12</v>
      </c>
      <c r="B642" s="4" t="s">
        <v>484</v>
      </c>
      <c r="C642" s="5" t="str">
        <f>INDEX([1]Sheet1!$E:$E,MATCH(A642,[1]Sheet1!$A:$A,0))</f>
        <v>Extracellular</v>
      </c>
      <c r="D642" s="5">
        <v>730</v>
      </c>
      <c r="F642" s="5" t="s">
        <v>1419</v>
      </c>
    </row>
    <row r="643" spans="1:6" ht="30" customHeight="1" x14ac:dyDescent="0.3">
      <c r="A643" s="3" t="s">
        <v>222</v>
      </c>
      <c r="B643" s="4" t="s">
        <v>688</v>
      </c>
      <c r="C643" s="5" t="str">
        <f>INDEX([1]Sheet1!$E:$E,MATCH(A643,[1]Sheet1!$A:$A,0))</f>
        <v>Extracellular</v>
      </c>
      <c r="D643" s="5">
        <v>857</v>
      </c>
      <c r="F643" s="5" t="s">
        <v>1419</v>
      </c>
    </row>
    <row r="644" spans="1:6" ht="30" customHeight="1" x14ac:dyDescent="0.3">
      <c r="A644" s="3" t="s">
        <v>258</v>
      </c>
      <c r="B644" s="4" t="s">
        <v>723</v>
      </c>
      <c r="C644" s="5" t="str">
        <f>INDEX([1]Sheet1!$E:$E,MATCH(A644,[1]Sheet1!$A:$A,0))</f>
        <v>Extracellular</v>
      </c>
      <c r="D644" s="5">
        <v>889</v>
      </c>
      <c r="F644" s="5" t="s">
        <v>1419</v>
      </c>
    </row>
    <row r="645" spans="1:6" ht="30" customHeight="1" x14ac:dyDescent="0.3">
      <c r="A645" s="3" t="s">
        <v>83</v>
      </c>
      <c r="B645" s="4" t="s">
        <v>553</v>
      </c>
      <c r="C645" s="5" t="str">
        <f>INDEX([1]Sheet1!$E:$E,MATCH(A645,[1]Sheet1!$A:$A,0))</f>
        <v>Extracellular</v>
      </c>
      <c r="D645" s="5">
        <v>924</v>
      </c>
      <c r="F645" s="5" t="s">
        <v>1419</v>
      </c>
    </row>
    <row r="646" spans="1:6" ht="30" customHeight="1" x14ac:dyDescent="0.3">
      <c r="A646" s="3" t="s">
        <v>187</v>
      </c>
      <c r="B646" s="4" t="s">
        <v>652</v>
      </c>
      <c r="C646" s="5" t="str">
        <f>INDEX([1]Sheet1!$E:$E,MATCH(A646,[1]Sheet1!$A:$A,0))</f>
        <v>Extracellular</v>
      </c>
      <c r="D646" s="5">
        <v>998</v>
      </c>
      <c r="F646" s="5" t="s">
        <v>1419</v>
      </c>
    </row>
    <row r="647" spans="1:6" ht="30" customHeight="1" x14ac:dyDescent="0.3">
      <c r="A647" s="3" t="s">
        <v>1057</v>
      </c>
      <c r="B647" s="4" t="s">
        <v>1058</v>
      </c>
      <c r="C647" s="5" t="str">
        <f>INDEX([1]Sheet1!$E:$E,MATCH(A647,[1]Sheet1!$A:$A,0))</f>
        <v>Extracellular</v>
      </c>
      <c r="D647" s="5">
        <v>146</v>
      </c>
      <c r="F647" s="5" t="s">
        <v>1419</v>
      </c>
    </row>
    <row r="648" spans="1:6" ht="30" customHeight="1" x14ac:dyDescent="0.3">
      <c r="A648" s="3" t="s">
        <v>37</v>
      </c>
      <c r="B648" s="4" t="s">
        <v>509</v>
      </c>
      <c r="C648" s="5" t="str">
        <f>INDEX([1]Sheet1!$E:$E,MATCH(A648,[1]Sheet1!$A:$A,0))</f>
        <v>Extracellular</v>
      </c>
      <c r="D648" s="5">
        <v>173</v>
      </c>
      <c r="F648" s="5" t="s">
        <v>1419</v>
      </c>
    </row>
    <row r="649" spans="1:6" ht="30" customHeight="1" x14ac:dyDescent="0.3">
      <c r="A649" s="3" t="s">
        <v>128</v>
      </c>
      <c r="B649" s="4" t="s">
        <v>597</v>
      </c>
      <c r="C649" s="5" t="str">
        <f>INDEX([1]Sheet1!$E:$E,MATCH(A649,[1]Sheet1!$A:$A,0))</f>
        <v>Extracellular</v>
      </c>
      <c r="D649" s="5">
        <v>273</v>
      </c>
      <c r="F649" s="5" t="s">
        <v>1419</v>
      </c>
    </row>
    <row r="650" spans="1:6" ht="30" customHeight="1" x14ac:dyDescent="0.3">
      <c r="A650" s="3" t="s">
        <v>1284</v>
      </c>
      <c r="B650" s="4" t="s">
        <v>1338</v>
      </c>
      <c r="C650" s="5" t="str">
        <f>INDEX([1]Sheet1!$E:$E,MATCH(A650,[1]Sheet1!$A:$A,0))</f>
        <v>Plastid</v>
      </c>
      <c r="D650" s="5">
        <v>170</v>
      </c>
      <c r="F650" s="5" t="s">
        <v>1419</v>
      </c>
    </row>
    <row r="651" spans="1:6" ht="30" customHeight="1" x14ac:dyDescent="0.3">
      <c r="A651" s="3" t="s">
        <v>1131</v>
      </c>
      <c r="B651" s="4" t="s">
        <v>1132</v>
      </c>
      <c r="C651" s="5" t="str">
        <f>INDEX([1]Sheet1!$E:$E,MATCH(A651,[1]Sheet1!$A:$A,0))</f>
        <v>Plastid</v>
      </c>
      <c r="D651" s="5">
        <v>189</v>
      </c>
      <c r="F651" s="5" t="s">
        <v>1419</v>
      </c>
    </row>
    <row r="652" spans="1:6" ht="30" customHeight="1" x14ac:dyDescent="0.3">
      <c r="A652" s="3" t="s">
        <v>953</v>
      </c>
      <c r="B652" s="4" t="s">
        <v>954</v>
      </c>
      <c r="C652" s="5" t="str">
        <f>INDEX([1]Sheet1!$E:$E,MATCH(A652,[1]Sheet1!$A:$A,0))</f>
        <v>Plastid</v>
      </c>
      <c r="D652" s="5">
        <v>177</v>
      </c>
      <c r="F652" s="5" t="s">
        <v>1419</v>
      </c>
    </row>
    <row r="653" spans="1:6" ht="30" customHeight="1" x14ac:dyDescent="0.3">
      <c r="A653" s="3" t="s">
        <v>1285</v>
      </c>
      <c r="B653" s="4" t="s">
        <v>1339</v>
      </c>
      <c r="C653" s="5" t="s">
        <v>1273</v>
      </c>
      <c r="D653" s="5">
        <v>499</v>
      </c>
      <c r="F653" s="5" t="s">
        <v>1419</v>
      </c>
    </row>
    <row r="654" spans="1:6" ht="30" customHeight="1" x14ac:dyDescent="0.3">
      <c r="A654" s="3" t="s">
        <v>1195</v>
      </c>
      <c r="B654" s="4" t="s">
        <v>1196</v>
      </c>
      <c r="C654" s="5" t="str">
        <f>INDEX([1]Sheet1!$E:$E,MATCH(A654,[1]Sheet1!$A:$A,0))</f>
        <v>Cytoplasm</v>
      </c>
      <c r="D654" s="5">
        <v>259</v>
      </c>
      <c r="F654" s="5" t="s">
        <v>1420</v>
      </c>
    </row>
    <row r="655" spans="1:6" ht="30" customHeight="1" x14ac:dyDescent="0.3">
      <c r="A655" s="3" t="s">
        <v>1085</v>
      </c>
      <c r="B655" s="4" t="s">
        <v>647</v>
      </c>
      <c r="C655" s="5" t="str">
        <f>INDEX([1]Sheet1!$E:$E,MATCH(A655,[1]Sheet1!$A:$A,0))</f>
        <v>Lysosome/Vacuole</v>
      </c>
      <c r="D655" s="5">
        <v>205</v>
      </c>
      <c r="F655" s="5" t="s">
        <v>1419</v>
      </c>
    </row>
    <row r="656" spans="1:6" ht="30" customHeight="1" x14ac:dyDescent="0.3">
      <c r="A656" s="3" t="s">
        <v>1209</v>
      </c>
      <c r="B656" s="4" t="s">
        <v>1210</v>
      </c>
      <c r="C656" s="5" t="str">
        <f>INDEX([1]Sheet1!$E:$E,MATCH(A656,[1]Sheet1!$A:$A,0))</f>
        <v>Mitochondrion</v>
      </c>
      <c r="D656" s="5">
        <v>271</v>
      </c>
      <c r="F656" s="5" t="s">
        <v>1419</v>
      </c>
    </row>
    <row r="657" spans="1:6" ht="30" customHeight="1" x14ac:dyDescent="0.3">
      <c r="A657" s="3" t="s">
        <v>1286</v>
      </c>
      <c r="B657" s="4" t="s">
        <v>1340</v>
      </c>
      <c r="C657" s="5" t="s">
        <v>1273</v>
      </c>
      <c r="D657" s="5">
        <v>354</v>
      </c>
      <c r="F657" s="5" t="s">
        <v>1419</v>
      </c>
    </row>
    <row r="658" spans="1:6" ht="30" customHeight="1" x14ac:dyDescent="0.3">
      <c r="A658" s="3" t="s">
        <v>1287</v>
      </c>
      <c r="B658" s="4" t="s">
        <v>1341</v>
      </c>
      <c r="C658" s="5" t="s">
        <v>1276</v>
      </c>
      <c r="D658" s="5">
        <v>348</v>
      </c>
      <c r="F658" s="5" t="s">
        <v>1419</v>
      </c>
    </row>
    <row r="659" spans="1:6" ht="30" customHeight="1" x14ac:dyDescent="0.3">
      <c r="A659" s="3" t="s">
        <v>1288</v>
      </c>
      <c r="B659" s="4" t="s">
        <v>1342</v>
      </c>
      <c r="C659" s="5" t="s">
        <v>1273</v>
      </c>
      <c r="D659" s="5">
        <v>497</v>
      </c>
      <c r="F659" s="5" t="s">
        <v>1419</v>
      </c>
    </row>
    <row r="660" spans="1:6" ht="30" customHeight="1" x14ac:dyDescent="0.3">
      <c r="A660" s="3" t="s">
        <v>1289</v>
      </c>
      <c r="B660" s="4" t="s">
        <v>1343</v>
      </c>
      <c r="C660" s="5" t="s">
        <v>1275</v>
      </c>
      <c r="D660" s="5">
        <v>325</v>
      </c>
      <c r="F660" s="5" t="s">
        <v>1419</v>
      </c>
    </row>
    <row r="661" spans="1:6" ht="30" customHeight="1" x14ac:dyDescent="0.3">
      <c r="A661" s="3" t="s">
        <v>1290</v>
      </c>
      <c r="B661" s="4" t="s">
        <v>1344</v>
      </c>
      <c r="C661" s="5" t="s">
        <v>1272</v>
      </c>
      <c r="D661" s="5">
        <v>296</v>
      </c>
      <c r="F661" s="5" t="s">
        <v>1419</v>
      </c>
    </row>
    <row r="662" spans="1:6" ht="30" customHeight="1" x14ac:dyDescent="0.3">
      <c r="A662" s="3" t="s">
        <v>1291</v>
      </c>
      <c r="B662" s="4" t="s">
        <v>1345</v>
      </c>
      <c r="C662" s="5" t="s">
        <v>921</v>
      </c>
      <c r="D662" s="5">
        <v>80</v>
      </c>
      <c r="F662" s="5" t="s">
        <v>1419</v>
      </c>
    </row>
    <row r="663" spans="1:6" ht="30" customHeight="1" x14ac:dyDescent="0.3">
      <c r="A663" s="3" t="s">
        <v>1292</v>
      </c>
      <c r="B663" s="4" t="s">
        <v>1346</v>
      </c>
      <c r="C663" s="5" t="s">
        <v>1273</v>
      </c>
      <c r="D663" s="5">
        <v>342</v>
      </c>
      <c r="F663" s="5" t="s">
        <v>1419</v>
      </c>
    </row>
    <row r="664" spans="1:6" ht="30" customHeight="1" x14ac:dyDescent="0.3">
      <c r="A664" s="3" t="s">
        <v>1024</v>
      </c>
      <c r="B664" s="4" t="s">
        <v>1025</v>
      </c>
      <c r="C664" s="5" t="str">
        <f>INDEX([1]Sheet1!$E:$E,MATCH(A664,[1]Sheet1!$A:$A,0))</f>
        <v>Lysosome/Vacuole</v>
      </c>
      <c r="D664" s="5">
        <v>344</v>
      </c>
      <c r="F664" s="5" t="s">
        <v>1419</v>
      </c>
    </row>
    <row r="665" spans="1:6" ht="30" customHeight="1" x14ac:dyDescent="0.3">
      <c r="A665" s="3" t="s">
        <v>1179</v>
      </c>
      <c r="B665" s="4" t="s">
        <v>1180</v>
      </c>
      <c r="C665" s="5" t="str">
        <f>INDEX([1]Sheet1!$E:$E,MATCH(A665,[1]Sheet1!$A:$A,0))</f>
        <v>Mitochondrion</v>
      </c>
      <c r="D665" s="5">
        <v>199</v>
      </c>
      <c r="F665" s="5" t="s">
        <v>1419</v>
      </c>
    </row>
    <row r="666" spans="1:6" ht="30" customHeight="1" x14ac:dyDescent="0.3">
      <c r="A666" s="3" t="s">
        <v>1293</v>
      </c>
      <c r="B666" s="4" t="s">
        <v>1347</v>
      </c>
      <c r="C666" s="5" t="s">
        <v>1273</v>
      </c>
      <c r="D666" s="5">
        <v>489</v>
      </c>
      <c r="F666" s="5" t="s">
        <v>1419</v>
      </c>
    </row>
    <row r="667" spans="1:6" ht="30" customHeight="1" x14ac:dyDescent="0.3">
      <c r="A667" s="3" t="s">
        <v>1294</v>
      </c>
      <c r="B667" s="4" t="s">
        <v>1348</v>
      </c>
      <c r="C667" s="5" t="s">
        <v>1272</v>
      </c>
      <c r="D667" s="5">
        <v>439</v>
      </c>
      <c r="F667" s="5" t="s">
        <v>1419</v>
      </c>
    </row>
    <row r="668" spans="1:6" ht="30" customHeight="1" x14ac:dyDescent="0.3">
      <c r="A668" s="3" t="s">
        <v>1295</v>
      </c>
      <c r="B668" s="4" t="s">
        <v>1349</v>
      </c>
      <c r="C668" s="5" t="s">
        <v>1273</v>
      </c>
      <c r="D668" s="5">
        <v>231</v>
      </c>
      <c r="F668" s="5" t="s">
        <v>1419</v>
      </c>
    </row>
    <row r="669" spans="1:6" ht="30" customHeight="1" x14ac:dyDescent="0.3">
      <c r="A669" s="3" t="s">
        <v>1296</v>
      </c>
      <c r="B669" s="4" t="s">
        <v>1350</v>
      </c>
      <c r="C669" s="5" t="s">
        <v>1276</v>
      </c>
      <c r="D669" s="5">
        <v>189</v>
      </c>
      <c r="F669" s="5" t="s">
        <v>1419</v>
      </c>
    </row>
    <row r="670" spans="1:6" ht="30" customHeight="1" x14ac:dyDescent="0.3">
      <c r="A670" s="3" t="s">
        <v>1297</v>
      </c>
      <c r="B670" s="4" t="s">
        <v>1351</v>
      </c>
      <c r="C670" s="5" t="s">
        <v>1274</v>
      </c>
      <c r="D670" s="5">
        <v>160</v>
      </c>
      <c r="F670" s="5" t="s">
        <v>1419</v>
      </c>
    </row>
    <row r="671" spans="1:6" ht="30" customHeight="1" x14ac:dyDescent="0.3">
      <c r="A671" s="3" t="s">
        <v>1185</v>
      </c>
      <c r="B671" s="4" t="s">
        <v>1186</v>
      </c>
      <c r="C671" s="5" t="str">
        <f>INDEX([1]Sheet1!$E:$E,MATCH(A671,[1]Sheet1!$A:$A,0))</f>
        <v>Mitochondrion</v>
      </c>
      <c r="D671" s="5">
        <v>70</v>
      </c>
      <c r="F671" s="5" t="s">
        <v>1420</v>
      </c>
    </row>
    <row r="672" spans="1:6" ht="30" customHeight="1" x14ac:dyDescent="0.3">
      <c r="A672" s="3" t="s">
        <v>1298</v>
      </c>
      <c r="B672" s="4" t="s">
        <v>1352</v>
      </c>
      <c r="C672" s="5" t="s">
        <v>921</v>
      </c>
      <c r="D672" s="5">
        <v>292</v>
      </c>
      <c r="F672" s="5" t="s">
        <v>1419</v>
      </c>
    </row>
    <row r="673" spans="1:6" ht="30" customHeight="1" x14ac:dyDescent="0.3">
      <c r="A673" s="3" t="s">
        <v>1097</v>
      </c>
      <c r="B673" s="4" t="s">
        <v>1098</v>
      </c>
      <c r="C673" s="5" t="str">
        <f>INDEX([1]Sheet1!$E:$E,MATCH(A673,[1]Sheet1!$A:$A,0))</f>
        <v>Endoplasmic reticulum</v>
      </c>
      <c r="D673" s="5">
        <v>221</v>
      </c>
      <c r="F673" s="5" t="s">
        <v>1419</v>
      </c>
    </row>
    <row r="674" spans="1:6" ht="30" customHeight="1" x14ac:dyDescent="0.3">
      <c r="A674" s="3" t="s">
        <v>1299</v>
      </c>
      <c r="B674" s="4" t="s">
        <v>1353</v>
      </c>
      <c r="C674" s="5" t="s">
        <v>1271</v>
      </c>
      <c r="D674" s="5">
        <v>340</v>
      </c>
      <c r="F674" s="5" t="s">
        <v>1419</v>
      </c>
    </row>
    <row r="675" spans="1:6" ht="30" customHeight="1" x14ac:dyDescent="0.3">
      <c r="A675" s="3" t="s">
        <v>1300</v>
      </c>
      <c r="B675" s="4" t="s">
        <v>1354</v>
      </c>
      <c r="C675" s="5" t="s">
        <v>1276</v>
      </c>
      <c r="D675" s="5">
        <v>112</v>
      </c>
      <c r="F675" s="5" t="s">
        <v>1419</v>
      </c>
    </row>
    <row r="676" spans="1:6" ht="30" customHeight="1" x14ac:dyDescent="0.3">
      <c r="A676" s="3" t="s">
        <v>1034</v>
      </c>
      <c r="B676" s="4" t="s">
        <v>1035</v>
      </c>
      <c r="C676" s="5" t="str">
        <f>INDEX([1]Sheet1!$E:$E,MATCH(A676,[1]Sheet1!$A:$A,0))</f>
        <v>Endoplasmic reticulum</v>
      </c>
      <c r="D676" s="5">
        <v>216</v>
      </c>
      <c r="F676" s="5" t="s">
        <v>1419</v>
      </c>
    </row>
    <row r="677" spans="1:6" ht="30" customHeight="1" x14ac:dyDescent="0.3">
      <c r="A677" s="3" t="s">
        <v>1301</v>
      </c>
      <c r="B677" s="4" t="s">
        <v>1355</v>
      </c>
      <c r="C677" s="5" t="s">
        <v>1273</v>
      </c>
      <c r="D677" s="5">
        <v>449</v>
      </c>
      <c r="F677" s="5" t="s">
        <v>1419</v>
      </c>
    </row>
    <row r="678" spans="1:6" ht="30" customHeight="1" x14ac:dyDescent="0.3">
      <c r="A678" s="3" t="s">
        <v>1159</v>
      </c>
      <c r="B678" s="4" t="s">
        <v>1160</v>
      </c>
      <c r="C678" s="5" t="str">
        <f>INDEX([1]Sheet1!$E:$E,MATCH(A678,[1]Sheet1!$A:$A,0))</f>
        <v>Lysosome/Vacuole</v>
      </c>
      <c r="D678" s="5">
        <v>313</v>
      </c>
      <c r="F678" s="5" t="s">
        <v>1419</v>
      </c>
    </row>
    <row r="679" spans="1:6" ht="30" customHeight="1" x14ac:dyDescent="0.3">
      <c r="A679" s="3" t="s">
        <v>1302</v>
      </c>
      <c r="B679" s="4" t="s">
        <v>1356</v>
      </c>
      <c r="C679" s="5" t="s">
        <v>1273</v>
      </c>
      <c r="D679" s="5">
        <v>357</v>
      </c>
      <c r="F679" s="5" t="s">
        <v>1419</v>
      </c>
    </row>
    <row r="680" spans="1:6" ht="30" customHeight="1" x14ac:dyDescent="0.3">
      <c r="A680" s="3" t="s">
        <v>1303</v>
      </c>
      <c r="B680" s="4" t="s">
        <v>1357</v>
      </c>
      <c r="C680" s="5" t="s">
        <v>1273</v>
      </c>
      <c r="D680" s="5">
        <v>394</v>
      </c>
      <c r="F680" s="5" t="s">
        <v>1419</v>
      </c>
    </row>
    <row r="681" spans="1:6" ht="30" customHeight="1" x14ac:dyDescent="0.3">
      <c r="A681" s="3" t="s">
        <v>1304</v>
      </c>
      <c r="B681" s="4" t="s">
        <v>1358</v>
      </c>
      <c r="C681" s="5" t="s">
        <v>1273</v>
      </c>
      <c r="D681" s="5">
        <v>195</v>
      </c>
      <c r="F681" s="5" t="s">
        <v>1419</v>
      </c>
    </row>
    <row r="682" spans="1:6" ht="30" customHeight="1" x14ac:dyDescent="0.3">
      <c r="A682" s="3" t="s">
        <v>1305</v>
      </c>
      <c r="B682" s="4" t="s">
        <v>1359</v>
      </c>
      <c r="C682" s="5" t="s">
        <v>1274</v>
      </c>
      <c r="D682" s="5">
        <v>234</v>
      </c>
      <c r="F682" s="5" t="s">
        <v>1419</v>
      </c>
    </row>
    <row r="683" spans="1:6" ht="30" customHeight="1" x14ac:dyDescent="0.3">
      <c r="A683" s="3" t="s">
        <v>1306</v>
      </c>
      <c r="B683" s="4" t="s">
        <v>1360</v>
      </c>
      <c r="C683" s="5" t="s">
        <v>1271</v>
      </c>
      <c r="D683" s="5">
        <v>447</v>
      </c>
      <c r="F683" s="5" t="s">
        <v>1419</v>
      </c>
    </row>
    <row r="684" spans="1:6" ht="30" customHeight="1" x14ac:dyDescent="0.3">
      <c r="A684" s="3" t="s">
        <v>1215</v>
      </c>
      <c r="B684" s="4" t="s">
        <v>1216</v>
      </c>
      <c r="C684" s="5" t="str">
        <f>INDEX([1]Sheet1!$E:$E,MATCH(A684,[1]Sheet1!$A:$A,0))</f>
        <v>Cell membrane</v>
      </c>
      <c r="D684" s="5">
        <v>172</v>
      </c>
      <c r="F684" s="5" t="s">
        <v>1419</v>
      </c>
    </row>
    <row r="685" spans="1:6" ht="30" customHeight="1" x14ac:dyDescent="0.3">
      <c r="A685" s="3" t="s">
        <v>1307</v>
      </c>
      <c r="B685" s="4" t="s">
        <v>1361</v>
      </c>
      <c r="C685" s="5" t="s">
        <v>1274</v>
      </c>
      <c r="D685" s="5">
        <v>439</v>
      </c>
      <c r="F685" s="5" t="s">
        <v>1419</v>
      </c>
    </row>
    <row r="686" spans="1:6" ht="30" customHeight="1" x14ac:dyDescent="0.3">
      <c r="A686" s="3" t="s">
        <v>1028</v>
      </c>
      <c r="B686" s="4" t="s">
        <v>1029</v>
      </c>
      <c r="C686" s="5" t="str">
        <f>INDEX([1]Sheet1!$E:$E,MATCH(A686,[1]Sheet1!$A:$A,0))</f>
        <v>Mitochondrion</v>
      </c>
      <c r="D686" s="5">
        <v>137</v>
      </c>
      <c r="F686" s="5" t="s">
        <v>1419</v>
      </c>
    </row>
    <row r="687" spans="1:6" ht="30" customHeight="1" x14ac:dyDescent="0.3">
      <c r="A687" s="3" t="s">
        <v>1308</v>
      </c>
      <c r="B687" s="4" t="s">
        <v>1362</v>
      </c>
      <c r="C687" s="5" t="s">
        <v>1273</v>
      </c>
      <c r="D687" s="5">
        <v>309</v>
      </c>
      <c r="F687" s="5" t="s">
        <v>1419</v>
      </c>
    </row>
    <row r="688" spans="1:6" ht="30" customHeight="1" x14ac:dyDescent="0.3">
      <c r="A688" s="3" t="s">
        <v>1309</v>
      </c>
      <c r="B688" s="4" t="s">
        <v>1363</v>
      </c>
      <c r="C688" s="5" t="s">
        <v>1273</v>
      </c>
      <c r="D688" s="5">
        <v>607</v>
      </c>
      <c r="F688" s="5" t="s">
        <v>1419</v>
      </c>
    </row>
    <row r="689" spans="1:6" ht="30" customHeight="1" x14ac:dyDescent="0.3">
      <c r="A689" s="3" t="s">
        <v>1310</v>
      </c>
      <c r="B689" s="4" t="s">
        <v>1364</v>
      </c>
      <c r="C689" s="5" t="s">
        <v>1273</v>
      </c>
      <c r="D689" s="5">
        <v>165</v>
      </c>
      <c r="F689" s="5" t="s">
        <v>1419</v>
      </c>
    </row>
    <row r="690" spans="1:6" ht="30" customHeight="1" x14ac:dyDescent="0.3">
      <c r="A690" s="3" t="s">
        <v>1311</v>
      </c>
      <c r="B690" s="4" t="s">
        <v>1365</v>
      </c>
      <c r="C690" s="5" t="s">
        <v>1273</v>
      </c>
      <c r="D690" s="5">
        <v>349</v>
      </c>
      <c r="F690" s="5" t="s">
        <v>1419</v>
      </c>
    </row>
    <row r="691" spans="1:6" ht="30" customHeight="1" x14ac:dyDescent="0.3">
      <c r="A691" s="3" t="s">
        <v>1123</v>
      </c>
      <c r="B691" s="4" t="s">
        <v>1124</v>
      </c>
      <c r="C691" s="5" t="str">
        <f>INDEX([1]Sheet1!$E:$E,MATCH(A691,[1]Sheet1!$A:$A,0))</f>
        <v>Cell membrane</v>
      </c>
      <c r="D691" s="5">
        <v>235</v>
      </c>
      <c r="F691" s="5" t="s">
        <v>1419</v>
      </c>
    </row>
    <row r="692" spans="1:6" ht="30" customHeight="1" x14ac:dyDescent="0.3">
      <c r="A692" s="3" t="s">
        <v>1312</v>
      </c>
      <c r="B692" s="4" t="s">
        <v>1366</v>
      </c>
      <c r="C692" s="5" t="s">
        <v>1274</v>
      </c>
      <c r="D692" s="5">
        <v>382</v>
      </c>
      <c r="F692" s="5" t="s">
        <v>1419</v>
      </c>
    </row>
    <row r="693" spans="1:6" ht="30" customHeight="1" x14ac:dyDescent="0.3">
      <c r="A693" s="3" t="s">
        <v>972</v>
      </c>
      <c r="B693" s="4" t="s">
        <v>973</v>
      </c>
      <c r="C693" s="5" t="str">
        <f>INDEX([1]Sheet1!$E:$E,MATCH(A693,[1]Sheet1!$A:$A,0))</f>
        <v>Lysosome/Vacuole</v>
      </c>
      <c r="D693" s="5">
        <v>338</v>
      </c>
      <c r="F693" s="5" t="s">
        <v>1419</v>
      </c>
    </row>
    <row r="694" spans="1:6" ht="30" customHeight="1" x14ac:dyDescent="0.3">
      <c r="A694" s="3" t="s">
        <v>1066</v>
      </c>
      <c r="B694" s="4" t="s">
        <v>1067</v>
      </c>
      <c r="C694" s="5" t="str">
        <f>INDEX([1]Sheet1!$E:$E,MATCH(A694,[1]Sheet1!$A:$A,0))</f>
        <v>Endoplasmic reticulum</v>
      </c>
      <c r="D694" s="5">
        <v>122</v>
      </c>
      <c r="F694" s="5" t="s">
        <v>1419</v>
      </c>
    </row>
    <row r="695" spans="1:6" ht="30" customHeight="1" x14ac:dyDescent="0.3">
      <c r="A695" s="3" t="s">
        <v>1313</v>
      </c>
      <c r="B695" s="4" t="s">
        <v>1367</v>
      </c>
      <c r="C695" s="5" t="s">
        <v>1274</v>
      </c>
      <c r="D695" s="5">
        <v>485</v>
      </c>
      <c r="F695" s="5" t="s">
        <v>1419</v>
      </c>
    </row>
    <row r="696" spans="1:6" ht="30" customHeight="1" x14ac:dyDescent="0.3">
      <c r="A696" s="3" t="s">
        <v>1314</v>
      </c>
      <c r="B696" s="4" t="s">
        <v>1368</v>
      </c>
      <c r="C696" s="5" t="s">
        <v>1272</v>
      </c>
      <c r="D696" s="5">
        <v>204</v>
      </c>
      <c r="F696" s="5" t="s">
        <v>1419</v>
      </c>
    </row>
    <row r="697" spans="1:6" ht="30" customHeight="1" x14ac:dyDescent="0.3">
      <c r="A697" s="3" t="s">
        <v>1093</v>
      </c>
      <c r="B697" s="4" t="s">
        <v>522</v>
      </c>
      <c r="C697" s="5" t="str">
        <f>INDEX([1]Sheet1!$E:$E,MATCH(A697,[1]Sheet1!$A:$A,0))</f>
        <v>Endoplasmic reticulum</v>
      </c>
      <c r="D697" s="5">
        <v>261</v>
      </c>
      <c r="F697" s="5" t="s">
        <v>1419</v>
      </c>
    </row>
    <row r="698" spans="1:6" ht="30" customHeight="1" x14ac:dyDescent="0.3">
      <c r="A698" s="3" t="s">
        <v>1315</v>
      </c>
      <c r="B698" s="4" t="s">
        <v>1369</v>
      </c>
      <c r="C698" s="5" t="s">
        <v>1273</v>
      </c>
      <c r="D698" s="5">
        <v>505</v>
      </c>
      <c r="F698" s="5" t="s">
        <v>1419</v>
      </c>
    </row>
    <row r="699" spans="1:6" ht="30" customHeight="1" x14ac:dyDescent="0.3">
      <c r="A699" s="3" t="s">
        <v>1316</v>
      </c>
      <c r="B699" s="4" t="s">
        <v>1370</v>
      </c>
      <c r="C699" s="5" t="s">
        <v>1274</v>
      </c>
      <c r="D699" s="5">
        <v>645</v>
      </c>
      <c r="F699" s="5" t="s">
        <v>1419</v>
      </c>
    </row>
    <row r="700" spans="1:6" ht="30" customHeight="1" x14ac:dyDescent="0.3">
      <c r="A700" s="3" t="s">
        <v>1317</v>
      </c>
      <c r="B700" s="4" t="s">
        <v>1371</v>
      </c>
      <c r="C700" s="5" t="s">
        <v>1273</v>
      </c>
      <c r="D700" s="5">
        <v>539</v>
      </c>
      <c r="F700" s="5" t="s">
        <v>1419</v>
      </c>
    </row>
    <row r="701" spans="1:6" ht="30" customHeight="1" x14ac:dyDescent="0.3">
      <c r="A701" s="3" t="s">
        <v>1137</v>
      </c>
      <c r="B701" s="4" t="s">
        <v>1138</v>
      </c>
      <c r="C701" s="5" t="str">
        <f>INDEX([1]Sheet1!$E:$E,MATCH(A701,[1]Sheet1!$A:$A,0))</f>
        <v>Mitochondrion</v>
      </c>
      <c r="D701" s="5">
        <v>126</v>
      </c>
      <c r="F701" s="5" t="s">
        <v>1419</v>
      </c>
    </row>
    <row r="702" spans="1:6" ht="30" customHeight="1" x14ac:dyDescent="0.3">
      <c r="A702" s="3" t="s">
        <v>1318</v>
      </c>
      <c r="B702" s="4" t="s">
        <v>1372</v>
      </c>
      <c r="C702" s="5" t="s">
        <v>1273</v>
      </c>
      <c r="D702" s="5">
        <v>489</v>
      </c>
      <c r="F702" s="5" t="s">
        <v>1419</v>
      </c>
    </row>
    <row r="703" spans="1:6" ht="30" customHeight="1" x14ac:dyDescent="0.3">
      <c r="A703" s="3" t="s">
        <v>1319</v>
      </c>
      <c r="B703" s="4" t="s">
        <v>1373</v>
      </c>
      <c r="C703" s="5" t="s">
        <v>1271</v>
      </c>
      <c r="D703" s="5">
        <v>340</v>
      </c>
      <c r="F703" s="5" t="s">
        <v>1419</v>
      </c>
    </row>
    <row r="704" spans="1:6" ht="30" customHeight="1" x14ac:dyDescent="0.3">
      <c r="A704" s="3" t="s">
        <v>1199</v>
      </c>
      <c r="B704" s="4" t="s">
        <v>1200</v>
      </c>
      <c r="C704" s="5" t="str">
        <f>INDEX([1]Sheet1!$E:$E,MATCH(A704,[1]Sheet1!$A:$A,0))</f>
        <v>Cytoplasm</v>
      </c>
      <c r="D704" s="5">
        <v>117</v>
      </c>
      <c r="F704" s="5" t="s">
        <v>1419</v>
      </c>
    </row>
    <row r="705" spans="1:6" ht="30" customHeight="1" x14ac:dyDescent="0.3">
      <c r="A705" s="3" t="s">
        <v>1320</v>
      </c>
      <c r="B705" s="4" t="s">
        <v>1374</v>
      </c>
      <c r="C705" s="5" t="s">
        <v>1273</v>
      </c>
      <c r="D705" s="5">
        <v>399</v>
      </c>
      <c r="F705" s="5" t="s">
        <v>1420</v>
      </c>
    </row>
    <row r="706" spans="1:6" ht="30" customHeight="1" x14ac:dyDescent="0.3">
      <c r="A706" s="3" t="s">
        <v>1321</v>
      </c>
      <c r="B706" s="4" t="s">
        <v>1375</v>
      </c>
      <c r="C706" s="5" t="s">
        <v>921</v>
      </c>
      <c r="D706" s="5">
        <v>268</v>
      </c>
      <c r="F706" s="5" t="s">
        <v>1420</v>
      </c>
    </row>
    <row r="707" spans="1:6" ht="30" customHeight="1" x14ac:dyDescent="0.3">
      <c r="A707" s="3" t="s">
        <v>1322</v>
      </c>
      <c r="B707" s="4" t="s">
        <v>1376</v>
      </c>
      <c r="C707" s="5" t="s">
        <v>1273</v>
      </c>
      <c r="D707" s="5">
        <v>314</v>
      </c>
      <c r="F707" s="5" t="s">
        <v>1419</v>
      </c>
    </row>
    <row r="708" spans="1:6" ht="30" customHeight="1" x14ac:dyDescent="0.3">
      <c r="A708" s="3" t="s">
        <v>1323</v>
      </c>
      <c r="B708" s="4" t="s">
        <v>1377</v>
      </c>
      <c r="C708" s="5" t="s">
        <v>1273</v>
      </c>
      <c r="D708" s="5">
        <v>659</v>
      </c>
      <c r="F708" s="5" t="s">
        <v>1419</v>
      </c>
    </row>
    <row r="709" spans="1:6" ht="30" customHeight="1" x14ac:dyDescent="0.3">
      <c r="A709" s="3" t="s">
        <v>1324</v>
      </c>
      <c r="B709" s="4" t="s">
        <v>1378</v>
      </c>
      <c r="C709" s="5" t="s">
        <v>1272</v>
      </c>
      <c r="D709" s="5">
        <v>341</v>
      </c>
      <c r="F709" s="5" t="s">
        <v>1419</v>
      </c>
    </row>
    <row r="710" spans="1:6" ht="30" customHeight="1" x14ac:dyDescent="0.3">
      <c r="A710" s="5" t="s">
        <v>1325</v>
      </c>
      <c r="B710" s="4" t="s">
        <v>1379</v>
      </c>
      <c r="C710" s="5" t="s">
        <v>1273</v>
      </c>
      <c r="D710" s="5">
        <v>497</v>
      </c>
      <c r="F710" s="5" t="s">
        <v>1419</v>
      </c>
    </row>
    <row r="711" spans="1:6" ht="30" customHeight="1" x14ac:dyDescent="0.3">
      <c r="A711" s="5" t="s">
        <v>1023</v>
      </c>
      <c r="B711" s="4" t="s">
        <v>1022</v>
      </c>
      <c r="C711" s="5" t="str">
        <f>INDEX([1]Sheet1!$E:$E,MATCH(A711,[1]Sheet1!$A:$A,0))</f>
        <v>Lysosome/Vacuole</v>
      </c>
      <c r="D711" s="5">
        <v>335</v>
      </c>
      <c r="F711" s="5" t="s">
        <v>1419</v>
      </c>
    </row>
    <row r="712" spans="1:6" ht="30" customHeight="1" x14ac:dyDescent="0.3">
      <c r="A712" s="5" t="s">
        <v>1090</v>
      </c>
      <c r="B712" s="4" t="s">
        <v>1091</v>
      </c>
      <c r="C712" s="5" t="str">
        <f>INDEX([1]Sheet1!$E:$E,MATCH(A712,[1]Sheet1!$A:$A,0))</f>
        <v>Mitochondrion</v>
      </c>
      <c r="D712" s="5">
        <v>273</v>
      </c>
      <c r="F712" s="5" t="s">
        <v>1419</v>
      </c>
    </row>
    <row r="713" spans="1:6" ht="30" customHeight="1" x14ac:dyDescent="0.3">
      <c r="A713" s="5" t="s">
        <v>1326</v>
      </c>
      <c r="B713" s="4" t="s">
        <v>1380</v>
      </c>
      <c r="C713" s="5" t="s">
        <v>1273</v>
      </c>
      <c r="D713" s="5">
        <v>788</v>
      </c>
      <c r="F713" s="5" t="s">
        <v>1419</v>
      </c>
    </row>
    <row r="714" spans="1:6" ht="30" customHeight="1" x14ac:dyDescent="0.3">
      <c r="A714" s="5" t="s">
        <v>1115</v>
      </c>
      <c r="B714" s="4" t="s">
        <v>1116</v>
      </c>
      <c r="C714" s="5" t="str">
        <f>INDEX([1]Sheet1!$E:$E,MATCH(A714,[1]Sheet1!$A:$A,0))</f>
        <v>Cell membrane</v>
      </c>
      <c r="D714" s="5">
        <v>182</v>
      </c>
      <c r="F714" s="5" t="s">
        <v>1419</v>
      </c>
    </row>
    <row r="715" spans="1:6" ht="30" customHeight="1" x14ac:dyDescent="0.3">
      <c r="A715" s="5" t="s">
        <v>1327</v>
      </c>
      <c r="B715" s="4" t="s">
        <v>1381</v>
      </c>
      <c r="C715" s="5" t="s">
        <v>1273</v>
      </c>
      <c r="D715" s="5">
        <v>561</v>
      </c>
      <c r="F715" s="5" t="s">
        <v>1419</v>
      </c>
    </row>
    <row r="716" spans="1:6" ht="30" customHeight="1" x14ac:dyDescent="0.3">
      <c r="A716" s="5" t="s">
        <v>1328</v>
      </c>
      <c r="B716" s="4" t="s">
        <v>1382</v>
      </c>
      <c r="C716" s="5" t="s">
        <v>1276</v>
      </c>
      <c r="D716" s="5">
        <v>362</v>
      </c>
      <c r="F716" s="5" t="s">
        <v>1419</v>
      </c>
    </row>
    <row r="717" spans="1:6" ht="30" customHeight="1" x14ac:dyDescent="0.3">
      <c r="A717" s="5" t="s">
        <v>1213</v>
      </c>
      <c r="B717" s="4" t="s">
        <v>1214</v>
      </c>
      <c r="C717" s="5" t="str">
        <f>INDEX([1]Sheet1!$E:$E,MATCH(A717,[1]Sheet1!$A:$A,0))</f>
        <v>Nucleus</v>
      </c>
      <c r="D717" s="5">
        <v>115</v>
      </c>
      <c r="F717" s="5" t="s">
        <v>1419</v>
      </c>
    </row>
    <row r="718" spans="1:6" ht="30" customHeight="1" x14ac:dyDescent="0.3">
      <c r="A718" s="5" t="s">
        <v>1329</v>
      </c>
      <c r="B718" s="4" t="s">
        <v>1383</v>
      </c>
      <c r="C718" s="5" t="s">
        <v>1274</v>
      </c>
      <c r="D718" s="5">
        <v>109</v>
      </c>
      <c r="F718" s="5" t="s">
        <v>1419</v>
      </c>
    </row>
    <row r="719" spans="1:6" ht="30" customHeight="1" x14ac:dyDescent="0.3">
      <c r="A719" s="5" t="s">
        <v>1119</v>
      </c>
      <c r="B719" s="4" t="s">
        <v>1120</v>
      </c>
      <c r="C719" s="5" t="str">
        <f>INDEX([1]Sheet1!$E:$E,MATCH(A719,[1]Sheet1!$A:$A,0))</f>
        <v>Mitochondrion</v>
      </c>
      <c r="D719" s="5">
        <v>94</v>
      </c>
      <c r="F719" s="5" t="s">
        <v>1419</v>
      </c>
    </row>
    <row r="720" spans="1:6" ht="30" customHeight="1" x14ac:dyDescent="0.3">
      <c r="A720" s="5" t="s">
        <v>1039</v>
      </c>
      <c r="B720" s="4" t="s">
        <v>1040</v>
      </c>
      <c r="C720" s="5" t="str">
        <f>INDEX([1]Sheet1!$E:$E,MATCH(A720,[1]Sheet1!$A:$A,0))</f>
        <v>Cytoplasm</v>
      </c>
      <c r="D720" s="5">
        <v>186</v>
      </c>
      <c r="F720" s="5" t="s">
        <v>1419</v>
      </c>
    </row>
    <row r="721" spans="1:6" ht="30" customHeight="1" x14ac:dyDescent="0.3">
      <c r="A721" s="5" t="s">
        <v>1330</v>
      </c>
      <c r="B721" s="4" t="s">
        <v>1384</v>
      </c>
      <c r="C721" s="5" t="s">
        <v>1272</v>
      </c>
      <c r="D721" s="5">
        <v>422</v>
      </c>
      <c r="F721" s="5" t="s">
        <v>1419</v>
      </c>
    </row>
    <row r="722" spans="1:6" ht="30" customHeight="1" x14ac:dyDescent="0.3">
      <c r="A722" s="5" t="s">
        <v>1008</v>
      </c>
      <c r="B722" s="4" t="s">
        <v>1009</v>
      </c>
      <c r="C722" s="5" t="str">
        <f>INDEX([1]Sheet1!$E:$E,MATCH(A722,[1]Sheet1!$A:$A,0))</f>
        <v>Endoplasmic reticulum</v>
      </c>
      <c r="D722" s="5">
        <v>214</v>
      </c>
      <c r="F722" s="5" t="s">
        <v>1419</v>
      </c>
    </row>
    <row r="723" spans="1:6" ht="30" customHeight="1" x14ac:dyDescent="0.3">
      <c r="A723" s="5" t="s">
        <v>1331</v>
      </c>
      <c r="B723" s="4" t="s">
        <v>1385</v>
      </c>
      <c r="C723" s="5" t="s">
        <v>1389</v>
      </c>
      <c r="D723" s="5">
        <v>319</v>
      </c>
      <c r="F723" s="5" t="s">
        <v>1419</v>
      </c>
    </row>
    <row r="724" spans="1:6" ht="30" customHeight="1" x14ac:dyDescent="0.3">
      <c r="A724" s="5" t="s">
        <v>1332</v>
      </c>
      <c r="B724" s="4" t="s">
        <v>628</v>
      </c>
      <c r="C724" s="5" t="s">
        <v>1275</v>
      </c>
      <c r="D724" s="5">
        <v>424</v>
      </c>
      <c r="F724" s="5" t="s">
        <v>1419</v>
      </c>
    </row>
    <row r="725" spans="1:6" ht="30" customHeight="1" x14ac:dyDescent="0.3">
      <c r="A725" s="5" t="s">
        <v>1333</v>
      </c>
      <c r="B725" s="4" t="s">
        <v>1386</v>
      </c>
      <c r="C725" s="5" t="s">
        <v>1389</v>
      </c>
      <c r="D725" s="5">
        <v>402</v>
      </c>
      <c r="F725" s="5" t="s">
        <v>1419</v>
      </c>
    </row>
    <row r="726" spans="1:6" ht="30" customHeight="1" x14ac:dyDescent="0.3">
      <c r="A726" s="5" t="s">
        <v>1334</v>
      </c>
      <c r="B726" s="4" t="s">
        <v>1387</v>
      </c>
      <c r="C726" s="5" t="s">
        <v>1272</v>
      </c>
      <c r="D726" s="5">
        <v>557</v>
      </c>
      <c r="F726" s="5" t="s">
        <v>1419</v>
      </c>
    </row>
    <row r="727" spans="1:6" ht="30" customHeight="1" x14ac:dyDescent="0.3">
      <c r="A727" s="5" t="s">
        <v>1335</v>
      </c>
      <c r="B727" s="4" t="s">
        <v>1388</v>
      </c>
      <c r="C727" s="5" t="s">
        <v>1274</v>
      </c>
      <c r="D727" s="5">
        <v>414</v>
      </c>
      <c r="F727" s="5" t="s">
        <v>1419</v>
      </c>
    </row>
    <row r="728" spans="1:6" ht="30" customHeight="1" x14ac:dyDescent="0.3">
      <c r="A728" s="5"/>
    </row>
    <row r="729" spans="1:6" ht="30" customHeight="1" x14ac:dyDescent="0.3">
      <c r="A729" s="5"/>
    </row>
    <row r="730" spans="1:6" ht="30" customHeight="1" x14ac:dyDescent="0.3">
      <c r="A730" s="5"/>
    </row>
    <row r="731" spans="1:6" ht="30" customHeight="1" x14ac:dyDescent="0.3">
      <c r="A731" s="5"/>
    </row>
    <row r="732" spans="1:6" ht="30" customHeight="1" x14ac:dyDescent="0.3">
      <c r="A732" s="5"/>
    </row>
    <row r="733" spans="1:6" ht="30" customHeight="1" x14ac:dyDescent="0.3">
      <c r="A733" s="5"/>
    </row>
    <row r="734" spans="1:6" ht="30" customHeight="1" x14ac:dyDescent="0.3">
      <c r="A734" s="5"/>
    </row>
    <row r="735" spans="1:6" ht="30" customHeight="1" x14ac:dyDescent="0.3">
      <c r="A735" s="5"/>
    </row>
    <row r="736" spans="1:6" ht="30" customHeight="1" x14ac:dyDescent="0.3">
      <c r="A736" s="5"/>
    </row>
    <row r="737" spans="1:1" ht="30" customHeight="1" x14ac:dyDescent="0.3">
      <c r="A737" s="5"/>
    </row>
    <row r="738" spans="1:1" ht="30" customHeight="1" x14ac:dyDescent="0.3">
      <c r="A738" s="5"/>
    </row>
    <row r="739" spans="1:1" ht="30" customHeight="1" x14ac:dyDescent="0.3">
      <c r="A739" s="5"/>
    </row>
    <row r="740" spans="1:1" ht="30" customHeight="1" x14ac:dyDescent="0.3">
      <c r="A740" s="5"/>
    </row>
    <row r="741" spans="1:1" ht="30" customHeight="1" x14ac:dyDescent="0.3">
      <c r="A741" s="5"/>
    </row>
    <row r="742" spans="1:1" ht="30" customHeight="1" x14ac:dyDescent="0.3">
      <c r="A742" s="5"/>
    </row>
    <row r="743" spans="1:1" ht="30" customHeight="1" x14ac:dyDescent="0.3">
      <c r="A743" s="5"/>
    </row>
    <row r="744" spans="1:1" ht="30" customHeight="1" x14ac:dyDescent="0.3">
      <c r="A744" s="5"/>
    </row>
    <row r="745" spans="1:1" ht="30" customHeight="1" x14ac:dyDescent="0.3">
      <c r="A745" s="5"/>
    </row>
    <row r="746" spans="1:1" ht="30" customHeight="1" x14ac:dyDescent="0.3">
      <c r="A746" s="5"/>
    </row>
    <row r="747" spans="1:1" ht="30" customHeight="1" x14ac:dyDescent="0.3">
      <c r="A747" s="5"/>
    </row>
    <row r="748" spans="1:1" ht="30" customHeight="1" x14ac:dyDescent="0.3">
      <c r="A748" s="5"/>
    </row>
    <row r="749" spans="1:1" ht="30" customHeight="1" x14ac:dyDescent="0.3">
      <c r="A749" s="5"/>
    </row>
    <row r="750" spans="1:1" ht="30" customHeight="1" x14ac:dyDescent="0.3">
      <c r="A750" s="5"/>
    </row>
    <row r="751" spans="1:1" ht="30" customHeight="1" x14ac:dyDescent="0.3">
      <c r="A751" s="5"/>
    </row>
    <row r="752" spans="1:1" ht="30" customHeight="1" x14ac:dyDescent="0.3">
      <c r="A752" s="5"/>
    </row>
    <row r="753" spans="1:1" ht="30" customHeight="1" x14ac:dyDescent="0.3">
      <c r="A753" s="5"/>
    </row>
    <row r="754" spans="1:1" ht="30" customHeight="1" x14ac:dyDescent="0.3">
      <c r="A754" s="5"/>
    </row>
    <row r="755" spans="1:1" ht="30" customHeight="1" x14ac:dyDescent="0.3">
      <c r="A755" s="5"/>
    </row>
    <row r="756" spans="1:1" ht="30" customHeight="1" x14ac:dyDescent="0.3">
      <c r="A756" s="5"/>
    </row>
    <row r="757" spans="1:1" ht="30" customHeight="1" x14ac:dyDescent="0.3">
      <c r="A757" s="5"/>
    </row>
    <row r="758" spans="1:1" ht="30" customHeight="1" x14ac:dyDescent="0.3">
      <c r="A758" s="5"/>
    </row>
    <row r="759" spans="1:1" ht="30" customHeight="1" x14ac:dyDescent="0.3">
      <c r="A759" s="5"/>
    </row>
    <row r="760" spans="1:1" ht="30" customHeight="1" x14ac:dyDescent="0.3">
      <c r="A760" s="5"/>
    </row>
    <row r="761" spans="1:1" ht="30" customHeight="1" x14ac:dyDescent="0.3">
      <c r="A761" s="5"/>
    </row>
    <row r="762" spans="1:1" ht="30" customHeight="1" x14ac:dyDescent="0.3">
      <c r="A762" s="5"/>
    </row>
    <row r="763" spans="1:1" ht="30" customHeight="1" x14ac:dyDescent="0.3">
      <c r="A763" s="5"/>
    </row>
    <row r="764" spans="1:1" ht="30" customHeight="1" x14ac:dyDescent="0.3">
      <c r="A764" s="5"/>
    </row>
    <row r="765" spans="1:1" ht="30" customHeight="1" x14ac:dyDescent="0.3">
      <c r="A765" s="5"/>
    </row>
    <row r="766" spans="1:1" ht="30" customHeight="1" x14ac:dyDescent="0.3">
      <c r="A766" s="5"/>
    </row>
    <row r="767" spans="1:1" ht="30" customHeight="1" x14ac:dyDescent="0.3">
      <c r="A767" s="5"/>
    </row>
    <row r="768" spans="1:1" ht="30" customHeight="1" x14ac:dyDescent="0.3">
      <c r="A768" s="5"/>
    </row>
    <row r="769" spans="1:1" ht="30" customHeight="1" x14ac:dyDescent="0.3">
      <c r="A769" s="5"/>
    </row>
    <row r="770" spans="1:1" ht="30" customHeight="1" x14ac:dyDescent="0.3">
      <c r="A770" s="5"/>
    </row>
    <row r="771" spans="1:1" ht="30" customHeight="1" x14ac:dyDescent="0.3">
      <c r="A771" s="5"/>
    </row>
    <row r="772" spans="1:1" ht="30" customHeight="1" x14ac:dyDescent="0.3">
      <c r="A772" s="5"/>
    </row>
    <row r="773" spans="1:1" ht="30" customHeight="1" x14ac:dyDescent="0.3">
      <c r="A773" s="5"/>
    </row>
    <row r="774" spans="1:1" ht="30" customHeight="1" x14ac:dyDescent="0.3">
      <c r="A774" s="5"/>
    </row>
    <row r="775" spans="1:1" ht="30" customHeight="1" x14ac:dyDescent="0.3">
      <c r="A775" s="5"/>
    </row>
    <row r="776" spans="1:1" ht="30" customHeight="1" x14ac:dyDescent="0.3">
      <c r="A776" s="5"/>
    </row>
    <row r="777" spans="1:1" ht="30" customHeight="1" x14ac:dyDescent="0.3">
      <c r="A777" s="5"/>
    </row>
    <row r="778" spans="1:1" ht="30" customHeight="1" x14ac:dyDescent="0.3">
      <c r="A778" s="5"/>
    </row>
    <row r="779" spans="1:1" ht="30" customHeight="1" x14ac:dyDescent="0.3">
      <c r="A779" s="5"/>
    </row>
    <row r="780" spans="1:1" ht="30" customHeight="1" x14ac:dyDescent="0.3">
      <c r="A780" s="5"/>
    </row>
    <row r="781" spans="1:1" ht="30" customHeight="1" x14ac:dyDescent="0.3">
      <c r="A781" s="5"/>
    </row>
    <row r="782" spans="1:1" ht="30" customHeight="1" x14ac:dyDescent="0.3">
      <c r="A782" s="5"/>
    </row>
    <row r="783" spans="1:1" ht="30" customHeight="1" x14ac:dyDescent="0.3">
      <c r="A783" s="5"/>
    </row>
    <row r="784" spans="1:1" ht="30" customHeight="1" x14ac:dyDescent="0.3">
      <c r="A784" s="5"/>
    </row>
    <row r="785" spans="1:1" ht="30" customHeight="1" x14ac:dyDescent="0.3">
      <c r="A785" s="5"/>
    </row>
    <row r="786" spans="1:1" ht="30" customHeight="1" x14ac:dyDescent="0.3">
      <c r="A786" s="5"/>
    </row>
    <row r="787" spans="1:1" ht="30" customHeight="1" x14ac:dyDescent="0.3">
      <c r="A787" s="5"/>
    </row>
    <row r="788" spans="1:1" ht="30" customHeight="1" x14ac:dyDescent="0.3">
      <c r="A788" s="5"/>
    </row>
    <row r="789" spans="1:1" ht="30" customHeight="1" x14ac:dyDescent="0.3">
      <c r="A789" s="5"/>
    </row>
    <row r="790" spans="1:1" ht="30" customHeight="1" x14ac:dyDescent="0.3">
      <c r="A790" s="5"/>
    </row>
    <row r="791" spans="1:1" ht="30" customHeight="1" x14ac:dyDescent="0.3">
      <c r="A791" s="5"/>
    </row>
    <row r="792" spans="1:1" ht="30" customHeight="1" x14ac:dyDescent="0.3">
      <c r="A792" s="5"/>
    </row>
    <row r="793" spans="1:1" ht="30" customHeight="1" x14ac:dyDescent="0.3">
      <c r="A793" s="5"/>
    </row>
    <row r="794" spans="1:1" ht="30" customHeight="1" x14ac:dyDescent="0.3">
      <c r="A794" s="5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</dc:creator>
  <cp:lastModifiedBy>Vic</cp:lastModifiedBy>
  <cp:lastPrinted>2021-11-26T11:07:51Z</cp:lastPrinted>
  <dcterms:created xsi:type="dcterms:W3CDTF">2020-11-22T20:29:59Z</dcterms:created>
  <dcterms:modified xsi:type="dcterms:W3CDTF">2022-05-09T20:35:44Z</dcterms:modified>
</cp:coreProperties>
</file>