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evos\Dropbox\Papers\Alex_miRNA_AMF21\Proofs\"/>
    </mc:Choice>
  </mc:AlternateContent>
  <xr:revisionPtr revIDLastSave="0" documentId="13_ncr:1_{3BCE890A-22E0-4801-8774-DF266BAB7ECF}" xr6:coauthVersionLast="36" xr6:coauthVersionMax="47" xr10:uidLastSave="{00000000-0000-0000-0000-000000000000}"/>
  <bookViews>
    <workbookView xWindow="-120" yWindow="-120" windowWidth="25440" windowHeight="15396" tabRatio="728" firstSheet="2" activeTab="6" xr2:uid="{00000000-000D-0000-FFFF-FFFF00000000}"/>
  </bookViews>
  <sheets>
    <sheet name="Supplemental Table S1" sheetId="2" r:id="rId1"/>
    <sheet name="Supplemental Table S2" sheetId="3" r:id="rId2"/>
    <sheet name="Supplemental Table S3" sheetId="17" r:id="rId3"/>
    <sheet name="Supplemental Table S4" sheetId="18" r:id="rId4"/>
    <sheet name="Supplemental Table S5" sheetId="23" r:id="rId5"/>
    <sheet name="Supplemental Table S6" sheetId="4" r:id="rId6"/>
    <sheet name="Supplemental_Table S7" sheetId="16" r:id="rId7"/>
  </sheets>
  <definedNames>
    <definedName name="_304_bulk_collapsed_15_0_10_filter_P_prediction" localSheetId="1">'Supplemental Table S2'!$D$4:$H$222</definedName>
    <definedName name="_304_bulk_collapsed_15_0_10_filter_P_prediction" localSheetId="2">'Supplemental Table S3'!$D$3:$G$245</definedName>
    <definedName name="_304_bulk_collapsed_15_0_10_filter_P_prediction" localSheetId="3">'Supplemental Table S4'!$D$3:$G$182</definedName>
    <definedName name="_GoBack" localSheetId="2">'Supplemental Table S3'!$A$347</definedName>
    <definedName name="_GoBack" localSheetId="3">'Supplemental Table S4'!#REF!</definedName>
    <definedName name="dacotah_version5_6_20_19" localSheetId="6">'Supplemental_Table S7'!$A$3:$R$125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2" l="1"/>
  <c r="D19" i="2"/>
  <c r="E19" i="2"/>
  <c r="F19" i="2"/>
  <c r="G19" i="2"/>
  <c r="H19" i="2"/>
  <c r="I19" i="2"/>
  <c r="J19" i="2"/>
  <c r="B19" i="2"/>
  <c r="C24" i="2"/>
  <c r="D24" i="2"/>
  <c r="E24" i="2"/>
  <c r="F24" i="2"/>
  <c r="G24" i="2"/>
  <c r="H24" i="2"/>
  <c r="I24" i="2"/>
  <c r="J24" i="2"/>
  <c r="B2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304_bulk_collapsed-15-0-10_filter_P_prediction" type="6" refreshedVersion="6" background="1" saveData="1">
    <textPr sourceFile="/Users/alexjohnson/Desktop/paper combining chapter 1 and 2/mdp2/304_bulk_collapsed-15-0-10_filter_P_prediction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304_bulk_collapsed-15-0-10_filter_P_prediction111" type="6" refreshedVersion="6" background="1" saveData="1">
    <textPr sourceFile="/Users/alexjohnson/Desktop/paper combining chapter 1 and 2/mdp2/304_bulk_collapsed-15-0-10_filter_P_prediction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304_bulk_collapsed-15-0-10_filter_P_prediction1111" type="6" refreshedVersion="6" background="1" saveData="1">
    <textPr sourceFile="/Users/alexjohnson/Desktop/paper combining chapter 1 and 2/mdp2/304_bulk_collapsed-15-0-10_filter_P_prediction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dacotah_version5_6_20_19" type="6" refreshedVersion="6" background="1" saveData="1">
    <textPr sourceFile="/Users/alexjohnson/Desktop/paper combining chapter 1 and 2/mdp2/quantification/de_results/dacotah_version5_6_20_19.csv" tab="0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94AE220C-51A6-4494-8E98-2DD0591FC197}" keepAlive="1" name="Query - tabular_10_score" description="Connection to the 'tabular_10_score' query in the workbook." type="5" refreshedVersion="0" background="1">
    <dbPr connection="Provider=Microsoft.Mashup.OleDb.1;Data Source=$Workbook$;Location=tabular_10_score;Extended Properties=&quot;&quot;" command="SELECT * FROM [tabular_10_score]"/>
  </connection>
  <connection id="6" xr16:uid="{7C4281D2-3F2B-4702-91EA-2E3D587CCF6E}" keepAlive="1" name="Query - tabular_10_score (2)" description="Connection to the 'tabular_10_score (2)' query in the workbook." type="5" refreshedVersion="0" background="1">
    <dbPr connection="Provider=Microsoft.Mashup.OleDb.1;Data Source=$Workbook$;Location=&quot;tabular_10_score (2)&quot;;Extended Properties=&quot;&quot;" command="SELECT * FROM [tabular_10_score (2)]"/>
  </connection>
  <connection id="7" xr16:uid="{FD17F942-0F97-4979-861F-95A3790D5D96}" keepAlive="1" name="Query - tabular_10_score (3)" description="Connection to the 'tabular_10_score (3)' query in the workbook." type="5" refreshedVersion="0" background="1">
    <dbPr connection="Provider=Microsoft.Mashup.OleDb.1;Data Source=$Workbook$;Location=&quot;tabular_10_score (3)&quot;;Extended Properties=&quot;&quot;" command="SELECT * FROM [tabular_10_score (3)]"/>
  </connection>
</connections>
</file>

<file path=xl/sharedStrings.xml><?xml version="1.0" encoding="utf-8"?>
<sst xmlns="http://schemas.openxmlformats.org/spreadsheetml/2006/main" count="12417" uniqueCount="1635">
  <si>
    <t>miRNA</t>
  </si>
  <si>
    <t>304_AM_2</t>
  </si>
  <si>
    <t>304_AM_3</t>
  </si>
  <si>
    <t>304_AM_4</t>
  </si>
  <si>
    <t>304_AM_total</t>
  </si>
  <si>
    <t>304_control_2</t>
  </si>
  <si>
    <t>304_control_3</t>
  </si>
  <si>
    <t>304_control_4</t>
  </si>
  <si>
    <t>304_control_total</t>
  </si>
  <si>
    <t>304_total</t>
  </si>
  <si>
    <t>346_AM_2</t>
  </si>
  <si>
    <t>346_AM_3</t>
  </si>
  <si>
    <t>346_AM_4</t>
  </si>
  <si>
    <t>346_AM_total</t>
  </si>
  <si>
    <t>346_control_2</t>
  </si>
  <si>
    <t>346_control_3</t>
  </si>
  <si>
    <t>346_control_4</t>
  </si>
  <si>
    <t>346_control_total</t>
  </si>
  <si>
    <t>346_total</t>
  </si>
  <si>
    <t>Alamo_AM_total</t>
  </si>
  <si>
    <t>Alamo_control_1</t>
  </si>
  <si>
    <t>Alamo_control_2</t>
  </si>
  <si>
    <t>Alamo_control_3</t>
  </si>
  <si>
    <t>Alamo_control_4</t>
  </si>
  <si>
    <t>Alamo_control_5</t>
  </si>
  <si>
    <t>Alamo_control_total</t>
  </si>
  <si>
    <t>Alamo_total</t>
  </si>
  <si>
    <t>Dacotah AM_total</t>
  </si>
  <si>
    <t>Dacotah_control_1</t>
  </si>
  <si>
    <t>Dacotah_control_2</t>
  </si>
  <si>
    <t>Dacotah_control_3</t>
  </si>
  <si>
    <t>Dacotah_control_4</t>
  </si>
  <si>
    <t>Dacotah_control_5</t>
  </si>
  <si>
    <t>Dacotah_AM_total</t>
  </si>
  <si>
    <t>Dacotah_total</t>
  </si>
  <si>
    <t>* subset of trimmed reads</t>
  </si>
  <si>
    <t>mature_seq</t>
  </si>
  <si>
    <t>family</t>
  </si>
  <si>
    <t>chromosome</t>
  </si>
  <si>
    <t>strand</t>
  </si>
  <si>
    <t>mature_coordiantes</t>
  </si>
  <si>
    <t>precursor_coordinates</t>
  </si>
  <si>
    <t>precursor_seq</t>
  </si>
  <si>
    <t>TCGTGTCGCAAAATAGCCTAGG</t>
  </si>
  <si>
    <t>Chr01K</t>
  </si>
  <si>
    <t>+</t>
  </si>
  <si>
    <t>50754762..50754783</t>
  </si>
  <si>
    <t>50754655..50754783</t>
  </si>
  <si>
    <t>TATGCTATTTTGCGAGATGAATCTAGCGAGGTATAGTAATCTATAATTAGTGAATGATTACTGTAGTATCACTGTAACAAATTATGGATTAATTAGACTCATTAGATTCGTGTCGCAAAATAGCCTAGG</t>
  </si>
  <si>
    <t>TCAGGAGAGATGACACCGACG</t>
  </si>
  <si>
    <t>Chr02N</t>
  </si>
  <si>
    <t>-</t>
  </si>
  <si>
    <t>63355285..63355305</t>
  </si>
  <si>
    <t>63355211..63355305</t>
  </si>
  <si>
    <t>TCAGGAGAGATGACACCGACGTCGGACGGGTCGACCGAGATGTGCATCTGCTGCGTCGCTCGATCCGTCTGAAGCCGGTGTCATTTCCCCTGAAC</t>
  </si>
  <si>
    <t>CTGACAGAAGAGAGTGAGCAC</t>
  </si>
  <si>
    <t>Chr02K</t>
  </si>
  <si>
    <t>45017597..45017617</t>
  </si>
  <si>
    <t>45017597..45017718</t>
  </si>
  <si>
    <t>CTGACAGAAGAGAGTGAGCACGCAGCGGCCAGACTGCATCTGAAATTCTGAATACGCGGGGGTGGATGGATGCAGGCCTAGACGCAGCTGCTGTTGCGTGCTCACTTCTCTCTCTGTCAGCT</t>
  </si>
  <si>
    <t>45193004..45193024</t>
  </si>
  <si>
    <t>45193004..45193121</t>
  </si>
  <si>
    <t>CTGACAGAAGAGAGTGAGCACACAGCGGGCCAGACTGCATCTGAATACGGCTGCTTCAAAGACGACGGGGCATGGATAGATGCAGCTGCTGTTGCGTGCTCACTTCTCTCTGTCAGCT</t>
  </si>
  <si>
    <t>GCTCACTGCTCTATCTGTCATC</t>
  </si>
  <si>
    <t>40812911..40812932</t>
  </si>
  <si>
    <t>40812911..40812999</t>
  </si>
  <si>
    <t>TGACAGAAGAGAGTGAGCACCCGGCCGGGCGGAACGGCACCGGCGGGATGTGCCGTCGCGGCCGCGTGCTCACTGCTCTATCTGTCATC</t>
  </si>
  <si>
    <t>TGACAGAAGAGAGCGAGCAC</t>
  </si>
  <si>
    <t>Chr04K</t>
  </si>
  <si>
    <t>41365098..41365117</t>
  </si>
  <si>
    <t>41365098..41365183</t>
  </si>
  <si>
    <t>TGACAGAAGAGAGCGAGCACCCGGCGCCGCGGCCGGCATGGAGCGCATGCCGTCTCCGCCGCGTGCTCGCTCCTCTTTCTGTCAGC</t>
  </si>
  <si>
    <t>Chr04N</t>
  </si>
  <si>
    <t>43568879..43568898</t>
  </si>
  <si>
    <t>43568879..43568964</t>
  </si>
  <si>
    <t>TGACAGAAGAGAGCGAGCACCCGGCGCCGCGGACGGCATGGAGCGCATGCCGTCCCCGCCGCGTGCTCGCTCCTCTTTCTGTCAGC</t>
  </si>
  <si>
    <t>TTGACAGAAGAGAGTGAGCAC</t>
  </si>
  <si>
    <t>6419989..6420009</t>
  </si>
  <si>
    <t>6419922..6420009</t>
  </si>
  <si>
    <t>TTGACAGAAGAGAGTGAGCACACGGCGTGATGAACAACATAACATGTATGTTGTTCTCACCGCGTGCTCACTCCTCTTACTGTCATTC</t>
  </si>
  <si>
    <t>ATGACAGAAGAGAGTGAGCAC</t>
  </si>
  <si>
    <t>Chr05K</t>
  </si>
  <si>
    <t>36225546..36225566</t>
  </si>
  <si>
    <t>36225476..36225566</t>
  </si>
  <si>
    <t>ATGACAGAAGAGAGTGAGCACACGTGGTCGCTTCCCTGCATGCATTTCTCATGCTTGGAGCTACGCATGCTCACTTCTCTTCCTGTCACCC</t>
  </si>
  <si>
    <t>GCTCACTTCTCTCTCTGTCGGC</t>
  </si>
  <si>
    <t>4149272..4149293</t>
  </si>
  <si>
    <t>4149272..4149368</t>
  </si>
  <si>
    <t>TGACAGAAGAGAGTGAGCACACATGGTGCCTTTCTTGCATGATGAATGAGAGAATCCATGCTTGAAGCTATGTGTGCTCACTTCTCTCTCTGTCGGC</t>
  </si>
  <si>
    <t>4148928..4148948</t>
  </si>
  <si>
    <t>4148861..4148948</t>
  </si>
  <si>
    <t>TTGACAGAAGAGAGTGAGCACACATGGTGGTTTCTTAGCATGAGTGCCATGCTGGGAGCTGTGCGTGCTCACTCTCTATCTGTCAGTC</t>
  </si>
  <si>
    <t>GTGACAGAAGAGAGTGAGCAC</t>
  </si>
  <si>
    <t>Chr05N</t>
  </si>
  <si>
    <t>41218340..41218360</t>
  </si>
  <si>
    <t>41218269..41218360</t>
  </si>
  <si>
    <t>GTGACAGAAGAGAGTGAGCACACGTGGTCGCTTCCCCTGCATGCGTTTCTCATGCTAGGAGCTACGCGTGCTCACTTCTCTTCTTGTCACCC</t>
  </si>
  <si>
    <t>4575202..4575223</t>
  </si>
  <si>
    <t>4575202..4575298</t>
  </si>
  <si>
    <t>TGACAGAAGAGAGTGAGCACACATGGTGCCTTTCTTGCATGATGAATGAGAGAGTCCATGCTTGAAGCTATGTGTGCTCACTTCTCTCTCTGTCGGC</t>
  </si>
  <si>
    <t>4574893..4574913</t>
  </si>
  <si>
    <t>4574827..4574913</t>
  </si>
  <si>
    <t>TTGACAGAAGAGAGTGAGCACACACGGTGGTTTCTTAGCATGAGTGCCATGCTGGGAGCTGTGCGTGCTCACTCTCTATCTGTCAGC</t>
  </si>
  <si>
    <t>GCTCACTTCTCTCTCTGTCAGT</t>
  </si>
  <si>
    <t>Chr06K</t>
  </si>
  <si>
    <t>37407079..37407100</t>
  </si>
  <si>
    <t>37406982..37407100</t>
  </si>
  <si>
    <t>TGACAGAAGAGAGTGAGCACACAGCGGGCAAACTGCATCGATCCGCACCTTTGCAATCGAGACGGCGCATGAACGAACGATGCAGCTGCTGCTGCGTGCTCACTTCTCTCTCTGTCAGT</t>
  </si>
  <si>
    <t>Chr06N</t>
  </si>
  <si>
    <t>40810702..40810723</t>
  </si>
  <si>
    <t>40810616..40810723</t>
  </si>
  <si>
    <t>TGACAGAAGAGAGTGAGCACACAGCGGGCAGACTGCATCGATCCGCACCTTTGCAATCGAGACGAATGATGCAGCTGCTGCTGCGTGCTCACTTCTCTCTCTGTCAGT</t>
  </si>
  <si>
    <t>GCTCACTGCTCTTTCTGTCATC</t>
  </si>
  <si>
    <t>Chr07K</t>
  </si>
  <si>
    <t>38353185..38353206</t>
  </si>
  <si>
    <t>38353185..38353274</t>
  </si>
  <si>
    <t>TGACAGAAGAGAGTGAGCACACGGCCGGGCGTGACGGCACCGGCGCGGATGTGCCGTCGCGGCCGCGTGCTCACTGCTCTTTCTGTCATC</t>
  </si>
  <si>
    <t>GCTCACTGCTCTCTCTGTCATC</t>
  </si>
  <si>
    <t>Chr07N</t>
  </si>
  <si>
    <t>35885888..35885909</t>
  </si>
  <si>
    <t>35885888..35885977</t>
  </si>
  <si>
    <t>TGACAGAAGAGAGTGAGCACACGGCCGGGCGTGACGGCACCGGCGCGGATGTGCCGTCGCGGCCGCGTGCTCACTGCTCTCTCTGTCATC</t>
  </si>
  <si>
    <t>GCTCACTACTCTCTCTGTCAGT</t>
  </si>
  <si>
    <t>Chr08K</t>
  </si>
  <si>
    <t>15202717..15202738</t>
  </si>
  <si>
    <t>15202623..15202738</t>
  </si>
  <si>
    <t>TGACAGAAGAGAGTGAGCACACAGCGGTCAGATTGCATCGATCCCTGCCTTTACAACCGAGACGATCTGAATGATGATGCAGCTGCTGTTGCGTGCTCACTACTCTCTCTGTCAGT</t>
  </si>
  <si>
    <t>Chr01N</t>
  </si>
  <si>
    <t>50078779..50078800</t>
  </si>
  <si>
    <t>50078779..50078866</t>
  </si>
  <si>
    <t>TGACAGAAGAGAGTGAGCACACGGCCGGGCGGAACGGCACCGGCGGATGTGCCGTCGCGGCCGCGTGCTCACTGCTCTATCTGTCATC</t>
  </si>
  <si>
    <t>49967350..49967371</t>
  </si>
  <si>
    <t>49967350..49967437</t>
  </si>
  <si>
    <t>6468014..6468034</t>
  </si>
  <si>
    <t>6467947..6468034</t>
  </si>
  <si>
    <t>TTGACAGAAGAGAGTGAGCACACGGCGTGATGAACAACATAATATGTATGTTGTCCTCACCGCGTGCTCACTCCTCTTTCTGTCAGTC</t>
  </si>
  <si>
    <t>AGCTGCTCGTTCATGGTTCC</t>
  </si>
  <si>
    <t>31453609..31453628</t>
  </si>
  <si>
    <t>31453513..31453628</t>
  </si>
  <si>
    <t>AGCTGCTCGTTCATGGTTCCCACTACCCTACCTCATTGGCTTGAGAGAGAGATTGTGAGATCTAGTGAGATGATTGGTTTGAGATAGGCTTGTGGTTTGCATGATCGAGGAGCTGC</t>
  </si>
  <si>
    <t>9284272..9284291</t>
  </si>
  <si>
    <t>9284171..9284291</t>
  </si>
  <si>
    <t>AGCTGCTCGTTCATGGTTCCCACTGTCCTATCTCATCGGCTTTGAGAGAGAGATTGTGAGATCGAGCTAGCGAGATGATTGGTTTGAGATAGGCTTGTGGTTTGCATGACCGAGGAGCTGC</t>
  </si>
  <si>
    <t>TTTGGATTGAAGGGAGCTCTG</t>
  </si>
  <si>
    <t>10154620..10154640</t>
  </si>
  <si>
    <t>10154620..10154828</t>
  </si>
  <si>
    <t>GAGCTCCCTTCCTTCCAATGAAGGGTCGTTCTGAAGGGTGGTACAGCTGCTCGTTCATGGTTCCCACTATCCTATCTCATCGGCTTTGAGAGCGCGAGAGATTGTGAGGTCCGGTGAGATGGTTTGGCTTGAGATAGGCTTGTGGTTTGCATGGCCGAGGAGCTGCATCGTCCCCTCGTTGACCGCTGTTTGGATTGAAGGGAGCTCTG</t>
  </si>
  <si>
    <t>10150159..10150178</t>
  </si>
  <si>
    <t>10150063..10150178</t>
  </si>
  <si>
    <t>AGCTGCTCGTTCATGGTTCCCACTGTCCTATCTCATCGGCTTTGAGAGACATTGTGAGATCTAGTGAGGTGATTGGTTTTGAGATCGGCTTGTGGTTTGCATGACCGAGGAGCTGC</t>
  </si>
  <si>
    <t>TGCCTGGCTCCCTGTATGCCA</t>
  </si>
  <si>
    <t>3795148..3795168</t>
  </si>
  <si>
    <t>3795063..3795168</t>
  </si>
  <si>
    <t>TGCCTGGCTCCCTGTATGCCACTCGCACGGCTACCACCTGGATCGGAGATTTTGTTGATCGATCGATCGGTGGCCGCTGCGGCTGGCGTGCGAGGTGCCAAGCATG</t>
  </si>
  <si>
    <t>3571095..3571115</t>
  </si>
  <si>
    <t>3571009..3571115</t>
  </si>
  <si>
    <t>TGCCTGGCTCCCTGTATGCCAATCGCACGGCTACCACCTGGATCGGAGATTATTGATGATCGATCGATCGGTGGCCGCTGCGGCTGGCGTGCGAGGTGCCAAGCATG</t>
  </si>
  <si>
    <t>43834040..43834060</t>
  </si>
  <si>
    <t>43834040..43834123</t>
  </si>
  <si>
    <t>TGCCTGGCTCCCTGTATGCCACACATGTAGCCCAACCCGTGGCGCGATTGGATCCTGTGGGTGGCGTGCAAGGAGCCAAGCATG</t>
  </si>
  <si>
    <t>46174391..46174411</t>
  </si>
  <si>
    <t>46174391..46174474</t>
  </si>
  <si>
    <t>TGCCTGGCTCCCTGTATGCCACACATGTAGCCCAACCCGTGGCGCGATTGGATGCTGTGGGTGGCGTGCAAGGAGCCAAGCATG</t>
  </si>
  <si>
    <t>4927382..4927402</t>
  </si>
  <si>
    <t>4927319..4927402</t>
  </si>
  <si>
    <t>TGCCTGGCTCCCTGTATGCCACACATGTAGCCCAACCCGTGGCGTGGTTGCCTGCTGTGGGTGGCATGCAAGGGGCCAAGCATG</t>
  </si>
  <si>
    <t>3949643..3949663</t>
  </si>
  <si>
    <t>3949643..3949731</t>
  </si>
  <si>
    <t>TGCCTGGCTCCCTGTATGCCACTCGTCTAGAGCAACAACTCGACTCCTAATGTTGCCTACGATGGATGGCGTGCACGGTGCCAAGCATG</t>
  </si>
  <si>
    <t>3899689..3899709</t>
  </si>
  <si>
    <t>3899689..3899777</t>
  </si>
  <si>
    <t>TGCCTGGCTCCCTGTATGCCACTCATCTAGAGCAACAACTCGGCTCCTACTGTTGCCTACAATGGATGGCGTGCACGGTGCCAAGCATG</t>
  </si>
  <si>
    <t>Chr09K</t>
  </si>
  <si>
    <t>4946925..4946945</t>
  </si>
  <si>
    <t>4946820..4946945</t>
  </si>
  <si>
    <t>TGCCTGGCTCCCTGTATGCCACTCGCGTAGCTGCCAGCCAGCCCAGTCGAGCTCCCCCAGGATTAGCTGTGGGCGTGTACTACGTTGCTGGCTCTACTGCGGATGGCGTGCGAGGAGCCAAGCATG</t>
  </si>
  <si>
    <t>Chr09N</t>
  </si>
  <si>
    <t>5405629..5405649</t>
  </si>
  <si>
    <t>5405544..5405649</t>
  </si>
  <si>
    <t>TGCCTGGCTCCCTGTATGCCACTCGCATAGCTGCCAGCAGCTAACCCAAGTTTTGAGGTCCCCCAGGCTAGCTCTACTGCGGATGGCGTGCGAGGAGCCAAGCATG</t>
  </si>
  <si>
    <t>4768278..4768298</t>
  </si>
  <si>
    <t>4768215..4768298</t>
  </si>
  <si>
    <t>TGCCTGGCTCCCTGTATGCCACACACGTAGCCCAACCCGTGGTGTGGTTGCCTGCTGTGGGTGGCGTGCAAGGGGCCAAGCATG</t>
  </si>
  <si>
    <t>TCGATAAACCTCTGCATCCAG</t>
  </si>
  <si>
    <t>40135561..40135581</t>
  </si>
  <si>
    <t>40135458..40135581</t>
  </si>
  <si>
    <t>GGGCGCAGTGGTTTATCGATCCCTTCCTTGCCTTGTGCTGATCCGGGAGCGGTGGTTCAAGTGTTTCTTGTTGCAGCAGCTTTGCAGACAACGCGGGAATCGGTCGATAAACCTCTGCATCCAG</t>
  </si>
  <si>
    <t>49219552..49219572</t>
  </si>
  <si>
    <t>49219445..49219572</t>
  </si>
  <si>
    <t>GGGCGCAGTGGTTTATCGATCCCTTCCTTGCCTTGTACATGCTGATCCGGGAGCGGTGGTTCAAGTGTTTCTTGTTGCAGCAGCTTTGCAGACAACGCGGGAATCGGTCGATAAACCTCTGCATCCAG</t>
  </si>
  <si>
    <t>TGGAGAAGCAGGGCACGTGC</t>
  </si>
  <si>
    <t>53539149..53539168</t>
  </si>
  <si>
    <t>53539071..53539168</t>
  </si>
  <si>
    <t>TGGAGAAGCAGGGCACGTGCTCGGTCGATCGGCCGGCCGGCCGGCAGCCCGCTGCATGTATGCAATGTCGATCGCAGCACGTGCGCTCCTTCTCCATC</t>
  </si>
  <si>
    <t>TGGAGAAGCAGGGCACGTGCA</t>
  </si>
  <si>
    <t>67317746..67317766</t>
  </si>
  <si>
    <t>67317682..67317766</t>
  </si>
  <si>
    <t>TGGAGAAGCAGGGCACGTGCATGCATACGCTCTCCTCCCATGTATCTCCATGGACCATGTATTGCACGTGTTCTCCTTCTCCATC</t>
  </si>
  <si>
    <t>68738550..68738570</t>
  </si>
  <si>
    <t>68738460..68738570</t>
  </si>
  <si>
    <t>TGGAGAAGCAGGGCACGTGCATGCATACGCTCTCCTCCCATCTCCATTCTCCATGGACCGGACGGAGAAGCTAAGCAAGTATATATATTGCACGTGTTCTCCTTCTCCATC</t>
  </si>
  <si>
    <t>TGGAGAAGCAGGGTACGTGCA</t>
  </si>
  <si>
    <t>Chr03K</t>
  </si>
  <si>
    <t>31328599..31328619</t>
  </si>
  <si>
    <t>31328473..31328619</t>
  </si>
  <si>
    <t>TGGAGAAGCAGGGTACGTGCAGCTAGCGACACACGTACGCCGGAGCACGGCCGGACTCGCGCAACTGCGTGTGGTCGGTCGCGTCGAGGCGAGGCGAGGGAGCTTTTTTGCTCTAGCTAGCTCCTGCACGTGCTCCCCTTCTCCACC</t>
  </si>
  <si>
    <t>22058773..22058793</t>
  </si>
  <si>
    <t>22058637..22058793</t>
  </si>
  <si>
    <t>TGGAGAAGCAGGGCACGTGCATGCATTCTTAGCTTGCTCCCCTCTCGCCGGCTTGGCATTCCGGGCGCCTCGCGCGCGCGCCGATGAGCGCGTGAGAGCGAGGGGGTGCATGGTTGCCGCCGGCTGATGATGCATGCATGTGCCCTTCTCCTCCACC</t>
  </si>
  <si>
    <t>35363511..35363531</t>
  </si>
  <si>
    <t>35363511..35363642</t>
  </si>
  <si>
    <t>TGGAGAAGCAGGGCACGTGCATTACCATCCAATGCCGCTCCATGCTCCTCCTCTGGGCTGCTCACCAAACGTTTAAGGATGGATGCATGGATCCATGGATGGATGGTTCTTCATGTGCCCATCTTCTCCACC</t>
  </si>
  <si>
    <t>Chr03N</t>
  </si>
  <si>
    <t>35319151..35319171</t>
  </si>
  <si>
    <t>35319151..35319284</t>
  </si>
  <si>
    <t>TGGAGAAGCAGGGCACGTGCATTACCATCCAATGCCGATCCATGCTCCTCCTCCTCCTGGCTGCTCATCAACCTTTATGGATGGATGCATGGATCCATGGATGGATGGTTCTTCATGTGCCCATCTTCTCCACC</t>
  </si>
  <si>
    <t>32715192..32715212</t>
  </si>
  <si>
    <t>32715122..32715212</t>
  </si>
  <si>
    <t>TGGAGAAGCAGGGTACGTGCAGCTAGGGACACGCGCCGGAGCTTTTTGCTCCAATGCTAGCTACCTCCTGCACGTGCTCCCCTTCTCCACC</t>
  </si>
  <si>
    <t>22957449..22957469</t>
  </si>
  <si>
    <t>22957252..22957469</t>
  </si>
  <si>
    <t>TGGAGAAGCAGGGCACGTGCATGCATTCTTGCTTCCCTCGATCTCGCCGGCTTGGCATTCCGGCCGCCTCTCGCGCGCGCCGCTGCGTGCGCGCGGCGAGCGCGTGAGAGCGACGGGATATTTGTGGTTGCCGCCTGCCGGCCGGCCGGCTATAGCAGCAGCCATCTAGAGCTAGCTCCTGAAGCGGGCTGATGATGCATGTGCCCTTCTCCTCCACC</t>
  </si>
  <si>
    <t>TGGAGAAGCAGGACACGTGAG</t>
  </si>
  <si>
    <t>57751093..57751113</t>
  </si>
  <si>
    <t>57750988..57751113</t>
  </si>
  <si>
    <t>TGGAGAAGCAGGACACGTGAGCGACCACCCGACTTCAGTCGCCGCGCAGCTACGCTGACGCCTTGGCCCGTTGGCCGTGCGTCTGGCTTCGGTTGGGGGGTCGCTCACGTGTCCGTCCTCTCCACC</t>
  </si>
  <si>
    <t>67893632..67893652</t>
  </si>
  <si>
    <t>67893537..67893652</t>
  </si>
  <si>
    <t>TGGAGAAGCAGGACACGTGAGCGACCACCCGACTTCAGTCGCTGCGCGGCGACGCCTTGGCCGTGCGTGCGTTTGGCTTCGGTTGGGGGGTCGCTCACGTGTCCGTCCTCTCCACC</t>
  </si>
  <si>
    <t>63773997..63774016</t>
  </si>
  <si>
    <t>63773919..63774016</t>
  </si>
  <si>
    <t>TGGAGAAGCAGGGCACGTGCTTGGTCGATCGGCCGGCCGGCCGGCAGCCCGCTGCATGTGTGCATGGTCGATCGCAGCACGTGCGCTCCTTCTCCATC</t>
  </si>
  <si>
    <t>TCTCGGACCAGGCTTCATTCC</t>
  </si>
  <si>
    <t>51065799..51065819</t>
  </si>
  <si>
    <t>51065711..51065819</t>
  </si>
  <si>
    <t>AATGGAGGCTGATCCAAGATCCCCGGGTGCGAAAACATTACGAAAGCCTTGTGGCGAGGGCCTTTCGGTTTCGCGGTGCTACCGGGGATCTCGGACCAGGCTTCATTCC</t>
  </si>
  <si>
    <t>54984556..54984576</t>
  </si>
  <si>
    <t>54984467..54984576</t>
  </si>
  <si>
    <t>AATGGAGGCTGATCCAAGATCCTCGGGTGCGAAAACATTAGGAAAGCCTTGTGGCGAGGGCCTTTCGGTTTCGCGGTTGCTACCGGGGATCTCGGACCAGGCTTCATTCC</t>
  </si>
  <si>
    <t>TCGGACCAGGCTTCATTCCCC</t>
  </si>
  <si>
    <t>46797062..46797082</t>
  </si>
  <si>
    <t>46797062..46797210</t>
  </si>
  <si>
    <t>GGAATGTTGTCTGGCTCGGGGGCGCCGCTCTTTCTCTGACCTGCCCCTTTCTCCTCCATCTCGCTCTTCCTTTCTCTCTTGGAGATCAAGAGGAGACGGGCAGGGGTGAGAGGAGATGGGTGTAGATCTCGGACCAGGCTTCATTCCCC</t>
  </si>
  <si>
    <t>49414505..49414525</t>
  </si>
  <si>
    <t>49414505..49414653</t>
  </si>
  <si>
    <t>GGAATGTTGTCTGGCTCGGGGGCGCCGCTCTTTCTCTGACCTGCCCCTTTCTCCTCCATCTCGATCGCTTCCTCTCTCTTGGAGATGAAGAGGAGATGGGCAGGGGTGAGAGGAGACGGGTGTAGATCTCGGACCAGGCTTCATTCCCC</t>
  </si>
  <si>
    <t>43981279..43981299</t>
  </si>
  <si>
    <t>43981213..43981299</t>
  </si>
  <si>
    <t>GGAATGTTGTCTGGCTCGAGGTGCGCAGAAACCTGGCGATGGAGATCTCATCGATCCAGGTTGATCTCGGACCAGGCTTCATTCCCC</t>
  </si>
  <si>
    <t>TCGGACCAGGCTTCATCCCCC</t>
  </si>
  <si>
    <t>66516839..66516859</t>
  </si>
  <si>
    <t>66516839..66516931</t>
  </si>
  <si>
    <t>GGAATGTTGTCTGGTCGGAGACCTAACACCGCGGATCCATGGAGCATCGCAGCATGCATGCCGTGGATGGTTTCGGACCAGGCTTCATCCCCC</t>
  </si>
  <si>
    <t>7802236..7802256</t>
  </si>
  <si>
    <t>7802168..7802256</t>
  </si>
  <si>
    <t>GGAATGACGTCCGGTCCGAAGACGCTTGCGATGCGATGCGGCGGCGAGGCACCACGCGCGGCTTCGCTTCGGACCAGGCTTCATTCCCC</t>
  </si>
  <si>
    <t>GAATGACGTCCGGTCCGAAGA</t>
  </si>
  <si>
    <t>7802169..7802189</t>
  </si>
  <si>
    <t>7802098..7802189</t>
  </si>
  <si>
    <t>TTGCGGAACGGAGGGTGTTCATGGCGGGCCATGAGCATCGCGCCCAGCGCTTGCTTCATGGCTGTCGAGGGGAATGACGTCCGGTCCGAAGA</t>
  </si>
  <si>
    <t>18324105..18324125</t>
  </si>
  <si>
    <t>18324105..18324207</t>
  </si>
  <si>
    <t>GGAATGTTGTCTGGTTCAAGGTCTTGCCTGCGATTCGAGGATGAATCTCGTGTGGTTTTTCATACCTCGAATCTGCGGGATCTCGGACCAGGCTTCATTCCCC</t>
  </si>
  <si>
    <t>27237193..27237213</t>
  </si>
  <si>
    <t>27237129..27237213</t>
  </si>
  <si>
    <t>GGAATGTCGTCTGGCGCGAGACCGGCCGGACAACGGGCGGCGTGTTCCGTCGCCTCGGACGGTCTCGGACCAGGCTTCATTCCCC</t>
  </si>
  <si>
    <t>29736500..29736520</t>
  </si>
  <si>
    <t>29736436..29736520</t>
  </si>
  <si>
    <t>GGAATGTCGTCTGGAGCGAGACCGGCCGGACAACGGGCGGCGTGGGCCGTCGCCTCGGACGGTCTCGGACCAGGCTTCATTCCCC</t>
  </si>
  <si>
    <t>78077559..78077579</t>
  </si>
  <si>
    <t>78077559..78077645</t>
  </si>
  <si>
    <t>GGAATGTTGTCTGGTCGGAGATCTAACACCGCGGATCCATGGAGCATCGCAGCATGGTGGATGGTTTCGGACCAGGCTTCATTCCCC</t>
  </si>
  <si>
    <t>20020285..20020305</t>
  </si>
  <si>
    <t>20020285..20020389</t>
  </si>
  <si>
    <t>GGAATGTTGTCTGGTTCAAGGTCTTGCCTGTGATTTGAGGATGGAGATCTCGTGTAGTTTTCCATTCCTCGAATCTGCGGGATCTCGGACCAGGCTTCATTCCCC</t>
  </si>
  <si>
    <t>8457088..8457108</t>
  </si>
  <si>
    <t>8457029..8457108</t>
  </si>
  <si>
    <t>GGAATGACGTCCGGTCCGAAGACGCTTGCGGCGGCGAGCCGGCGAGGCACCACGCGGCTTCGGACCAGGCTTCATTCCCC</t>
  </si>
  <si>
    <t>53330928..53330948</t>
  </si>
  <si>
    <t>53330853..53330948</t>
  </si>
  <si>
    <t>GGAATGTTGTCTGGCTCGAGGTGCGCAGAAATTAAACCTGGTGATCGATGGAGATCTCATCGATCTAGGTTGATCTCGGACCAGGCTTCATTCCCC</t>
  </si>
  <si>
    <t>TGAAGCTGCCAGCATGATCTG</t>
  </si>
  <si>
    <t>6251869..6251889</t>
  </si>
  <si>
    <t>6251795..6251889</t>
  </si>
  <si>
    <t>TGAAGCTGCCAGCATGATCTGACGAGTGTTTAATTAGCAAGTTGACCCCAGAAATGATGAATGCTAACGATCAGATCATGCTTTGCAGTTTCATC</t>
  </si>
  <si>
    <t>6061249..6061269</t>
  </si>
  <si>
    <t>6061179..6061269</t>
  </si>
  <si>
    <t>TGAAGCTGCCAGCATGATCTGACGTGTGTTTAGCTAGTTGTCCACAGAAGTGATGACTGCTAACGATCAGATCATGCTTTGCAGTTTCATC</t>
  </si>
  <si>
    <t>TGAAGCTGCCAGCATGATCTA</t>
  </si>
  <si>
    <t>60923305..60923325</t>
  </si>
  <si>
    <t>60923305..60923425</t>
  </si>
  <si>
    <t>TGAAGCTGCCAGCATGATCTAGCCTTGGTTGGCGTCATCGGCTTCCCACAGAGTCACCAGATCGGTTTGTTGGCTTGGTGTACCTGCAAATCATTGCTAGATCATGCATGACAGCCTCATT</t>
  </si>
  <si>
    <t>60925081..60925101</t>
  </si>
  <si>
    <t>60925081..60925204</t>
  </si>
  <si>
    <t>TGAAGCTGCCAGCATGATCTGATGGTATGATATGCTTTATTTTACCTCTCTCCCTGATTGCCAAGGACGAATTCAGAGATTCGGGGAGAGAGGAATAGGCGTCAGGTCATGCTGTAGTTTCATC</t>
  </si>
  <si>
    <t>66124362..66124382</t>
  </si>
  <si>
    <t>66124362..66124479</t>
  </si>
  <si>
    <t>TGAAGCTGCCAGCATGATCTAGCTTTGGTTGGCATCATTGGCACACAAACACAGTCACCAGATCGGTTGGCCTGGTGGACCTGCAAATCATTGTTAGATCATGCATGACAGCCTCATT</t>
  </si>
  <si>
    <t>66136322..66136342</t>
  </si>
  <si>
    <t>66136322..66136446</t>
  </si>
  <si>
    <t>TGAAGCTGCCAGCATGATCTGATGGTATGATATGCTTTTACCTCGATCTCCTCCTGATCGCCGAGGACGAATTCAGGATAGGGGAAAGAGGAATAATAAGCGTCAGGTCATGCTGTAGTTTCATC</t>
  </si>
  <si>
    <t>45256776..45256796</t>
  </si>
  <si>
    <t>45256776..45256868</t>
  </si>
  <si>
    <t>TGAAGCTGCCAGCATGATCTGGCTGCTCAATCGCCGGGCCCTGAACTATGAAGTGTCTGGAGATGCTTCACCAGATCATGTTGTAGCTTCACC</t>
  </si>
  <si>
    <t>50298570..50298590</t>
  </si>
  <si>
    <t>50298472..50298590</t>
  </si>
  <si>
    <t>TGAAGCTGCCAGCATGATCTGATCTTTCTTCTTCTAGTTATTAAGTTCCTTCTTCTGGTGATGAAGGTCTGGCAATTTTGGATGATGCCTAGATTCAGATCTTGCTGTGCAGTTTCACC</t>
  </si>
  <si>
    <t>58983030..58983050</t>
  </si>
  <si>
    <t>58982921..58983050</t>
  </si>
  <si>
    <t>TGAAGCTGCCAGCATGATCTGATCTTTCTTCTTCTACTTAAGTTCCTATTCCTTCTTCTGGTGATGAAGGTCTGGCAACTTTAATTTGGATGATGCCTAGACGACTCAGATCTTGCTGCGCAGTTTCACC</t>
  </si>
  <si>
    <t>4144297..4144317</t>
  </si>
  <si>
    <t>4144297..4144398</t>
  </si>
  <si>
    <t>TGAAGCTGCCAGCATGATCTAGCTCTGAGTGATCACCGAGAGGAACGGAAGTTCGAGCTCTCATGGTCATGCCTTGCTAGGTCATGCTGCGGCAGCCTCACT</t>
  </si>
  <si>
    <t>7527982..7528002</t>
  </si>
  <si>
    <t>7527982..7528118</t>
  </si>
  <si>
    <t>TGAAGCTGCCAGCATGATCTAACTCGTGTGGGGGGCGCAAACTAAAGCGATGCCGTGGCATGGCATGGCGAGGTTGCTGCGCTAGCTGAGGCTTATTTTTGGGCGGTGGTGTTAGATCATGCTGTGACAGTTTCACT</t>
  </si>
  <si>
    <t>66728750..66728770</t>
  </si>
  <si>
    <t>66728666..66728770</t>
  </si>
  <si>
    <t>TGAAGCTGCCAGCATGATCTGAAAGCCGACGCGTTCGTCCTGATCGTGTCTGGAGAGGGACTGCACGGGAAACAGCAGGCGACCAGATCATCTAGCAGTTTCATT</t>
  </si>
  <si>
    <t>78293524..78293544</t>
  </si>
  <si>
    <t>78293429..78293544</t>
  </si>
  <si>
    <t>TGAAGCTGCCAGCATGATCTGAAAGCCGGCCGACGCGTTCTTCGTGATCGTGTCTGCAGAGGGACTGCACGCACGGGAAACAGCAGGCGACCTGCAGATCATCTAGCAGTTTCATT</t>
  </si>
  <si>
    <t>4386910..4386930</t>
  </si>
  <si>
    <t>4386910..4387011</t>
  </si>
  <si>
    <t>TGAAGCTGCCAGCATGATCTAGCTCTGAGTGATCACCGAGAGGAACAGAAGTTCGAGCTCTCGTGGTCATGCCTTGCTAGGTCATGCTGCGGCAGCCTCACT</t>
  </si>
  <si>
    <t>8306080..8306100</t>
  </si>
  <si>
    <t>8306080..8306204</t>
  </si>
  <si>
    <t>TGAAGCTGCCAGCATGATCTAACTCGTGTGGGGGCGCAAGCGATGCCATGGCATGGCATGGCGAGGTCGCTGCGCTGAGGCTTATTTTGGGCGGTGGTGTTAGATCATGCTGTGACAGTTTCACT</t>
  </si>
  <si>
    <t>5138946..5138966</t>
  </si>
  <si>
    <t>5138741..5138966</t>
  </si>
  <si>
    <t>TGAAGCTGCCAGCATGATCTGAGGGCCCAAACAACCATCGGTTTTCAGGGTTTAGTCATACCGCAATGCGAGGGGAAGATGCTGGCTCTTAAGGATTAGTGATAGTTTGGTGACATATGGGGTTGAGTGGTTAACTGGAGGAGGAATTCTTGGGTCTTCTGATATGGCTTCTGAATTTGTGAACATGCATGCTTGGTCAGTCATCAGATCATGTTGCAGCTTCACT</t>
  </si>
  <si>
    <t>AGATCATGTTGCAGCTTCACT</t>
  </si>
  <si>
    <t>5200052..5200072</t>
  </si>
  <si>
    <t>5200052..5200098</t>
  </si>
  <si>
    <t>TGAGCATGCATGCTTGGTCAGTCATCAGATCATGTTGCAGCTTCACT</t>
  </si>
  <si>
    <t>TCGCTTGGTGCAGATCGGGAC</t>
  </si>
  <si>
    <t>2633157..2633177</t>
  </si>
  <si>
    <t>2633110..2633177</t>
  </si>
  <si>
    <t>TCGCTTGGTGCAGATCGGGACCCGACGCCCGCGCCGCCGGGACGGATCCCGCCTTGCACCAAGTGAAT</t>
  </si>
  <si>
    <t>2679736..2679756</t>
  </si>
  <si>
    <t>2679689..2679756</t>
  </si>
  <si>
    <t>AGGCAGTATCCTTGGCTAGC</t>
  </si>
  <si>
    <t>45678024..45678043</t>
  </si>
  <si>
    <t>45677949..45678043</t>
  </si>
  <si>
    <t>TAGCCAAGGATGACTTGCCTGTGGACTCGCTCTGTTGCTTGTATGTTGTTGGGGCAGGCAAGCAACTGATCTCATAGGCAGTATCCTTGGCTAGC</t>
  </si>
  <si>
    <t>CAGCCAAGGATGACTTGCCGG</t>
  </si>
  <si>
    <t>12707611..12707631</t>
  </si>
  <si>
    <t>12707611..12707720</t>
  </si>
  <si>
    <t>CAGCCAAGGATGACTTGCCGGCAGCCACCACACCAGGCGTCAACAAACGCCGGCATAATATGCATGATTATGGCCAAGGATCCCGGCCGGCAAGTTTGTCCTTGGCTACA</t>
  </si>
  <si>
    <t>TGGGCGGTCACCTTGGCTAGT</t>
  </si>
  <si>
    <t>28931723..28931743</t>
  </si>
  <si>
    <t>28931656..28931743</t>
  </si>
  <si>
    <t>TAGCCAAGGATGACTTGCCTACATGGCCTTGTGAGTCCCGGTTGCATAGCCGGTTCAGCTAGGTCTGTGGGCGGTCACCTTGGCTAGT</t>
  </si>
  <si>
    <t>25915087..25915107</t>
  </si>
  <si>
    <t>25915020..25915107</t>
  </si>
  <si>
    <t>TAGCCAAGGATGACTTGCCTACACGGCCTTGTGTGTTCCGGTTGCATAGCCGGTTCAGCTAGGTCTGTGGGCGGTCACCTTGGCTAGT</t>
  </si>
  <si>
    <t>TAGCCAAGAATGATTTGCCTGT</t>
  </si>
  <si>
    <t>878587..878608</t>
  </si>
  <si>
    <t>878507..878608</t>
  </si>
  <si>
    <t>TAGCCAAGAATGATTTGCCTGTAGCCACCTCTGAATGCTCCTTGTGCAATGGCAATCTGGAGCGGCTACTGGTGGTTCTCCGGGCAGATCATCCTGGCTACC</t>
  </si>
  <si>
    <t>TAGCCAAGGATGATTTGCCTGT</t>
  </si>
  <si>
    <t>943782..943803</t>
  </si>
  <si>
    <t>943702..943803</t>
  </si>
  <si>
    <t>TAGCCAAGGATGATTTGCCTGTAGCCACCTCCGAGTGCTCCTTGTGCAATGGCAATCTGGAGCGCCTACTGGCGGTTCTCCGGGCAAATCATCCTGGCTACC</t>
  </si>
  <si>
    <t>TTGAGCCGCGCCAATATCTCT</t>
  </si>
  <si>
    <t>40201158..40201178</t>
  </si>
  <si>
    <t>40201097..40201178</t>
  </si>
  <si>
    <t>CGATATTGGTGAGGTTCAATCCGATGGTAGGTTTTACACAAGCTGTAAAATCAGTATCTGATTGAGCCGCGCCAATATCTCT</t>
  </si>
  <si>
    <t>42359169..42359189</t>
  </si>
  <si>
    <t>42359108..42359189</t>
  </si>
  <si>
    <t>CGATATTGGTGAGGTTCAATCCGATGATAGGTTTTACAGAAGCTGTAAAATCAGTATCTGATTGAGCCGCGCCAATATCTCT</t>
  </si>
  <si>
    <t>TGATTGAGCCGTGCCAATATC</t>
  </si>
  <si>
    <t>10078567..10078587</t>
  </si>
  <si>
    <t>10078507..10078587</t>
  </si>
  <si>
    <t>TGTTGGCGCGGTTCAATCCGAGAGCCTGCGCCCCGGGCGGCCATCGGGGGCCCTCCTCTCTGATTGAGCCGTGCCAATATC</t>
  </si>
  <si>
    <t>46277610..46277630</t>
  </si>
  <si>
    <t>46277610..46277686</t>
  </si>
  <si>
    <t>TATTGGCGCGGTTCAATCAGAAAGCTTGTGCTCCAAAGGCCAGGGGCTCCACTCTTTGATTGAGCCGTGCCAATATC</t>
  </si>
  <si>
    <t>68581271..68581291</t>
  </si>
  <si>
    <t>68581271..68581350</t>
  </si>
  <si>
    <t>TGTTGGCTCGGCTCGCTCAGATGACCACGCGGGATGCCATGCCCGCGATATGGTGTTTCTGATTGAGCCGTGCCAATATC</t>
  </si>
  <si>
    <t>68554514..68554534</t>
  </si>
  <si>
    <t>68554514..68554593</t>
  </si>
  <si>
    <t>TGTTGGCTCGGCTCACTCAGATGACCACGCGGGATGCCATGCCCGCGATATGGTGTTTCTGATTGAGCCGTGCCAATATC</t>
  </si>
  <si>
    <t>TGATTGAGCCGTGGCAATATC</t>
  </si>
  <si>
    <t>68509840..68509860</t>
  </si>
  <si>
    <t>68509840..68509919</t>
  </si>
  <si>
    <t>TGTTGGCTCGGCTCACTCAGATGACCACGCGGGATGCCATGCCCGCGATATGGTGTTTCTGATTGAGCCGTGGCAATATC</t>
  </si>
  <si>
    <t>47664758..47664778</t>
  </si>
  <si>
    <t>47664758..47664867</t>
  </si>
  <si>
    <t>TGTTGGCTCGGCTCACTCAGAAGCTGAAGGAGCCATGGCCCATGTGGATCTAGCTACGCACAGATTGCAGTGCTAGCTCCTGGGGTTTCTGATTGAGCCGTGCCAATATC</t>
  </si>
  <si>
    <t>TTGAGCCGCGTCAATATCTCC</t>
  </si>
  <si>
    <t>17341211..17341231</t>
  </si>
  <si>
    <t>17341211..17341295</t>
  </si>
  <si>
    <t>AGGTATTGGCGCGCCTCAATCCGAAGTCGTGGCTGATTATTGGCGCAGCAGCCATGTTCTTGGATTGAGCCGCGTCAATATCTCC</t>
  </si>
  <si>
    <t>8329888..8329908</t>
  </si>
  <si>
    <t>8329888..8329982</t>
  </si>
  <si>
    <t>TGTTGGCATGGTTCAATCAAATCTTGCGATCCTTGCGTCGCTGATGAGGAGGGAGGTGGCGTTTTCCTTTGATCTGATTGAGCCGTGCCAATATC</t>
  </si>
  <si>
    <t>79990175..79990195</t>
  </si>
  <si>
    <t>79990175..79990258</t>
  </si>
  <si>
    <t>TGTTGGCTCGGCTCACTCAGAGACCACGGGGTGGTGTGATGCCCGCGAGATCTCTGGTGCTTCTGATTGAGCCGTGCCAATATC</t>
  </si>
  <si>
    <t>55136410..55136430</t>
  </si>
  <si>
    <t>55136410..55136524</t>
  </si>
  <si>
    <t>TGTTGGCTCGGCTCACTCAGAAGCTGAAGGAGCCATATGGCCCATGGATCTAGCTTAGCTACGCACATATTGAAGTGCTAGCTCCTGGCGTTTCTGATTGAGCCGTGCCAATATC</t>
  </si>
  <si>
    <t>18897000..18897020</t>
  </si>
  <si>
    <t>18897000..18897084</t>
  </si>
  <si>
    <t>AGGTATTGGCGCGCCTCAATCCGAAGGCGTGGCTGATTATTGGCGCGGCAGCCATGTTCTTGGATTGAGCCGCGTCAATATCTCC</t>
  </si>
  <si>
    <t>9040747..9040767</t>
  </si>
  <si>
    <t>9040747..9040840</t>
  </si>
  <si>
    <t>TGTTGGCATGGTTCAATCAAATCGGGTGATCCTTGCGCTGGCGAGGAGGTTGTGGTGGTGTTTTCGTTTGATCTGATTGAGCCGTGCCAATATC</t>
  </si>
  <si>
    <t>AGAATCTTGATGATGCTGCAT</t>
  </si>
  <si>
    <t>22827914..22827934</t>
  </si>
  <si>
    <t>22827914..22828051</t>
  </si>
  <si>
    <t>AGAATCTTGATGATGCTGCATCCGCAGACAAGCGCCTATATATGGCACCCCGGTCTGGCGGTCTGATCACTATGCCTCGGTGCCGCAATGCAAGCACGCTTGTGGCCAAAACATATGCATGCATCAGTAAGTACCCAT</t>
  </si>
  <si>
    <t>21738133..21738153</t>
  </si>
  <si>
    <t>21738049..21738153</t>
  </si>
  <si>
    <t>GTGGCATCATCAAGATTCACATCGTGACATCGATCGATCTAGACCACTCACTAGGTGGTCTTTGAAGTTTGGAGGAGACGCATGAGAATCTTGATGATGCTGCAT</t>
  </si>
  <si>
    <t>GCGGCATCATCAGGATTCAC</t>
  </si>
  <si>
    <t>22389447..22389466</t>
  </si>
  <si>
    <t>22389359..22389466</t>
  </si>
  <si>
    <t>GCGGCATCATCAGGATTCACACCAATATAATTCGGGTGTTACCATGCACATATATATGTAGGTCCGGCTCGGTTTGCTACTTGGCTGGGAATCCTGATGATGCTGCAT</t>
  </si>
  <si>
    <t>AGAATCCTGATGATGCTGCAT</t>
  </si>
  <si>
    <t>Chr08N</t>
  </si>
  <si>
    <t>21494135..21494155</t>
  </si>
  <si>
    <t>21494135..21494244</t>
  </si>
  <si>
    <t>GCGGCATCATCAGGATTCACATCAACATAATTCGGGTGTACCATGCATATATGATATATGTAGGTCTGGCCCGATTTGCTACTTGGGTGAGAATCCTGATGATGCTGCAT</t>
  </si>
  <si>
    <t>GCAGCACCATCAAGATTCACA</t>
  </si>
  <si>
    <t>55848784..55848804</t>
  </si>
  <si>
    <t>55848684..55848804</t>
  </si>
  <si>
    <t>GCAGCACCATCAAGATTCACATCGTCAAACTCATCTTCAGTTATGCTGCGCTATGGTTCGCACTTGCTATATTCATGCTGCATACCTGTTGATCGAGATGAGAATCTTGATGATGCTGCAT</t>
  </si>
  <si>
    <t>65913910..65913930</t>
  </si>
  <si>
    <t>65913817..65913930</t>
  </si>
  <si>
    <t>GCAGCACCATCAAGATTCACATCAAACTCATCTTCAGTTATGCGCTGCTTCGCTGTTGCTATACATGCTGCTGCATAGCTGTTGATTGAGATGAGAATCTTGATGATGCTGCAT</t>
  </si>
  <si>
    <t>TTCCCGATGCCTCCCATTCCTA</t>
  </si>
  <si>
    <t>32722025..32722046</t>
  </si>
  <si>
    <t>32722025..32722122</t>
  </si>
  <si>
    <t>GGAATGGGAACGTGGAGGAAAGCCTAGCCTGTTTGTTTCCTCCTCCAGCAACAGAGGTGGAAGCTTGGTTCGGTGCTTCCCGATGCCTCCCATTCCTA</t>
  </si>
  <si>
    <t>TTCCCAGTGCCTCCCATTCCTA</t>
  </si>
  <si>
    <t>30259098..30259119</t>
  </si>
  <si>
    <t>30259098..30259200</t>
  </si>
  <si>
    <t>GGAATGGGAACATAGAGGAAAGCCCAACCTGTTCGTTTTCTCCTCTGGCAGCAGAGGTGGAAGCTAATCTTGGTTCGGTATTTCCCAGTGCCTCCCATTCCTA</t>
  </si>
  <si>
    <t>30251197..30251218</t>
  </si>
  <si>
    <t>30251197..30251295</t>
  </si>
  <si>
    <t>GGAATGGGAACATGGAGGAAAGCCTAGCCTGTTTGTTTCCTCCTCCAGCAACAGAGGTGGAAGCTTTGGTTCGGTGTTTCCCGATGCCTCCCATTCCTA</t>
  </si>
  <si>
    <t>TTGGACTGAAGGGTGCTCCCT</t>
  </si>
  <si>
    <t>1541260..1541280</t>
  </si>
  <si>
    <t>1541108..1541280</t>
  </si>
  <si>
    <t>GAGAGCGTCCTTCAGTCCACTCAGGGGAGGTGCTAGGGGTCGAATTAGCTGCCGACTCATTCACCCACATGCCAAGCAACCGCCATGGAAAGAGCTTAGCACATGAGTGAATGAAGCGGGAGGTAAAACCTTCGATCTCGCACCATCTTTGCTTGGACTGAAGGGTGCTCCCT</t>
  </si>
  <si>
    <t>49885683..49885703</t>
  </si>
  <si>
    <t>49885683..49885852</t>
  </si>
  <si>
    <t>AGAGCTCTCTTCAGTCCACTCTGAAATGGCCGTAGGGTTTCATTAGCTGCCGACTCATCCATTCACCTACCAAGATCCATGGACGAGGAATGTCTTGGTAGCCGAGTGGATGGTGCGGGAGCTAAAATCAAGCTCTACTCTGTTTGTGGTTGGACTGAAGGGTGCTCCCT</t>
  </si>
  <si>
    <t>1616399..1616419</t>
  </si>
  <si>
    <t>1616248..1616419</t>
  </si>
  <si>
    <t>GAGAGCGTCCTTCAGTCCACTCAGGGGAGGTGCTAGGGTCGAATTAGCTGCCGACTCATTCACCCACATGCCAAGCACCCGCCATGGAAAGAGCTTAGCACATGAGTGAATGAAGCGGGAGGTAAAACCTTCGATCTCGCACCATCTTTGCTTGGACTGAAGGGTGCTCCCT</t>
  </si>
  <si>
    <t>AAGCTCAGGAGGGATAGCGCC</t>
  </si>
  <si>
    <t>40781783..40781803</t>
  </si>
  <si>
    <t>40781783..40781844</t>
  </si>
  <si>
    <t>TTATTGCTCAATTGTAGCTCAAGGAGGCTTCCCAACTTGCCAAGCTCAGGAGGGATAGCGCC</t>
  </si>
  <si>
    <t>CTCCAAAGGGATCGCATTGAT</t>
  </si>
  <si>
    <t>52090729..52090749</t>
  </si>
  <si>
    <t>52090669..52090749</t>
  </si>
  <si>
    <t>CTCCAAAGGGATCGCATTGATCTCACCATCCGCCGCCGCCGGCACGCGCGAGGACAAGATCAGTGCAATCCCTTTGGAATT</t>
  </si>
  <si>
    <t>50270692..50270712</t>
  </si>
  <si>
    <t>50270610..50270712</t>
  </si>
  <si>
    <t>CTCCAAAGGGATCGCATTGATCTAGCTCGCTGCTCACCATCCGCCGCCGCCGGCATGCCGGCGCCGCGCGCGAGGACAAGATCAGTGCAATCCCTTTGGAATT</t>
  </si>
  <si>
    <t>TTGGCATTCTGTCCACCTCC</t>
  </si>
  <si>
    <t>45501174..45501193</t>
  </si>
  <si>
    <t>45501174..45501258</t>
  </si>
  <si>
    <t>TTGGCATTCTGTCCACCTCCTTGCTGATCTTGCAGAAAGCCTCTCAAATCTGTTTGTGTTTTTGGAGGTGGGCATACTGCCAATG</t>
  </si>
  <si>
    <t>54889554..54889573</t>
  </si>
  <si>
    <t>54889554..54889637</t>
  </si>
  <si>
    <t>TTGGCATTCTGTCCACCTCCTTGCTGATCATGCAGAGAGCCTCTCAAATCTGTTGTGTTTTTGGAGGTGGGCATACTGCCAATG</t>
  </si>
  <si>
    <t>TGAAGTGTTTGGGGGAACTC</t>
  </si>
  <si>
    <t>6244119..6244138</t>
  </si>
  <si>
    <t>6244119..6244186</t>
  </si>
  <si>
    <t>GTTCCCTACAAGCACTTCACAAGGCACTGAATGCTTTGAGAGCTTTTGTGAAGTGTTTGGGGGAACTC</t>
  </si>
  <si>
    <t>TGAAGTGCTTGGGGGAACTC</t>
  </si>
  <si>
    <t>6243947..6243966</t>
  </si>
  <si>
    <t>6243947..6244017</t>
  </si>
  <si>
    <t>GTTCCCTACAAGCACTTCTCATTAGGCCTTGCATTGGCTTCAGGGCTCTTGTGAAGTGCTTGGGGGAACTC</t>
  </si>
  <si>
    <t>6243767..6243786</t>
  </si>
  <si>
    <t>6243767..6243853</t>
  </si>
  <si>
    <t>GTTCCCTTCAAACACTTCACGTGAGGCAACATTACAAAATACTCTTTTAAGAGTTTTATGTGCAATGTGAAGTGTTTGGGGGAACTC</t>
  </si>
  <si>
    <t>55867182..55867201</t>
  </si>
  <si>
    <t>55867138..55867201</t>
  </si>
  <si>
    <t>GTTCCCTACAAGCACTTCACAAGGCACAGCTTTGAGAGCTTTTGTGAAGTGTTTGGGGGAACTC</t>
  </si>
  <si>
    <t>55867523..55867542</t>
  </si>
  <si>
    <t>55867453..55867542</t>
  </si>
  <si>
    <t>GTTCCCTTCAAGCACTTCACGTGAGGCAACATTCAAATTACTCTTTTTAAGAGTTTTATTATGTGCAATGTGAAGTGTTTGGGGGAACTC</t>
  </si>
  <si>
    <t>49101840..49101859</t>
  </si>
  <si>
    <t>49101749..49101859</t>
  </si>
  <si>
    <t>GTTCTCCTCAAACCACTTCAGTTGCTACACACGTTTCATGGCAATGTTTGCATGTTTGTGTGCGCTCATGGGGCCGGAATTGTGTGCATAGTGAAGTGTTTGGGGGAACTC</t>
  </si>
  <si>
    <t>GTTCTCCTCAAACCACTTCAGT</t>
  </si>
  <si>
    <t>49101749..49101770</t>
  </si>
  <si>
    <t>49101677..49101770</t>
  </si>
  <si>
    <t>TCAAGTGGTCCATGGGGAGTGGAGTAAGTAATTAAGAGTCCTCGCTAGATAATTGGTTGGTTGTCACCTGGAGTTCTCCTCAAACCACTTCAGT</t>
  </si>
  <si>
    <t>49102242..49102261</t>
  </si>
  <si>
    <t>49102192..49102261</t>
  </si>
  <si>
    <t>GTTCCCTAGAAGCACTTCACAGGGCCTTGGATGGCTTAATAAGGCTTTTGTGAAGTGTTTGGGGGAACTC</t>
  </si>
  <si>
    <t>49102419..49102438</t>
  </si>
  <si>
    <t>49102352..49102438</t>
  </si>
  <si>
    <t>GTTCCCTTCAAGCACTTCGCGTGAAGTGCCATTCATATTCCCTTTAGGAGTATTATTAGGTACAATGTGAAGTGTTTGGGGGAACTC</t>
  </si>
  <si>
    <t>47360894..47360913</t>
  </si>
  <si>
    <t>47360801..47360913</t>
  </si>
  <si>
    <t>GTTCTCCTCAAACCACTTCAGTTGCTACACACGTTTCATGGCAATGTTTGCATGTTTGTGTGCATCATGGGGCCGGAATTATTGTGTGCATAGTGAAGTGTTTGGGGGAACTC</t>
  </si>
  <si>
    <t>47361124..47361143</t>
  </si>
  <si>
    <t>47361079..47361143</t>
  </si>
  <si>
    <t>GTTCCCTGCAAGCACTTCACAAGGCACTTTTTTTAGAGCTTTATGTGAAGTGTTTGGGGGAACTC</t>
  </si>
  <si>
    <t>47361449..47361468</t>
  </si>
  <si>
    <t>47361382..47361468</t>
  </si>
  <si>
    <t>GTTCCCTTCAAGCACTTCGCGTGAATTGCCATTCATATTACTCCCTTTAGGAGTTTTAGGTACAATGTGAAGTGTTTGGGGGAACTC</t>
  </si>
  <si>
    <t>47361277..47361296</t>
  </si>
  <si>
    <t>47361277..47361402</t>
  </si>
  <si>
    <t>TGAAGTGTTTGGGGGAACTCCAAGTGTCACCAAGTATAGAAGGTCATATGGATAATGTCAATACGTCATATATGCATAAATGAACAATGTCTGGTGTTACCATGAGTTCCCTTCAAGCACTTCGCG</t>
  </si>
  <si>
    <t>TTCCACAGCTTTCTTGAACTG</t>
  </si>
  <si>
    <t>5817271..5817291</t>
  </si>
  <si>
    <t>5817271..5817355</t>
  </si>
  <si>
    <t>TTCCACAGCTTTCTTGAACTGCATCTGCAAAGGGATGCGCCTTCTACTTGCATGAACACGTGCAGTTCAATAAAGCTGTGGGAAA</t>
  </si>
  <si>
    <t>5499909..5499929</t>
  </si>
  <si>
    <t>5499909..5499994</t>
  </si>
  <si>
    <t>TTCCACAGCTTTCTTGAACTGCATCTGCAAAAGGGATGCGCCTTCTACTTGCATGAACACGTGCAGTTCAATAAAGCTGTGGGAAA</t>
  </si>
  <si>
    <t>TTCCACAGCTTTCTTGAACT</t>
  </si>
  <si>
    <t>54828616..54828635</t>
  </si>
  <si>
    <t>54828616..54828724</t>
  </si>
  <si>
    <t>TTCCACAGCTTTCTTGAACTTCTCTCTCTCTCCCCTCTCCTCCCTCCTCTCTCTCTCAGAATCAATTGCGCGTTCAAGTTGTGTAGAAGGTCAAGAAAGCTGTGGGAAG</t>
  </si>
  <si>
    <t>TCCACAGGCTTTCTTGAACTG</t>
  </si>
  <si>
    <t>51489098..51489118</t>
  </si>
  <si>
    <t>51489098..51489254</t>
  </si>
  <si>
    <t>TCCACAGGCTTTCTTGAACTGTGAACTCGTGGGGGCATGTCGGATGAACGCAAAACCCCCCGCAATTCTCTTCCCCCGTGAATTGAGAATTGCCGAGCTCTCTCGGCTCGCCAAAGGGCGGCTCTACCTGTTGATGGTTCAAGAAAGCCCATGGAAA</t>
  </si>
  <si>
    <t>49555569..49555589</t>
  </si>
  <si>
    <t>49555569..49555722</t>
  </si>
  <si>
    <t>TCCACAGGCTTTCTTGAACTGTGAACTCGTGGGGGCATGTCCGATGAACGCGAAACTCCCCCGCAATTCTCTTCCCCCGTGAATTGAATTGCCGAGCCCTCGGCTCGCCAAAGGGCGGCTCTACCTGTTGATGGTTCAAGAAAGCCCATGGAAA</t>
  </si>
  <si>
    <t>65035418..65035437</t>
  </si>
  <si>
    <t>65035418..65035507</t>
  </si>
  <si>
    <t>TTCCACAGCTTTCTTGAACTTCTCTCTCTCTCTCTGAATCAATGGCGCGTGCAAGTTGTGGTAGAAGAAGGTCAAGAAAGCTGTGGGAAG</t>
  </si>
  <si>
    <t>65041864..65041884</t>
  </si>
  <si>
    <t>65041770..65041884</t>
  </si>
  <si>
    <t>TTCCACAGCTTTCTTGAACTGCTGCGTGAATTCGAAGCGGCAGATCTTCGAGAACAGATAGATTGCTTGGCTTCGGTCGGAGATCTATCGTGCAGTTCAATAAAGCTGTGGGAAA</t>
  </si>
  <si>
    <t>TCCACAGGCTTTCTTGAACGG</t>
  </si>
  <si>
    <t>55734978..55734998</t>
  </si>
  <si>
    <t>55734978..55735149</t>
  </si>
  <si>
    <t>GAGGAGGACGCTGGTGGGGGAGAAGCCGAGCCCGTGCGCGTGCGGGGCCGCGCCCGCGCCGCCGTGGTGGTGGACGGGGGCGCCGCCGCGGCTGCTGCTGCTGACGGCGGCGGCGGCCGCGGTCGGCGCCGGGGCGGCTGCGGAGGCGGCTTCCACAGGCTTTCTTGAACGG</t>
  </si>
  <si>
    <t>54834355..54834375</t>
  </si>
  <si>
    <t>54834265..54834375</t>
  </si>
  <si>
    <t>TTCCACAGCTTTCTTGAACTGCTGCGTGAATTCGAAGTGGCGGTTCTTTGAGAACAGATTGCTTGGCTTCGGTCGGAGATCTATCGAGCAGTTCAATAAAGCTGTGGGAAA</t>
  </si>
  <si>
    <t>TTGAGTGCAGCGTTGATGAGC</t>
  </si>
  <si>
    <t>4700028..4700048</t>
  </si>
  <si>
    <t>4699978..4700048</t>
  </si>
  <si>
    <t>TTGAGTGCAGCGTTGATGAGCCGCCGGCGGCGAGGTCCGCCGGCCGCGGCTCACCGGCGCTGCACTCAATA</t>
  </si>
  <si>
    <t>4512916..4512936</t>
  </si>
  <si>
    <t>4512868..4512936</t>
  </si>
  <si>
    <t>TTGAGTGCAGCGTTGATGAGCCGCCGCCAGCCCTTCCCCGGCCGCGGCTCACCGGCGCTGCACTCAATT</t>
  </si>
  <si>
    <t>TGTGTTCTCAGGTCGCCCCCG</t>
  </si>
  <si>
    <t>18863494..18863514</t>
  </si>
  <si>
    <t>18863494..18863573</t>
  </si>
  <si>
    <t>GGGGCGAGCTGCGAACACATGCGAAGAGGATGAATTACCGCCCCGCCGGTAGTAGGGCATGTGTTCTCAGGTCGCCCCCG</t>
  </si>
  <si>
    <t>17460624..17460644</t>
  </si>
  <si>
    <t>17460624..17460704</t>
  </si>
  <si>
    <t>GGGGCGACCTGCGAACACATGCGAGGATTACCGCCCCGCTGCCGCCGGGTAGGGCATGCATGTGTTCTCAGGTCGCCCCCG</t>
  </si>
  <si>
    <t>TGCCAAAGGAGAGTTGCCCTG</t>
  </si>
  <si>
    <t>2021504..2021524</t>
  </si>
  <si>
    <t>2021325..2021524</t>
  </si>
  <si>
    <t>GGCAGCTCTCCTCTGGCAGGTGATGGATCGATCGATCATCGACGGGTGTGTAGTCGATCGAGGACTCGAGGCCGGCCGGTATCCATGCATGATGCAGCTGCATGCTGCATGCATGCACGTGGCCAATGGGTTGCCGTGGTCCTTGATCGACTCACACCGGATCAGGCGTACGTACGTCCTGCCAAAGGAGAGTTGCCCTG</t>
  </si>
  <si>
    <t>GGCAGCTCTCCTCTGGCAGG</t>
  </si>
  <si>
    <t>1817768..1817787</t>
  </si>
  <si>
    <t>1817768..1817953</t>
  </si>
  <si>
    <t>GGCAGCTCTCCTCTGGCAGGTGATCGACCGATCATCGACGGGTGTGTGCGGTCGATCGAGGACTACTCGAGGCCGGTATCGTGCATGCATGCATGCACGTGGCCAATGGGTTGGCGTGGTCCTCGATCGACTCGCCGGCCGGATCAGACGTACGTACGCACGTCCTGCCAAAGGAGAGTTGCCCTA</t>
  </si>
  <si>
    <t>TGCCAAAGGAGAATTGCCCTG</t>
  </si>
  <si>
    <t>47281126..47281146</t>
  </si>
  <si>
    <t>47281055..47281146</t>
  </si>
  <si>
    <t>GGGCAGTTCGTCTTTGGCACAAAGGCGCGAGAGGATTCAGAAGTTCGGTTCGCTTCAGCTAGCAGCACGCGTGCCAAAGGAGAATTGCCCTG</t>
  </si>
  <si>
    <t>55336389..55336409</t>
  </si>
  <si>
    <t>55336321..55336409</t>
  </si>
  <si>
    <t>GGGCAGTTCGTCTTTGGCACAAAGGCACGAGGATTCAGAAGTTCAGATCGCTTCAGCATGCGTGCGCGTGCCAAAGGAGAATTGCCCTG</t>
  </si>
  <si>
    <t>43966326..43966346</t>
  </si>
  <si>
    <t>43966262..43966346</t>
  </si>
  <si>
    <t>GGGCTTCTCTTTCTTGGCAGGGAGCGTGCGAATCGGTAGACTAGCTCTGCTCGGTTCAACCCTCTGCCAAAGGAGAGTTGCCCTG</t>
  </si>
  <si>
    <t>42155348..42155368</t>
  </si>
  <si>
    <t>42155281..42155368</t>
  </si>
  <si>
    <t>GGGCTTCTCTTTCTTGGCAGGGAGACCGTGTGAAGCTGTAGCTGTAGCTCTGCTCCGTTCAAACCTCTGCCAAAGGAGAGTTGCCCTG</t>
  </si>
  <si>
    <t>CTGCACTGCCTCTTCCCTGGC</t>
  </si>
  <si>
    <t>18206839..18206859</t>
  </si>
  <si>
    <t>18206839..18206994</t>
  </si>
  <si>
    <t>CAGGGATGAGGCAGAGCATGGGATGGGGCCATCAACAAAAAAAAAAAAAACCGTTTCTTCCACTGCGAAAGAAGAGGGGTTCTTCATCAGGCACAGAAAAGATTGAGAGCTCCGCTGGTGTTGTTGCTCCCTCCCCTGCACTGCCTCTTCCCTGGC</t>
  </si>
  <si>
    <t>18097737..18097757</t>
  </si>
  <si>
    <t>18097569..18097757</t>
  </si>
  <si>
    <t>CAGGGATGAGGCAGAGCATGGGATGGGGCCATCAACAACAAAAAAAAAAGAAAAAAAAAGAAAAACCGTTTCTTCCACTGCGAAAGAAGAGGGAGAGGGAGTTTGTGTGAGGTTCTTCATCAGGCACAGAAAAGATTGAGAGCTCCGCTGGTGTTGTTGCTCCCTCCCCTGCACTGCCTCTTCCCTGGC</t>
  </si>
  <si>
    <t>19622570..19622590</t>
  </si>
  <si>
    <t>19622401..19622590</t>
  </si>
  <si>
    <t>CAGGGATGAGGCAGAGCATGGGATGGGGCCATCAACAAAAAAAAAACGTTTCTTCCACTGCGAAAACATGCTTGTTCGCTTGCCTGCGAAATAGGGGAGGCAGTTGTGAGAGGTTCTTCATCAGGCACACAAAAGGTTGAGAGCTCCGCTGGTGTTGTTGCTCCCTCCCCTGCACTGCCTCTTCCCTGGC</t>
  </si>
  <si>
    <t>TGAGCCGAACCAATATCACTC</t>
  </si>
  <si>
    <t>45752588..45752608</t>
  </si>
  <si>
    <t>45752533..45752608</t>
  </si>
  <si>
    <t>GTGATGTTGTTTCGGCTCATGTTCTCCAATTCCTGTTGTGAATCGCCACGGGCGATGAGCCGAACCAATATCACTC</t>
  </si>
  <si>
    <t>55211648..55211668</t>
  </si>
  <si>
    <t>55211584..55211668</t>
  </si>
  <si>
    <t>ATGATGTTGTTTCGGCTCATGCTCTCCCATTCCTGTTGTGAATCGCCACGGCCGATGGGAGAGATGAGCCGAACCAATATCACTC</t>
  </si>
  <si>
    <t>55257083..55257103</t>
  </si>
  <si>
    <t>55257019..55257103</t>
  </si>
  <si>
    <t>ATGATGTTGTTTCGGCTCATGCTCTCCCATTCCTGTTGTGAATCGCCACGGCCGACGGGAGAGATGAGCCGAACCAATATCACTC</t>
  </si>
  <si>
    <t>TGGAAGGGGCATGCAGAGGAG</t>
  </si>
  <si>
    <t>69181068..69181088</t>
  </si>
  <si>
    <t>69181001..69181088</t>
  </si>
  <si>
    <t>TGGAAGGGGCATGCAGAGGAGCAGGAGGTTTGGTTGGAAGCCGACCTGCGCTACCCTCGGTTGCTCTCCTGTGCCTGCCTCTTCCATT</t>
  </si>
  <si>
    <t>80434938..80434958</t>
  </si>
  <si>
    <t>80434871..80434958</t>
  </si>
  <si>
    <t>TGGAAGGGGCATGCAGAGGAGCAGGAGGTTTGGTTGGAAGCCGACTTGTGCTACCCTCGCTCGCTCTCCTGTGCCTGCCTCTTCCATT</t>
  </si>
  <si>
    <t>33956383..33956403</t>
  </si>
  <si>
    <t>33956383..33956474</t>
  </si>
  <si>
    <t>TGGAAGGGGCATGCAGAGGAGCAGGACCTCCGGTTGGAAGCCGACCTGTGTGTGCTACCCTCGCTCGCTCTCCTGTGCCTGCCTCTTCCATT</t>
  </si>
  <si>
    <t>44585339..44585359</t>
  </si>
  <si>
    <t>44585339..44585430</t>
  </si>
  <si>
    <t>AGAAGAGAGAGAGTACAGCCT</t>
  </si>
  <si>
    <t>28898864..28898884</t>
  </si>
  <si>
    <t>28898864..28898970</t>
  </si>
  <si>
    <t>AGAAGAGAGAGAGTACAGCCTTACCATGTACACACTTCAGATCTCATCAGTCTGACCTTATGAAGTTATGTGTGAGTGTCATGAAGGCTGTACCCTCTCTCTTCTTC</t>
  </si>
  <si>
    <t>AGAAGAGAGAGAGTACAGCTT</t>
  </si>
  <si>
    <t>23017591..23017611</t>
  </si>
  <si>
    <t>23017591..23017700</t>
  </si>
  <si>
    <t>AGAAGAGAGAGAGTACAGCTTTGGGGTTCTTAATAAAGGTCATAGCAGTACTTGTTGATGAGTGACTTGTATGATCTTTTTTCGCCAAGGCTGTACCCTCTCTCTTCGTC</t>
  </si>
  <si>
    <t>36328623..36328643</t>
  </si>
  <si>
    <t>36328532..36328643</t>
  </si>
  <si>
    <t>AGAAGAGAGAGAGTACAGCCTTCATCACACTCACACACAACTGCATAAGGTCAGAGACTTATGTGATCTGAAGTCTGTACATGCAGGTAAGGCTGTACTCTCTCTCTTCTCC</t>
  </si>
  <si>
    <t>36328537..36328557</t>
  </si>
  <si>
    <t>36328537..36328648</t>
  </si>
  <si>
    <t>AGAAGAGAGAGAGTACAGCCTTACCTGCATGTACAGACTTCAGATCACATAAGTCTCTGACCTTATGCAGTTGTGTGTGAGTGTGATGAAGGCTGTACTCTCTCTCTTCTTC</t>
  </si>
  <si>
    <t>TTAGATGACCATCAGCAAACA</t>
  </si>
  <si>
    <t>49571734..49571754</t>
  </si>
  <si>
    <t>49571630..49571754</t>
  </si>
  <si>
    <t>TTTTGTTGGTGGTCATCTAACCATGCTCCGATCCGGTGCATGGATCATGGATTGCGGTCATGACCCATGACCGTCATGGACTGATCATGGTCTTGCGTGCGCGGTTAGATGACCATCAGCAAACA</t>
  </si>
  <si>
    <t>TTCGTTGTCTGTTCGACCTCG</t>
  </si>
  <si>
    <t>37953704..37953724</t>
  </si>
  <si>
    <t>37953625..37953724</t>
  </si>
  <si>
    <t>TTCGTTGTCTGTTCGACCTCGCATCGAGCTTGATCCATGCCATGGTGAATCTTGAGCTTCGGCCAAGGAACTGATGAGGAGGTCGAACAGGCAGCGAACT</t>
  </si>
  <si>
    <t>CTCGCCGGAGCTGCGTGCCGCG</t>
  </si>
  <si>
    <t>53194712..53194733</t>
  </si>
  <si>
    <t>53194712..53194760</t>
  </si>
  <si>
    <t>CTCGCCGGAGCTGCGTGCCGCGAACGCGGGCACGCAGCTTTGTCGAGCG</t>
  </si>
  <si>
    <t>TGAGCCGAGCCAATATCACTTC</t>
  </si>
  <si>
    <t>19670529..19670550</t>
  </si>
  <si>
    <t>19670529..19670606</t>
  </si>
  <si>
    <t>CATGGTATTGACTTGGCTCATCTCGCAGCGACAGCAAACTGCACGAGCACCAGAGGTGAGCCGAGCCAATATCACTTC</t>
  </si>
  <si>
    <t>19118752..19118773</t>
  </si>
  <si>
    <t>19118752..19118829</t>
  </si>
  <si>
    <t>CATGGTATTGACTTGGCTCATCTCGCAGCGACAGCAAACTGCACGAGCGCCAGAGGTGAGCCGAGCCAATATCACTTC</t>
  </si>
  <si>
    <t>ATGACTTGTTTTTTGGGGACG</t>
  </si>
  <si>
    <t>19239263..19239283</t>
  </si>
  <si>
    <t>19239263..19239457</t>
  </si>
  <si>
    <t>ATCCCAAAAAACAAGTCATTCTAGGATTCAAAATTTGTCCCCAAAAACAAGTCATCTTACTGTATTTAGAAAGGGCATGCACATGCAAGAATCAATTAATGCCAAATATGGGTAATAAATAGGGGCAAACATGGTCATTTTAACTTCTTGTTAATTTGTCCTAGAATTCCTAGGATGACTTGTTTTTTGGGGACG</t>
  </si>
  <si>
    <t>CTCGTCGGCGAGTGCGTGCGTACT</t>
  </si>
  <si>
    <t>10292699..10292722</t>
  </si>
  <si>
    <t>10292699..10292746</t>
  </si>
  <si>
    <t>CTCGTCGGCGAGTGCGTGCGTACTGATCGCGCGCACAGCCGTCGAGGG</t>
  </si>
  <si>
    <t>TGCGGCTGTACCCGCCGGTGC</t>
  </si>
  <si>
    <t>30729317..30729337</t>
  </si>
  <si>
    <t>30729317..30729413</t>
  </si>
  <si>
    <t>GCCCGCGAGGAGGCCGCGACCGGTGGCGGCGGCGCCAAGGGGATGCACTACCTGCACGCCGCCATCACCGAGGCGATGCGGCTGTACCCGCCGGTGC</t>
  </si>
  <si>
    <t>AACACGGTAATGGTTAGACTG</t>
  </si>
  <si>
    <t>8686245..8686265</t>
  </si>
  <si>
    <t>8686245..8686452</t>
  </si>
  <si>
    <t>GTGCACATGGCCGGGTATTGCCTCCGTCATGAGAGAAAGAAACCAGATTATTACCACTCTTACAAACAAAGTAGATTAATCCAACACTTTATATAAATCAAACATGTATGGTTACATGCATGGGATAAGCTACTAGCTCAGGAGGGATAGAAGGGAGCAGGGAATAGGTGGTTGCGGGAGCTTGGCAAACACGGTAATGGTTAGACTG</t>
  </si>
  <si>
    <t>CGAGACGAATCTAATGAACCTT</t>
  </si>
  <si>
    <t>21317076..21317097</t>
  </si>
  <si>
    <t>21316993..21317097</t>
  </si>
  <si>
    <t>CGAGACGAATCTAATGAACCTTATTAACCCATAATTTGCTACAACGATGTGACAATAATTATTCGATAATCATGGATTGATATACCTCGTTAGATTCATCTTGCG</t>
  </si>
  <si>
    <t>CTCGCCGGAGCTGCGTGCCGCA</t>
  </si>
  <si>
    <t>44240024..44240045</t>
  </si>
  <si>
    <t>44240024..44240072</t>
  </si>
  <si>
    <t>CTCGCCGGAGCTGCGTGCCGCAAACACCGGTGCGCAGCTTCGTCGAGCG</t>
  </si>
  <si>
    <t>TAGATGTTTGCCTGCTCTATC</t>
  </si>
  <si>
    <t>10866336..10866356</t>
  </si>
  <si>
    <t>10866336..10866533</t>
  </si>
  <si>
    <t>TAGAGCACACTAACATCTACCCTCATGCAAAGTTTGAGGTTGAAGAAGAATTTGTGCAAGAAGGGGAAAAAAAACACTAGCACTTGTCCATGAACAGTTGAACTCGCAACTATTCAAGTGCTAGTTTCTCTTTTTTCTTCTTGCACAAGTGTTTTTTCAACTAACTTTGCATGATGGTAGATGTTTGCCTGCTCTATC</t>
  </si>
  <si>
    <t>21193996..21194017</t>
  </si>
  <si>
    <t>21193913..21194017</t>
  </si>
  <si>
    <t>36996465..36996486</t>
  </si>
  <si>
    <t>36996465..36996509</t>
  </si>
  <si>
    <t>CTCGCCGGAGCTGCGTGCCGCGCAGGCGTGCAGCTTCGTCGAGCG</t>
  </si>
  <si>
    <t>TGTCTGTGCCAAGTGTTGCGT</t>
  </si>
  <si>
    <t>19695653..19695673</t>
  </si>
  <si>
    <t>19695653..19695733</t>
  </si>
  <si>
    <t>GCAGCATTTGGCACAGGCAGCGTGGCCATTGTTGCACTGAAAGCATATCAATGACCATGCTGTCTGTGCCAAGTGTTGCGT</t>
  </si>
  <si>
    <t>ATTCTGGGAGGCATCTGATTT</t>
  </si>
  <si>
    <t>11018504..11018524</t>
  </si>
  <si>
    <t>11018504..11018585</t>
  </si>
  <si>
    <t>GTCAGATGACTCCCAGAATCTAGAATCGAAAATCCATAATCAGTTGGGCTCTCGATTCTCAATTCTGGGAGGCATCTGATTT</t>
  </si>
  <si>
    <t>2189204..2189225</t>
  </si>
  <si>
    <t>2189121..2189225</t>
  </si>
  <si>
    <t>CGAGACGAATCTAATGAACCTTATTAAGCTGTAATTAGACGCTAAATTGCTACAGTAAGCAACATCTAACGATGGATTAATTAGGCTCATTAGATTCGTCTCGCG</t>
  </si>
  <si>
    <t>ATTAATGACAACTCTACTAGT</t>
  </si>
  <si>
    <t>52965765..52965785</t>
  </si>
  <si>
    <t>52965678..52965785</t>
  </si>
  <si>
    <t>TAGTAGAGTTGTCATTAATTACGAATACCAAATTATACTAGTAAATTTGACATCTGATAAAGGTTCCAACATAATTTGGTAGTCGTAATTAATGACAACTCTACTAGT</t>
  </si>
  <si>
    <t>52965673..52965693</t>
  </si>
  <si>
    <t>52965673..52965780</t>
  </si>
  <si>
    <t>TAGTAGAGTTGTCATTAATTACGACTACCAAATTATGTTGGAACCTTTATCAGATGTCAAATTTACTAGTATAATTTGGTATTCGTAATTAATGACAACTCTACTAGT</t>
  </si>
  <si>
    <t>35590114..35590137</t>
  </si>
  <si>
    <t>35590090..35590137</t>
  </si>
  <si>
    <t>TTGTAAACCGCACGACTCCTC</t>
  </si>
  <si>
    <t>39434151..39434171</t>
  </si>
  <si>
    <t>39434090..39434171</t>
  </si>
  <si>
    <t>AGAGTCGTTGCGGTCTACAGGGCTCTGGTGTGTCCAACTCCGTAGGACCGCCCCCAAAGCCTTGTAAACCGCACGACTCCTC</t>
  </si>
  <si>
    <t>GCTGAGACGTGTGTGGAGCCC</t>
  </si>
  <si>
    <t>71702516..71702536</t>
  </si>
  <si>
    <t>71702516..71702734</t>
  </si>
  <si>
    <t>GCTGAGACGTGTGTGGAGCCCAATTCAGGGAGCCGGCCCTGGGTCAAATGGCCGAATATCTCACAGTTATTCACTTGGTCCAAGTTTGGACTAACAGAACGGGGCTTACACTCCTGTGGCATACCTTTTTCTTTTCCATTTTGTTCTTTTATTTAAGTTAAGCTCTTTGTAGTCAATTTGCATTTGCAATCTTTTTGTTTTTTCCCAGACCTTCAGTCG</t>
  </si>
  <si>
    <t>TGACTGTGTCAAGTGCTGTGC</t>
  </si>
  <si>
    <t>23716891..23716911</t>
  </si>
  <si>
    <t>23716891..23716971</t>
  </si>
  <si>
    <t>ACAGCATTTGACGTAGTCAGCATGGCCGTTGTTGTACTGAGAACATATCAACGAGCACGCTGACTGTGTCAAGTGCTGTGC</t>
  </si>
  <si>
    <t>TTAGGCTCGGGGACTATGGTG</t>
  </si>
  <si>
    <t>13689742..13689762</t>
  </si>
  <si>
    <t>13689742..13689873</t>
  </si>
  <si>
    <t>TTAGGCTCGGGGACTATGGTGCAGCCAAGGATGACTTGCCGATCGATGGGCGCCACTGATGCGCGTGTGCTGATCGATCGGTCGGCCATCGGCAAGTTGTTCTTGGCTACACCGTGGCCCCTGCTCCTGATG</t>
  </si>
  <si>
    <t>46384543..46384563</t>
  </si>
  <si>
    <t>46384483..46384563</t>
  </si>
  <si>
    <t>AGAGTCGTTGCGGTCTACAGGGCTCTTGTGTGTCCAACTCCATAGGACAGCCCCAAAGCCTTGTAAACCGCACGACTCCTC</t>
  </si>
  <si>
    <t>32692583..32692606</t>
  </si>
  <si>
    <t>32692559..32692606</t>
  </si>
  <si>
    <t>ACATGAAGGATGTAGCGAATG</t>
  </si>
  <si>
    <t>27590971..27590991</t>
  </si>
  <si>
    <t>27590815..27590991</t>
  </si>
  <si>
    <t>ACATGAAGGATGTAGCGAATGTTCCTCTGGCTCCCGTCCTCCACCCTGCTTGTGTGGTACATGGTGAACTGCTATGGGCCACCACTGCCCCTAGACGTGGCGGTGGCCGATATCAAGCAGCTCAAGGCCAGGGTGGAGGACTGAGCCAGAGAAACATTCGCTACAACCTTCATGTTC</t>
  </si>
  <si>
    <t>15023054..15023075</t>
  </si>
  <si>
    <t>15022960..15023075</t>
  </si>
  <si>
    <t>CGAGACGAATCTAATGAACCTTATTATGTTGTAATTAGACGCTAAATTGATACAGTAATGCTATAATAAACAATCTCTAATGACAGATTAATTAGGCTCATTAGATTCGTCTCGCG</t>
  </si>
  <si>
    <t>20886650..20886671</t>
  </si>
  <si>
    <t>20886650..20886754</t>
  </si>
  <si>
    <t>CGAGACGAATCTAATGAACCTTATTAACCCATAATTTGCTACAACGATGTGACAATAATTATTCGATAATCATGGATTGATATACCTCATTAGATTCATCTTGCG</t>
  </si>
  <si>
    <t>TATATAGTTACTGTTGTGTGC</t>
  </si>
  <si>
    <t>21052737..21052757</t>
  </si>
  <si>
    <t>21052661..21052757</t>
  </si>
  <si>
    <t>ACATAGCCGTAACTATCTACATGAATTTTTTTTGATTTGTTGTGCTACTGCAACGTATGGGCAAAATGAGAACATGTATATAGTTACTGTTGTGTGC</t>
  </si>
  <si>
    <t>28658415..28658435</t>
  </si>
  <si>
    <t>28658415..28658466</t>
  </si>
  <si>
    <t>TGTCTGTGCCAAGTGTTGCGTTCCTATCAAGCGTAAATATTGGTGCTGCGAC</t>
  </si>
  <si>
    <t>GCGGCAACTGCATAACTTGC</t>
  </si>
  <si>
    <t>38561752..38561771</t>
  </si>
  <si>
    <t>38561752..38561798</t>
  </si>
  <si>
    <t>GCGGCAACTGCATAACTTGCAAGAATTTGTGAGTGTCCTTGCTGTAT</t>
  </si>
  <si>
    <t>CGTGGTATTGTTCCGGCTCATG</t>
  </si>
  <si>
    <t>43293284..43293305</t>
  </si>
  <si>
    <t>43293284..43293357</t>
  </si>
  <si>
    <t>CGTGGTATTGTTCCGGCTCATGTCCTTCTTGAGTCTGTTGGCGGATGTGATGTGAGCCGAACCAATATCACTCA</t>
  </si>
  <si>
    <t>AGATCTGCTTGGAGCTCATGC</t>
  </si>
  <si>
    <t>23447709..23447729</t>
  </si>
  <si>
    <t>23447709..23447915</t>
  </si>
  <si>
    <t>AGATCTGCTTGGAGCTCATGCACCTGCCCCTGAAGAAAACTAATCACTGTATTGCACTGCACTATCTCAGCACCAGGCTCCAGAACCTGAAGCTCAAACTGTGCAATAGCGTGATCTCTCCCAGCAACAGCCTCCTGAAGTCCCTGGATCTGAGTATCTCTCAAACGAAGGCCTCGCTGGAAGGTCTGAGCCAAGTCTATTACCTGG</t>
  </si>
  <si>
    <t>TAGGATAAGTGGGAGCCTCCA</t>
  </si>
  <si>
    <t>4113827..4113847</t>
  </si>
  <si>
    <t>4113827..4113979</t>
  </si>
  <si>
    <t>GAGATTCCCACTGTCCCTGTCTACTATCCAGCGAAACCACAGCCAAGGGAACGGGCTTGGCGGAATCAGCGGGGAAAGAAGACCCTGTTGAGCTTGACTCTAGTCTGACTTTGTGAAATGACTTGAGAGGTGTAGGATAAGTGGGAGCCTCCA</t>
  </si>
  <si>
    <t>41560490..41560511</t>
  </si>
  <si>
    <t>41560490..41560563</t>
  </si>
  <si>
    <t>38352771..38352792</t>
  </si>
  <si>
    <t>38352744..38352792</t>
  </si>
  <si>
    <t>CTCGCCGGAGCTGCGTGCCGCGGACGCGGGCGCGTAGCTCCGTCGAGCG</t>
  </si>
  <si>
    <t>40026244..40026267</t>
  </si>
  <si>
    <t>40026220..40026267</t>
  </si>
  <si>
    <t>CATCTGCCGATAACTTCTCGT</t>
  </si>
  <si>
    <t>2388293..2388313</t>
  </si>
  <si>
    <t>2388293..2388367</t>
  </si>
  <si>
    <t>GAGAAGGTATCGGCAGATTGTGGGAGATTCATAGGTAAAAGCAGATCTCCCTAGCATCTGCCGATAACTTCTCGT</t>
  </si>
  <si>
    <t>2398018..2398038</t>
  </si>
  <si>
    <t>2398018..2398092</t>
  </si>
  <si>
    <t>GAGAAGGTATCGGCAGATTGTGGGAGATTCATAGGTAAAATCAGATCTCCCTAGCATCTGCCGATAACTTCTCGT</t>
  </si>
  <si>
    <t>8885336..8885356</t>
  </si>
  <si>
    <t>8885215..8885356</t>
  </si>
  <si>
    <t>GTGCTCTGAAGCAATCTCTGAAACTCCCTCCATCTGCTCTGGATCCTCTTCTGCTGCTGCAGGCGCGGCTGGAACAACTGGCTCCTCCTGGAGCATACCAATATGAGCCATAGCGTCATCTAGATCTGCTTGGAGCTCATGC</t>
  </si>
  <si>
    <t>scaffold_5043</t>
  </si>
  <si>
    <t>19285..19308</t>
  </si>
  <si>
    <t>19261..19308</t>
  </si>
  <si>
    <t>27719055..27719075</t>
  </si>
  <si>
    <t>27719036..27719075</t>
  </si>
  <si>
    <t>ATGAGCCAAAGCATCATCTAGATCTGCTTGGAGCTCATGC</t>
  </si>
  <si>
    <t>TATGTGTGATATGTGACTTGTT</t>
  </si>
  <si>
    <t>67868492..67868513</t>
  </si>
  <si>
    <t>67868492..67868585</t>
  </si>
  <si>
    <t>TATGTGTGATATGTGACTTGTTTGGTGATATATGTGATATTTGAGACATTTGTGTGATATATGTGATATTTGAGCGATATGTGTGATATATGAG</t>
  </si>
  <si>
    <t>TACAAAATTTTGAACTAAAGG</t>
  </si>
  <si>
    <t>17427689..17427709</t>
  </si>
  <si>
    <t>17427633..17427709</t>
  </si>
  <si>
    <t>CTTAGTTCAAAGTTTATACTAATTCTCCAAAATGAGATCTCAATTTGAAAAAATAGTACAAAATTTTGAACTAAAGG</t>
  </si>
  <si>
    <t>AATCAGTTTCTAGTAGTTTT</t>
  </si>
  <si>
    <t>36105494..36105513</t>
  </si>
  <si>
    <t>36105494..36105710</t>
  </si>
  <si>
    <t>AGCTAAGGACACTGATCGGCTCCCCTGGTCAGGCGCGGCGACCCGTGTTGGCTGACCGCTGAGACCAATTTCCCAGATGATTCAGCAAGTGATAATTATTCAAAGGAAATATAATACATTCGTCAAGCGCATCTGGTGTAGTGGTATCATAGTACCCTCCCACGGTACTGACCGGGGTTCGATTCCCCGGATGCGCAAATCAGTTTCTAGTAGTTTT</t>
  </si>
  <si>
    <t>TAGACTGGTCTCGGCGATGGCT</t>
  </si>
  <si>
    <t>337934..337955</t>
  </si>
  <si>
    <t>337934..338059</t>
  </si>
  <si>
    <t>CTGACTTCGGGAGGCCGGTGTGGGCTTCGTGTGCTTTTGGGGATTTCGACCATTTGGTCATGTGGCTTTGAACTCATTTCTCAAGAACGGGCAAAGGGAGCTCGTAGACTGGTCTCGGCGATGGCT</t>
  </si>
  <si>
    <t>36896764..36896784</t>
  </si>
  <si>
    <t>36896764..36896841</t>
  </si>
  <si>
    <t>TTTAGTTTAAAGTTTTATACTATTTTTCAAAAATGAGATCTCATTTTAAAGAAATAGTACAAAATTTTGAACTAAAGG</t>
  </si>
  <si>
    <t>65011599..65011619</t>
  </si>
  <si>
    <t>65011540..65011619</t>
  </si>
  <si>
    <t>TCTTTAGTTCAAAATTTTGTACTAATTTTCCAAAATGAGATCTGATTTTGGAGAAGCAGTACAAAATTTTGAACTAAAGG</t>
  </si>
  <si>
    <t>ATTTTTGGGAACTAAACGCAC</t>
  </si>
  <si>
    <t>55989527..55989547</t>
  </si>
  <si>
    <t>55989527..55989605</t>
  </si>
  <si>
    <t>ATTTTTGGGAACTAAACGCACCCTATGTTCTGTCACCGATTTTCTATTTACACATGCCCCGTTTAGTTCCCAAAAATTT</t>
  </si>
  <si>
    <t>TTTGTTTAATTGTTTTGCCTTG</t>
  </si>
  <si>
    <t>9096088..9096109</t>
  </si>
  <si>
    <t>9096088..9096186</t>
  </si>
  <si>
    <t>ATGCTTAACAATTAATCAAGAGCATCATAAACATCATTAGTGCATAACGAAGCATCGTGTGCACATATTTGTATAAGTTTGTTTAATTGTTTTGCCTTG</t>
  </si>
  <si>
    <t>7164863..7164883</t>
  </si>
  <si>
    <t>7164806..7164883</t>
  </si>
  <si>
    <t>ATTTTTGGGAACTAAACGCACCCTTAGTCGGTGTTAAGTAGCTGGCCTACTAAGGGCGCGTTTAGTTCCCAAAAATTT</t>
  </si>
  <si>
    <t>F1_304H</t>
  </si>
  <si>
    <t>GCTCACTTCTCTCTCTGTCAGC</t>
  </si>
  <si>
    <t>45017696..45017717</t>
  </si>
  <si>
    <t>45017598..45017717</t>
  </si>
  <si>
    <t>TGACAGAAGAGAGTGAGCACGCAGCGGCCAGACTGCATCTGAAATTCTGAATACGCGGGGGTGGATGGATGCAGGCCTAGACGCAGCTGCTGTTGCGTGCTCACTTCTCTCTCTGTCAGC</t>
  </si>
  <si>
    <t>45017491..45017617</t>
  </si>
  <si>
    <t>GCTCTCTCTCTTCGTGTCGAGTTCTTGCTGCGTCTGCTTGGCCCCCTTTTCAGCGGTGATCGACGGTGGGATGGGGCGGGGCGCTGGACATGGTGGTGTGCTGTGGCTGACAGAAGAGAGTGAGCAC</t>
  </si>
  <si>
    <t>TTGACAGAAGAGAGCGAGCAC</t>
  </si>
  <si>
    <t>41365097..41365117</t>
  </si>
  <si>
    <t>41365097..41365184</t>
  </si>
  <si>
    <t>TTGACAGAAGAGAGCGAGCACCCGGCGCCGCGGCCGGCATGGAGCGCATGCCGTCTCCGCCGCGTGCTCGCTCCTCTTTCTGTCAGCC</t>
  </si>
  <si>
    <t>43568878..43568898</t>
  </si>
  <si>
    <t>43568878..43568965</t>
  </si>
  <si>
    <t>TTGACAGAAGAGAGCGAGCACCCGGCGCCGCGGACGGCATGGAGCGCATGCCGTCCCCGCCGCGTGCTCGCTCCTCTTTCTGTCAGCC</t>
  </si>
  <si>
    <t>GCTCACTACTCTCTCTGTCAGG</t>
  </si>
  <si>
    <t>13639061..13639082</t>
  </si>
  <si>
    <t>13638967..13639082</t>
  </si>
  <si>
    <t>TGACAGAAGAGAGTGAGCACACAGCGGTCAGATTGCATCAGTCCCTGCCTTTACAACCGAGACGATGTGAATGATGATGCAGCTGCTGTTGAGTGCTCACTACTCTCTCTGTCAGG</t>
  </si>
  <si>
    <t>GCGTGCAAGGGGCCAAGCATG</t>
  </si>
  <si>
    <t>4768215..4768235</t>
  </si>
  <si>
    <t>4768191..4768235</t>
  </si>
  <si>
    <t>GCGTGCAAGGGGCCAAGCATGCATTTTTGTTTCCATCTTCTGTCA</t>
  </si>
  <si>
    <t>42613378..42613398</t>
  </si>
  <si>
    <t>42613291..42613398</t>
  </si>
  <si>
    <t>CAGCCAAGGATGACTTGCCGGGTATGTGCATGCATGTTACAAGGGAGCATATGTGACCTCTTTTGAGTCCATGCTGTGGTGTCTTCCGGCAAGTTGTCCTTGGCAACA</t>
  </si>
  <si>
    <t>TATTGGCGAGGTTCAATCCGA</t>
  </si>
  <si>
    <t>7285868..7285888</t>
  </si>
  <si>
    <t>7285812..7285888</t>
  </si>
  <si>
    <t>TATTGGCGAGGTTCAATCCGATGATGGGGGTTTTGCACGAAGGCGAATCCAGTATCTGATTGAGCCGCGCCAATATC</t>
  </si>
  <si>
    <t>TGTTGGCTCGGCTCACTCAG</t>
  </si>
  <si>
    <t>68509900..68509919</t>
  </si>
  <si>
    <t>TGTTGGCTCGGCTCACTCAGA</t>
  </si>
  <si>
    <t>68509899..68509919</t>
  </si>
  <si>
    <t>TGATTGAGCCGCGCCAATATC</t>
  </si>
  <si>
    <t>7032803..7032823</t>
  </si>
  <si>
    <t>7032803..7032883</t>
  </si>
  <si>
    <t>TATTGGCGAGGTTCAATCCGATGATGGGGTTTTGCATGAACAAAGGTGGAATCCAGTATCTGATTGAGCCGCGCCAATATC</t>
  </si>
  <si>
    <t>TTCCTGATGCCTCCCATGCCTA</t>
  </si>
  <si>
    <t>32705416..32705437</t>
  </si>
  <si>
    <t>32705416..32705503</t>
  </si>
  <si>
    <t>GGCATGGGAACATGGAGGAAAGCTCAACCGATGGTTATCTCTTGGAGGTGGGATCTGCTTCAAGCTTTCCTGATGCCTCCCATGCCTA</t>
  </si>
  <si>
    <t>32701453..32701474</t>
  </si>
  <si>
    <t>32701453..32701511</t>
  </si>
  <si>
    <t>GGCATGGGAACATGGAGGAAAGCATTCATTTGGTGTTTTCCTGATGCCTCCCATGCCTA</t>
  </si>
  <si>
    <t>30250991..30251012</t>
  </si>
  <si>
    <t>30250991..30251062</t>
  </si>
  <si>
    <t>GGCATGGGAACATGGAGGAAGGCCTATGAGGTGTAAGTCCATTTTGGATCTTCCTGATGCCTCCCATGCCTA</t>
  </si>
  <si>
    <t>TTCCCGATGCCTCCCATTCCT</t>
  </si>
  <si>
    <t>30249085..30249105</t>
  </si>
  <si>
    <t>30248924..30249105</t>
  </si>
  <si>
    <t>TTCCCGATGCCTCCCATTCCTTTCGTTCTTAAGCACTCCTTCCTTTTCCTCTGGCTTGCAGTACATTGACAATTATTTTAGCAAAGAAAACATACCTTTTGGATGTTTTTAAATTGAGGGTGAGCCTGTAAGGGGAAGAAAATATGGCTTAAGAGCAGTAGGCATGGGAACATGGAGGAAGG</t>
  </si>
  <si>
    <t>TCTCCCTCAAAGGCCTCCAA</t>
  </si>
  <si>
    <t>50575131..50575150</t>
  </si>
  <si>
    <t>50575109..50575150</t>
  </si>
  <si>
    <t>TCTCCCTCAAAGGCCTCCAAGCGGAGGACTTTGAGGCAGAAG</t>
  </si>
  <si>
    <t>TGACAACGAGAGAGAGCACGC</t>
  </si>
  <si>
    <t>27239392..27239412</t>
  </si>
  <si>
    <t>27239327..27239412</t>
  </si>
  <si>
    <t>TGACAACGAGAGAGAGCACGCCGGTGCGTTCGTCACAGAGATGTGGCCCGCGGCGGCATACTTGCGTGCTCCCTCCCGTTGTCACT</t>
  </si>
  <si>
    <t>30803724..30803744</t>
  </si>
  <si>
    <t>30803724..30803809</t>
  </si>
  <si>
    <t>TGACAACGAGAGAGAGCACGCCGGTGCGGCCGTCACGGAGATGTGGCTCGTGGCGGCGTACTTGCGTGCTCCCTCCCGCTGTCACT</t>
  </si>
  <si>
    <t>TTCCGAATTTGAATAGTACCTC</t>
  </si>
  <si>
    <t>21017385..21017406</t>
  </si>
  <si>
    <t>21017355..21017406</t>
  </si>
  <si>
    <t>TTCCGAATTTGAATAGTACCTCATATTTTGAACAGTGCTGTGAATTTGAATA</t>
  </si>
  <si>
    <t>27446344..27446365</t>
  </si>
  <si>
    <t>27446317..27446365</t>
  </si>
  <si>
    <t>CTCGCCGGAGCTGCGTGCCGCGAACGCGGGCACACAGCTTCGTCGAGCG</t>
  </si>
  <si>
    <t>TAATATATTAATGACTGGAGG</t>
  </si>
  <si>
    <t>7051650..7051670</t>
  </si>
  <si>
    <t>7051600..7051670</t>
  </si>
  <si>
    <t>TCCGGTCATTAATATATGACGTTTTTTAGTTCTAAATTACACTAAAAATATAATATATTAATGACTGGAGG</t>
  </si>
  <si>
    <t>237752..237772</t>
  </si>
  <si>
    <t>237752..237822</t>
  </si>
  <si>
    <t>TCCGGTCATTAATATATGATGTTTTTTAGTTCTAAATTACACTAAAAATATAATATATTAATGACTGGAGG</t>
  </si>
  <si>
    <t>CCGAATTGTAGTCTGGAGAGA</t>
  </si>
  <si>
    <t>674071..674091</t>
  </si>
  <si>
    <t>674071..674123</t>
  </si>
  <si>
    <t>TCCCCAGCTTGAGAATCGGGTAGCCTCACTACCCGAATTGTAGTCTGGAGAGA</t>
  </si>
  <si>
    <t>1366329..1366349</t>
  </si>
  <si>
    <t>1366329..1366399</t>
  </si>
  <si>
    <t>scaffold_5316</t>
  </si>
  <si>
    <t>23416..23436</t>
  </si>
  <si>
    <t>23416..23486</t>
  </si>
  <si>
    <t>AATTTTTACTGTAGTTCAAGC</t>
  </si>
  <si>
    <t>5138390..5138410</t>
  </si>
  <si>
    <t>5138263..5138410</t>
  </si>
  <si>
    <t>TTGAACTATAGTAAAAATTTCATACTCATTTGATAACGTATAACTTAGTTATAGATTTATTTCAGTTTATGCTTGTTAAATCTATGCTTTATCTATAACTAAGTTATACATGATCCAATGAGTATGAAATTTTTACTGTAGTTCAAGC</t>
  </si>
  <si>
    <t>AATGTTGGTGCTGCGACTAGT</t>
  </si>
  <si>
    <t>26226826..26226846</t>
  </si>
  <si>
    <t>26226826..26226962</t>
  </si>
  <si>
    <t>TGGTCGCATCACCAGCACTTCCGATTGATAAGAAGACAGCATTTGACGCAGTCAGCATGCCCGTTGTTGTACTGAGAGCATGCTGTCTGTGTCAAGTGCTGTGCCTATTAATCGTAAATGTTGGTGCTGCGACTAGT</t>
  </si>
  <si>
    <t>GGCTGAGACGTGTGTGGAGCCC</t>
  </si>
  <si>
    <t>71702515..71702536</t>
  </si>
  <si>
    <t>71702515..71702735</t>
  </si>
  <si>
    <t>GGCTGAGACGTGTGTGGAGCCCAATTCAGGGAGCCGGCCCTGGGTCAAATGGCCGAATATCTCACAGTTATTCACTTGGTCCAAGTTTGGACTAACAGAACGGGGCTTACACTCCTGTGGCATACCTTTTTCTTTTCCATTTTGTTCTTTTATTTAAGTTAAGCTCTTTGTAGTCAATTTGCATTTGCAATCTTTTTGTTTTTTCCCAGACCTTCAGTCGT</t>
  </si>
  <si>
    <t>61006482..61006502</t>
  </si>
  <si>
    <t>61006482..61006629</t>
  </si>
  <si>
    <t>37104227..37104247</t>
  </si>
  <si>
    <t>37104227..37104374</t>
  </si>
  <si>
    <t>TTGAACTATAGTAAAATTTTTATACTCATTGGATCACATATAGCTTAATTCTAGATTTATTTAGATTTATGCTTGTTAAATCTATGATTTATCTATAACTAAATTATACGTGATTCAATGAGTATAAAATTTTTACTGTAGTTCAAGC</t>
  </si>
  <si>
    <t>19873381..19873401</t>
  </si>
  <si>
    <t>19873254..19873401</t>
  </si>
  <si>
    <t>TTGAACTATAGTAAAAATTTCATACTCATTTGATAACGTATAACTTAGTTATAGATTTATTGCAGTTTATGCTTGTTAAATTTATGCTTTATCTATAACTAAGTTATACATGATCCAATGAGTATGAAATTTTTACTGTAGTTCAAGC</t>
  </si>
  <si>
    <t>TGTAGGATTACATTATAGCTGT</t>
  </si>
  <si>
    <t>2855206..2855227</t>
  </si>
  <si>
    <t>2855206..2855376</t>
  </si>
  <si>
    <t>TGTAGGATTACATTATAGCTGTTTTGTTAGCATGGAATATGATATATATTATCTTGAACTCCACAACCAGATTTATTACGACAAAGCTGGTTTGGGTTTGTTTACGTCATGTTGTTGGTCTTACTTGGTGTAATGCAGCCCATTGTTATCATGGCATAAGGATCCTATTCA</t>
  </si>
  <si>
    <t>2914457..2914478</t>
  </si>
  <si>
    <t>2914457..2914627</t>
  </si>
  <si>
    <t>34164946..34164966</t>
  </si>
  <si>
    <t>34164819..34164966</t>
  </si>
  <si>
    <t>F1-346L</t>
  </si>
  <si>
    <t>Alamo</t>
  </si>
  <si>
    <t>TGACAGAAGAGAGTGAGCACC</t>
  </si>
  <si>
    <t>40812979..40812999</t>
  </si>
  <si>
    <t>TTGCATGACCGAGGAGCTGC</t>
  </si>
  <si>
    <t>9284171..9284190</t>
  </si>
  <si>
    <t>10150063..10150082</t>
  </si>
  <si>
    <t>13467849..13467869</t>
  </si>
  <si>
    <t>13467849..13467952</t>
  </si>
  <si>
    <t>CAGCCAAGGATGACTTGCCGGCAGCCACCAGGCGTCGACGTACGCCGGCAAATATGCATGATCATGACCAAGGATCCCGGCCGGCAAGTCTGTCCTTGGCTACA</t>
  </si>
  <si>
    <t>GGGCGGTCACCTTGGCTAGT</t>
  </si>
  <si>
    <t>28931724..28931743</t>
  </si>
  <si>
    <t>25915088..25915107</t>
  </si>
  <si>
    <t>TTGAGCCGTGCCAATATCACG</t>
  </si>
  <si>
    <t>47960775..47960795</t>
  </si>
  <si>
    <t>47960775..47960857</t>
  </si>
  <si>
    <t>GGATATTGGTGCGGTTCAATCAGAAAGCTTGTGCTCCAGATGCCAGGGGCTCCACTCTTCGATTGAGCCGTGCCAATATCACG</t>
  </si>
  <si>
    <t>55867523..55867597</t>
  </si>
  <si>
    <t>TGAAGTGTTTGGGGGAACTCTTGGTGATACTCAACATCCAAATGAGTCTAAGGTCGGTGATACTCAGCATTCACG</t>
  </si>
  <si>
    <t>49102242..49102372</t>
  </si>
  <si>
    <t>TGAAGTGTTTGGGGGAACTCCAAGTGTCACCAAGTATGCAAATATGATGGTCATGTGGATAACGTCATATATGCGTCAATGAACAATAATGTCGTCCGGTGTTACCATGAGTTCCCTTCAAGCACTTCGCG</t>
  </si>
  <si>
    <t>TCCCTCTCTCCCTTGAAGGCT</t>
  </si>
  <si>
    <t>37292406..37292426</t>
  </si>
  <si>
    <t>37292406..37292501</t>
  </si>
  <si>
    <t>TCCCTCTCTCCCTTGAAGGCTCTCTCTGGTAAATCTGGTTGGCTTTCCTGCACATATCCAGTACCATCTTGAGAAAGCCTTCGGGGAGGAGGGAGC</t>
  </si>
  <si>
    <t>TGTGTTCTCAGGTCACCCCT</t>
  </si>
  <si>
    <t>26546792..26546811</t>
  </si>
  <si>
    <t>26546792..26546886</t>
  </si>
  <si>
    <t>GGGTGCCCTGAGAACACAGGTGCAGCACCGTCGCGCAAAACATATTACCGCCTCGTGATAGAGCGCAGCGGGGTTTGTGTTCTCAGGTCACCCCT</t>
  </si>
  <si>
    <t>TGAGCCGAGCCAATATCACTT</t>
  </si>
  <si>
    <t>19118753..19118773</t>
  </si>
  <si>
    <t>19118559..19118773</t>
  </si>
  <si>
    <t>TGAGCCGAGCCAATATCACTTCATGTTATCTAGCGTTCTGTGACTGCAAAACTACCGTAAGTTCATCTTGAGAAACTCTTGTTGACTCTTTTCGAGCTACTTGGTTTCCGCTGACGTGATGGTGAACTTCACCCTTACAAGAAAATAAAATTAATTGGGAGAATGATAGTCTACTGGATATATCTGTAAATTTGTGATGTTTTCTTGGCATAATC</t>
  </si>
  <si>
    <t>19670530..19670550</t>
  </si>
  <si>
    <t>19670336..19670550</t>
  </si>
  <si>
    <t>TGAGCCGAGCCAATATCACTTCATGTCATCTAGCGTTCTGTCACTGCAAAGCTACCGTAAGTTCATCTTGAGAAACTCTTGTTGCCTCTTTTTGAGCTAGTTGGTTTCCACTGACGTGATGGTGAACTTCACCCTTACAAGAAAATAAAATTAATCGGGAGAATGATAGTCTACTGAATATAGCTGTAAAATTGTGATGTTTTCTTGGCATAATC</t>
  </si>
  <si>
    <t>GCTGTACCCTCTCTCTTCTTC</t>
  </si>
  <si>
    <t>28898950..28898970</t>
  </si>
  <si>
    <t>GCTGTACCCTCTCTCTTCGTC</t>
  </si>
  <si>
    <t>23017680..23017700</t>
  </si>
  <si>
    <t>TTGGATCTTCTCAGTTTAGTA</t>
  </si>
  <si>
    <t>40801752..40801772</t>
  </si>
  <si>
    <t>40801665..40801772</t>
  </si>
  <si>
    <t>CTAAACTGAGAAGATCCAAAGCTTCAAGTATAGAAATAACTGCAGTAAGTTGTGTGCTATTCCATCAACATCTGCCATCTTGAAGCTTTGGATCTTCTCAGTTTAGTA</t>
  </si>
  <si>
    <t>40801660..40801680</t>
  </si>
  <si>
    <t>40801660..40801767</t>
  </si>
  <si>
    <t>CTAAACTGAGAAGATCCAAAGCTTCAAGATGGCAGATGTTGATGGAATAGCACACAACTTACTGCAGTTATTTCTATACTTGAAGCTTTGGATCTTCTCAGTTTAGTA</t>
  </si>
  <si>
    <t>12539285..12539305</t>
  </si>
  <si>
    <t>12539285..12539445</t>
  </si>
  <si>
    <t>TTAGGCTCGGGGACTATGGTGCAGCCAAGGATGACTTGCCGATTGACGAACGCCTCCGATCGATCTGATCGTCGTCAGACACCACTGACGCGCGTGTGCTGATCGATCGGTCGGCCATCGGCAAGTTGTTCTTGGCTACACCGTGGCCCCTGCTCCTGATG</t>
  </si>
  <si>
    <t>CTGTAGGACTTGCAATCATTC</t>
  </si>
  <si>
    <t>33945287..33945307</t>
  </si>
  <si>
    <t>33945287..33945408</t>
  </si>
  <si>
    <t>CTGTAGGACTTGCAATCATTCCTTAGGATCATCAAAATATAGAAAAATGATAAGCTCGAATTAGAGCAAACCCTAGTGACTTTTGGGAGCATATGCCTCCAATCGATCAAGTTTTCACAGAC</t>
  </si>
  <si>
    <t>31558335..31558355</t>
  </si>
  <si>
    <t>31558234..31558355</t>
  </si>
  <si>
    <t>ATGATTGCAAGTCTTGCAGTGATATCCCTGGAATGATATTTTGACCTTATCATTTCTTTATTTTGCGGGACAAGAAATAAGAGTTAAAGCCATGGAAACTGCTGTAGGACTTGCAATCATTC</t>
  </si>
  <si>
    <t>TGGCTGTGCCAAGTGCTGTGC</t>
  </si>
  <si>
    <t>5703923..5703943</t>
  </si>
  <si>
    <t>5703863..5703943</t>
  </si>
  <si>
    <t>ACAGCATTTGACGCAGTCAGCATGCCCGTTGTTGTACTGAGAGCATATCAACGAGCATGCTGGCTGTGCCAAGTGCTGTGC</t>
  </si>
  <si>
    <t>33708960..33708980</t>
  </si>
  <si>
    <t>33708960..33709040</t>
  </si>
  <si>
    <t>ACAGCATTTGACGCAGTCAGCATGATCGTTGTTGTACTGAGAGCATATCAACGATCACGCTGGCTGTGCCAAGTGCTGTGC</t>
  </si>
  <si>
    <t>CCGTCGAGGGGCTCCACTTGG</t>
  </si>
  <si>
    <t>19305718..19305738</t>
  </si>
  <si>
    <t>19305670..19305738</t>
  </si>
  <si>
    <t>CGGTGGGCCCTCTCGCCGTCGTGCCGTGCGAGCCAGTCGTGCGACATGCCGTCGAGGGGCTCCACTTGG</t>
  </si>
  <si>
    <t>TGTCAAATTCTGAAAGGCTTG</t>
  </si>
  <si>
    <t>44407679..44407699</t>
  </si>
  <si>
    <t>44407605..44407699</t>
  </si>
  <si>
    <t>AGCCTTTCAGGATTTGACACCCTTATTACAATGACATGTGGGGTCATCCTGGGTCACTGACATGTGGGTCAGGGTGTCAAATTCTGAAAGGCTTG</t>
  </si>
  <si>
    <t>ACATAGCAAGGATTGACAGACG</t>
  </si>
  <si>
    <t>4088323..4088344</t>
  </si>
  <si>
    <t>4088237..4088344</t>
  </si>
  <si>
    <t>ACATAGCAAGGATTGACAGACGGAGAGCTCTTTCTTGATTCTATGGGTGGTGGTGCATGACCGTTCTTAGTTGGTGGAGCGATTTGTTTGGTTAATTCCGTTAACGAA</t>
  </si>
  <si>
    <t>Dacotah</t>
  </si>
  <si>
    <t>mature_name</t>
  </si>
  <si>
    <t>miR1432</t>
  </si>
  <si>
    <t>miR156</t>
  </si>
  <si>
    <t>miR160</t>
  </si>
  <si>
    <t>miR162</t>
  </si>
  <si>
    <t>miR164</t>
  </si>
  <si>
    <t>miR166</t>
  </si>
  <si>
    <t>TGAAGCTGCCAGCATGATCTGA</t>
  </si>
  <si>
    <t>miR167</t>
  </si>
  <si>
    <t>6061248..6061269</t>
  </si>
  <si>
    <t>60925081..60925102</t>
  </si>
  <si>
    <t>66136322..66136343</t>
  </si>
  <si>
    <t>AGATCATGTTGTAGCTTCACC</t>
  </si>
  <si>
    <t>42933763..42933783</t>
  </si>
  <si>
    <t>42933698..42933783</t>
  </si>
  <si>
    <t>TGAAGCTGCCAGCATGATCTTGCTGCTCAAACGCCGGCCTCTGAAGTGCCTGGAGACGGTTCGCCAGATCATGTTGTAGCTTCACC</t>
  </si>
  <si>
    <t>50298569..50298590</t>
  </si>
  <si>
    <t>58983029..58983050</t>
  </si>
  <si>
    <t>66728749..66728770</t>
  </si>
  <si>
    <t>78293523..78293544</t>
  </si>
  <si>
    <t>5138945..5138966</t>
  </si>
  <si>
    <t>6251868..6251889</t>
  </si>
  <si>
    <t>miR168</t>
  </si>
  <si>
    <t>miR171</t>
  </si>
  <si>
    <t>miR172</t>
  </si>
  <si>
    <t>22827837..22827934</t>
  </si>
  <si>
    <t>GTGGCATCATCAAGATTCACATCGATCGATCTAGACGACTGACTAGGTGGTCTTTGGATCGAGTTTGGAGATGCATGAGAATCTTGATGATGCTGCAT</t>
  </si>
  <si>
    <t>AGAATCCTGATGATGCTGCA</t>
  </si>
  <si>
    <t>21494136..21494155</t>
  </si>
  <si>
    <t>21494136..21494243</t>
  </si>
  <si>
    <t>CGGCATCATCAGGATTCACATCAACATAATTCGGGTGTACCATGCATATATGATATATGTAGGTCTGGCCCGATTTGCTACTTGGGTGAGAATCCTGATGATGCTGCA</t>
  </si>
  <si>
    <t>miR319</t>
  </si>
  <si>
    <t>miR390</t>
  </si>
  <si>
    <t>miR393</t>
  </si>
  <si>
    <t>miR394</t>
  </si>
  <si>
    <t>miR395</t>
  </si>
  <si>
    <t>miR396</t>
  </si>
  <si>
    <t>TCCACAGGCTTTCTTGAACG</t>
  </si>
  <si>
    <t>63394197..63394216</t>
  </si>
  <si>
    <t>63394197..63394416</t>
  </si>
  <si>
    <t>TCCACAGGCTTTCTTGAACGGTTCTTGCCGCGGTGCATGTGCTTCTCGCAGTACTTGGAGTCCGGGTAGGCCTCCTTGGAGCAGCGCCACTTCTTGCCGTCCGTCCGCCGGCACCGCCCGGGCTCCGGATCCTCGTCGGGCTTCCTGCTGAACCCCATCCCGAAGCAGCCCCACCCCACTGCATGCACAAGGAAACTTGATTCAGATCAGCCAGTGGCCC</t>
  </si>
  <si>
    <t>55734979..55734998</t>
  </si>
  <si>
    <t>55734979..55735149</t>
  </si>
  <si>
    <t>GAGGAGGACGCTGGTGGGGGAGAAGCCGAGCCCGTGCGCGTGCGGGGCCGCGCCCGCGCCGCCGTGGTGGTGGACGGGGGCGCCGCCGCGGCTGCTGCTGCTGACGGCGGCGGCGGCCGCGGTCGGCGCCGGGGCGGCTGCGGAGGCGGCTTCCACAGGCTTTCTTGAACG</t>
  </si>
  <si>
    <t>miR397</t>
  </si>
  <si>
    <t>miR398</t>
  </si>
  <si>
    <t>TGTGTTCTCAGGTCACCCCTT</t>
  </si>
  <si>
    <t>26546791..26546811</t>
  </si>
  <si>
    <t>26546791..26546887</t>
  </si>
  <si>
    <t>GGGGTGCCCTGAGAACACAGGTGCAGCACCGTCGCGCAAAACATATTACCGCCTCGTGATAGAGCGCAGCGGGGTTTGTGTTCTCAGGTCACCCCTT</t>
  </si>
  <si>
    <t>miR399</t>
  </si>
  <si>
    <t>miR408</t>
  </si>
  <si>
    <t>miR479</t>
  </si>
  <si>
    <t>19118753..19118828</t>
  </si>
  <si>
    <t>ATGGTATTGACTTGGCTCATCTCGCAGCGACAGCAAACTGCACGAGCGCCAGAGGTGAGCCGAGCCAATATCACTT</t>
  </si>
  <si>
    <t>19670530..19670605</t>
  </si>
  <si>
    <t>ATGGTATTGACTTGGCTCATCTCGCAGCGACAGCAAACTGCACGAGCACCAGAGGTGAGCCGAGCCAATATCACTT</t>
  </si>
  <si>
    <t>TCGGACCAGGCTTCAATCCCT</t>
  </si>
  <si>
    <t>miR5168</t>
  </si>
  <si>
    <t>52745238..52745258</t>
  </si>
  <si>
    <t>52745238..52745338</t>
  </si>
  <si>
    <t>GGATTGTTGTCTGGCTCGGGGTCTCCGGTCGGCTGGGATCCAATGGTGTCTTCTGGCCTTGCCGGAGCTGACCGGAGATTTCGGACCAGGCTTCAATCCCT</t>
  </si>
  <si>
    <t>62809180..62809200</t>
  </si>
  <si>
    <t>62809180..62809284</t>
  </si>
  <si>
    <t>GGATTGTTGTCTGGCTCGGGGTCTCCGGTCAGGATCCACTGGTGTCTTCTGGCCTTGCCGGCGGAGCTGTGCCGACCGGAGATTTCGGACCAGGCTTCAATCCCT</t>
  </si>
  <si>
    <t>miR528</t>
  </si>
  <si>
    <t>miR529</t>
  </si>
  <si>
    <t>miR535</t>
  </si>
  <si>
    <t>miR827</t>
  </si>
  <si>
    <t>Novel</t>
  </si>
  <si>
    <t>36464500..36464521</t>
  </si>
  <si>
    <t>36464500..36464548</t>
  </si>
  <si>
    <t>CTCGCCGGAGCTGCGTGCCGCAGATGCAGGCGCGCAGCTCCGTCGAGCG</t>
  </si>
  <si>
    <t>68477256..68477277</t>
  </si>
  <si>
    <t>68477256..68477304</t>
  </si>
  <si>
    <t>CTCGCCGGAGCTGCGTGCCGCAGATGCGGGCGCGCAGCTCCGTTGAGCG</t>
  </si>
  <si>
    <t>69374414..69374435</t>
  </si>
  <si>
    <t>69374387..69374435</t>
  </si>
  <si>
    <t>CTCGCCGGAGCTGCGTGCCGCAGATGCGGGTGCGCAGCTCCGTCGAGCG</t>
  </si>
  <si>
    <t>18954520..18954541</t>
  </si>
  <si>
    <t>18954520..18954568</t>
  </si>
  <si>
    <t>CTCGCCGGAGCTGCGTGCCGCAGATGCGGGCGCGCAGCTCCGTCGAGCG</t>
  </si>
  <si>
    <t>45332432..45332453</t>
  </si>
  <si>
    <t>45332432..45332480</t>
  </si>
  <si>
    <t>CTCGCCGGAGCTGCGTGCCGCAGATGCTGGCGCGCAGCTCCGTCGAGCG</t>
  </si>
  <si>
    <t>4029838..4029859</t>
  </si>
  <si>
    <t>4029838..4029886</t>
  </si>
  <si>
    <t>TGGCCGGTTTTCGCTGACGTG</t>
  </si>
  <si>
    <t>50972684..50972704</t>
  </si>
  <si>
    <t>50972684..50972778</t>
  </si>
  <si>
    <t>TGGCCGGTTTTCGCTGACGTGGCACTGTGGGGCCCACGCATCATCAGTGATGATGCGTGGGCCCCACAGTGCCACGTCAGCGAAAACCGGCCACA</t>
  </si>
  <si>
    <t>TAGGCTGTAAATCGTGAGACG</t>
  </si>
  <si>
    <t>33734088..33734108</t>
  </si>
  <si>
    <t>33733966..33734108</t>
  </si>
  <si>
    <t>TAGGCTGTAAATCGTGAGACGAATCTAATGAGCCATTTAATCTATGATTTGCAACAGTGATGCTACAGTAACCATCCGCTAATTATGAATTAATCATATATTAATTAGCATCATTAGATTCGTCTCGCGATTTACAACCCATC</t>
  </si>
  <si>
    <t>34424074..34424094</t>
  </si>
  <si>
    <t>34423952..34424094</t>
  </si>
  <si>
    <t>TAGGCTGTAAATCGTGAGACGAATCTAATGAGCCTACTTAATCCATGATTTGCAACAGTGATGCTACAGTACCATCTGCTAATTATTGATTAATCATAGATTAATTAGCATCATTAGATTCCTCTCGCGATTTACAACCCATA</t>
  </si>
  <si>
    <t>AGGCTGTACCTCTTTCCCAGC</t>
  </si>
  <si>
    <t>1729707..1729727</t>
  </si>
  <si>
    <t>1729501..1729727</t>
  </si>
  <si>
    <t>AGGCTGTACCTCTTTCCCAGCTATGGCCAAAAACTTTCAAGATGGTACCCTCCGACAGTAAGAACATTGGACTATGGTACTACTGTGGTATGTCTCACTAATTGCGATTATAGCTGCTGTGGTGGTGAAACTGTGGTACAACTGTGGTATGTCTCACTAACTGCGATTCTAGTTGCTGTGGTGGTTAAGAGTTTTTGGGACACAGCTGGGAAAGATGTACAGCCTTT</t>
  </si>
  <si>
    <t>TGACTGTGCCTAGTGCTGTGT</t>
  </si>
  <si>
    <t>25401135..25401155</t>
  </si>
  <si>
    <t>25401135..25401215</t>
  </si>
  <si>
    <t>ACAGCATTTGACGCAGTCAGCGTGGCCGTTGTTGCACTGAGAGCATATCAACGAGCACGCTGACTGTGCCTAGTGCTGTGT</t>
  </si>
  <si>
    <t>TTCCTTGACTGATTCACAGA</t>
  </si>
  <si>
    <t>52804127..52804146</t>
  </si>
  <si>
    <t>52803949..52804146</t>
  </si>
  <si>
    <t>TTCCTTGACTGATTCACAGATTTTTCAGCATCTGTTGAATGACAAAGTTCACAAGGTGGTGCCATCATCTGCTGTTAGCCTGTTAGAATCTCCGGTTGCTAGTGCTAAGCGCATCCGTACAGATAAAAGAACACCAGACACTTTATCTGTTGCTGGTGAAGAGATGTTGGCATTTATTTCTGATCAGCCAAAGGATGT</t>
  </si>
  <si>
    <t>MFE ratio</t>
  </si>
  <si>
    <t>Target description</t>
  </si>
  <si>
    <t>Pavir.6NG279000.1</t>
  </si>
  <si>
    <t>BCP_PEABlue copper protein OS=Pisum sativum OX=3888 PE=2 SV=1</t>
  </si>
  <si>
    <t>Pavir.6KG319400.1</t>
  </si>
  <si>
    <t>Pavir.2KG499500.1</t>
  </si>
  <si>
    <t>MAVI_CUCPEMavicyanin OS=Cucurbita pepo OX=3663 PE=1 SV=1</t>
  </si>
  <si>
    <t>Pavir.2NG547000.1</t>
  </si>
  <si>
    <t>Pavir.5KG613400.3</t>
  </si>
  <si>
    <t>LAC3_ORYSJLaccase-3 OS=Oryza sativa subsp. japonica OX=39947 GN=LAC3 PE=2 SV=1</t>
  </si>
  <si>
    <t>Pavir.1NG406200.1</t>
  </si>
  <si>
    <t>BABL_LILLOChemocyanin OS=Lilium longiflorum OX=4690 PE=1 SV=1</t>
  </si>
  <si>
    <t>Pavir.5KG613400.1</t>
  </si>
  <si>
    <t>Pavir.5KG613400.2</t>
  </si>
  <si>
    <t>Pavir.5NG569300.1</t>
  </si>
  <si>
    <t>Pavir.9NG593500.4</t>
  </si>
  <si>
    <t>SODC4_MAIZESuperoxide dismutase</t>
  </si>
  <si>
    <t>Pavir.4NG301700.1</t>
  </si>
  <si>
    <t>Pavir.3KG207096.1</t>
  </si>
  <si>
    <t>CX5B2_ARATHCytochrome c oxidase subunit 5b-2, mitochondrial OS=Arabidopsis thaliana OX=3702 GN=COX5B-2 PE=1 SV=1</t>
  </si>
  <si>
    <t>Pavir.7NG296900.1</t>
  </si>
  <si>
    <t>SPXM2_ORYSJSPX domain-containing membrane protein Os04g0573000 OS=Oryza sativa subsp. japonica OX=39947 GN=Os04g0573000 PE=2 SV=2</t>
  </si>
  <si>
    <t>Pavir.9NG700300.1</t>
  </si>
  <si>
    <t>LAC10_ORYSJLaccase-10 OS=Oryza sativa subsp. japonica OX=39947 GN=LAC10 PE=2 SV=1</t>
  </si>
  <si>
    <t>Pavir.5NG584800.2</t>
  </si>
  <si>
    <t>LAC13_ORYSJLaccase-13 OS=Oryza sativa subsp. japonica OX=39947 GN=LAC13 PE=2 SV=1</t>
  </si>
  <si>
    <t>Pavir.7KG245300.2</t>
  </si>
  <si>
    <t>ICDHP_ARATHIsocitrate dehydrogenase</t>
  </si>
  <si>
    <t>Pavir.8NG004003.1</t>
  </si>
  <si>
    <t>LAC17_ORYSJPutative laccase-17 OS=Oryza sativa subsp. japonica OX=39947 GN=LAC17 PE=3 SV=1</t>
  </si>
  <si>
    <t>Pavir.8KG177620.1</t>
  </si>
  <si>
    <t>LAC23_ORYSJLaccase-23 OS=Oryza sativa subsp. japonica OX=39947 GN=LAC23 PE=3 SV=1</t>
  </si>
  <si>
    <t>Pavir.4KG213105.1</t>
  </si>
  <si>
    <t>Pavir.4NG131900.1</t>
  </si>
  <si>
    <t>Pavir.9KG330400.3</t>
  </si>
  <si>
    <t>RL18_METPB50S ribosomal protein L18 OS=Methylobacterium populi (strain ATCC BAA-705 / NCIMB 13946 / BJ001) OX=441620 GN=rplR PE=3 SV=1</t>
  </si>
  <si>
    <t>Pavir.1NG540200.1</t>
  </si>
  <si>
    <t>B2_DAUCAB2 protein OS=Daucus carota OX=4039 PE=2 SV=1</t>
  </si>
  <si>
    <t>Pavir.1KG509700.1</t>
  </si>
  <si>
    <t>Pavir.7NG297300.1</t>
  </si>
  <si>
    <t>CCS_ORYSJCopper chaperone for superoxide dismutase, chloroplastic OS=Oryza sativa subsp. japonica OX=39947 GN=CCS PE=2 SV=1</t>
  </si>
  <si>
    <t>Pavir.4KG252700.1</t>
  </si>
  <si>
    <t>---NA---</t>
  </si>
  <si>
    <t>upregulated</t>
  </si>
  <si>
    <t>Pavir.9KG512500.1</t>
  </si>
  <si>
    <t>NSP2_MEDTRNodulation-signaling pathway 2 protein OS=Medicago truncatula OX=3880 GN=NSP2 PE=1 SV=1</t>
  </si>
  <si>
    <t>Pavir.1NG390019.3</t>
  </si>
  <si>
    <t>SCL6_ARATHScarecrow-like protein 6 OS=Arabidopsis thaliana OX=3702 GN=SCL6 PE=1 SV=1</t>
  </si>
  <si>
    <t>Pavir.7KG283500.4</t>
  </si>
  <si>
    <t>Pavir.9NG665600.1</t>
  </si>
  <si>
    <t>Pavir.1NG390019.4</t>
  </si>
  <si>
    <t>Pavir.4NG003100.2</t>
  </si>
  <si>
    <t>Pavir.4NG003100.3</t>
  </si>
  <si>
    <t>Pavir.7KG283500.5</t>
  </si>
  <si>
    <t>Pavir.1NG390019.2</t>
  </si>
  <si>
    <t>Pavir.1NG390019.6</t>
  </si>
  <si>
    <t>Pavir.7KG283500.3</t>
  </si>
  <si>
    <t>Pavir.7NG276500.2</t>
  </si>
  <si>
    <t>Pavir.1NG390019.1</t>
  </si>
  <si>
    <t>Pavir.1NG390019.5</t>
  </si>
  <si>
    <t>Pavir.1KG431100.3</t>
  </si>
  <si>
    <t>Pavir.3KG081543.1</t>
  </si>
  <si>
    <t>Pavir.8KG229500.1</t>
  </si>
  <si>
    <t>DIR19_ARATHDirigent protein 19 OS=Arabidopsis thaliana OX=3702 GN=DIR19 PE=2 SV=1</t>
  </si>
  <si>
    <t>Pavir.5KG344400.1</t>
  </si>
  <si>
    <t>Pavir.1NG540200.2</t>
  </si>
  <si>
    <t>Pavir.9NG638900.1</t>
  </si>
  <si>
    <t>KCS6_ARATH3-ketoacyl-CoA synthase 6 OS=Arabidopsis thaliana OX=3702 GN=CUT1 PE=1 SV=1</t>
  </si>
  <si>
    <t>Pavir.3KG377542.1</t>
  </si>
  <si>
    <t>Pavir.1KG421500.2</t>
  </si>
  <si>
    <t>TIP21_MAIZEAquaporin TIP2-1 OS=Zea mays OX=4577 GN=TIP2-1 PE=2 SV=1</t>
  </si>
  <si>
    <t>miRNA regulation</t>
  </si>
  <si>
    <t>log2FoldChange</t>
  </si>
  <si>
    <t>lfcSE</t>
  </si>
  <si>
    <t>pvalue</t>
  </si>
  <si>
    <t>padj</t>
  </si>
  <si>
    <t>Alamo_AMF1</t>
  </si>
  <si>
    <t>Alamo_AMF2</t>
  </si>
  <si>
    <t>Alamo_AMF3</t>
  </si>
  <si>
    <t>Alamo_AMF4</t>
  </si>
  <si>
    <t>Alamo_AMF5</t>
  </si>
  <si>
    <t>Alamo_noAMF1</t>
  </si>
  <si>
    <t>Alamo_noAMF2</t>
  </si>
  <si>
    <t>Alamo_noAMF3</t>
  </si>
  <si>
    <t>Alamo_noAMF4</t>
  </si>
  <si>
    <t>Alamo_noAMF5</t>
  </si>
  <si>
    <t>Dacotah_AMF1</t>
  </si>
  <si>
    <t>Dacotah_AMF2</t>
  </si>
  <si>
    <t>Dacotah_AMF3</t>
  </si>
  <si>
    <t>Dacotah_AMF4</t>
  </si>
  <si>
    <t>Dacotah_AMF5</t>
  </si>
  <si>
    <t>Dacotah_noAMF1</t>
  </si>
  <si>
    <t>Dacotah_noAMF2</t>
  </si>
  <si>
    <t>Dacotah_noAMF3</t>
  </si>
  <si>
    <t>Dacotah_noAMF4</t>
  </si>
  <si>
    <t>Dacotah_noAMF5</t>
  </si>
  <si>
    <t/>
  </si>
  <si>
    <t>downregulated</t>
  </si>
  <si>
    <t>miR159</t>
  </si>
  <si>
    <t>miR169</t>
  </si>
  <si>
    <t>miR3979</t>
  </si>
  <si>
    <t>miR11341</t>
  </si>
  <si>
    <t>miR477</t>
  </si>
  <si>
    <t>miR2118</t>
  </si>
  <si>
    <t>miR858</t>
  </si>
  <si>
    <t>Isomir</t>
  </si>
  <si>
    <t>Row.names</t>
  </si>
  <si>
    <t>baseMean</t>
  </si>
  <si>
    <t>stat</t>
  </si>
  <si>
    <t>NA</t>
  </si>
  <si>
    <t>F1-304H</t>
  </si>
  <si>
    <t>precursor Start</t>
  </si>
  <si>
    <t>28931656..28931743b</t>
  </si>
  <si>
    <t>23017591..23017700a</t>
  </si>
  <si>
    <t>49101677..49101770c</t>
  </si>
  <si>
    <t>49101749..49101859c</t>
  </si>
  <si>
    <t>49102192..49102261d</t>
  </si>
  <si>
    <t>49102242..49102372d</t>
  </si>
  <si>
    <t>66728666..66728770a</t>
  </si>
  <si>
    <t>68509840..68509919b</t>
  </si>
  <si>
    <t>cluster length</t>
  </si>
  <si>
    <t>No. of trimmed reads</t>
  </si>
  <si>
    <t>No. of raw reads</t>
  </si>
  <si>
    <t>No. of rRNA* reads</t>
  </si>
  <si>
    <t>No. of tRNA* reads</t>
  </si>
  <si>
    <t>No. of snRNA* reads</t>
  </si>
  <si>
    <t>No. of snoRNA* reads</t>
  </si>
  <si>
    <t>No. of miRNA* reads</t>
  </si>
  <si>
    <t>No. of reads mapped to pv5*</t>
  </si>
  <si>
    <t>No. of cleaned reads**</t>
  </si>
  <si>
    <t>** result of removing rRNA, tRNA, snRNA and snoRNA from reads that mapped to the switchgrass reference genome version 5.1</t>
  </si>
  <si>
    <t>mature_coordinates</t>
  </si>
  <si>
    <t>"1" in the isomiR column (column I) indicates that the precursor produced isomiRs.</t>
  </si>
  <si>
    <t>precursor start</t>
  </si>
  <si>
    <t>K and N coordinates in homoeologous regions</t>
  </si>
  <si>
    <t>Homoeologous</t>
  </si>
  <si>
    <t>Note: Location 1N: 55,211,584 also falls in region that is homoeologous to 1K: 45,752,533</t>
  </si>
  <si>
    <t>X</t>
  </si>
  <si>
    <t>Mature miRNA transcribed from homoeologous genes</t>
  </si>
  <si>
    <t>Mature miRNA transcribed from multiple non-homoeologous genes</t>
  </si>
  <si>
    <t>Mature miRNA transcribed from single gene or gene cluster</t>
  </si>
  <si>
    <t>Cleavage position</t>
  </si>
  <si>
    <t>Pavir.1KG421500</t>
  </si>
  <si>
    <t>MIP</t>
  </si>
  <si>
    <t>Pavir.1KG431100</t>
  </si>
  <si>
    <t>GRAS</t>
  </si>
  <si>
    <t>Pavir.1KG509700</t>
  </si>
  <si>
    <t>Dev_Cell_Death</t>
  </si>
  <si>
    <t>Pavir.1NG390019</t>
  </si>
  <si>
    <t>Pavir.1NG406200</t>
  </si>
  <si>
    <t>Cu_bind_like</t>
  </si>
  <si>
    <t>Pavir.1NG540200</t>
  </si>
  <si>
    <t>Pavir.2KG499500</t>
  </si>
  <si>
    <t>Pavir.2NG547000</t>
  </si>
  <si>
    <t>Pavir.3KG207096</t>
  </si>
  <si>
    <t>COX5B</t>
  </si>
  <si>
    <t>Pavir.4KG213105</t>
  </si>
  <si>
    <t>Pavir.4NG003100</t>
  </si>
  <si>
    <t>Pavir.4NG131900</t>
  </si>
  <si>
    <t>Pavir.4NG301700</t>
  </si>
  <si>
    <t>Pavir.5KG344400</t>
  </si>
  <si>
    <t>DUF3511</t>
  </si>
  <si>
    <t>Pavir.5KG613400</t>
  </si>
  <si>
    <t>Cu-oxidase_2</t>
  </si>
  <si>
    <t>Pavir.5NG569300</t>
  </si>
  <si>
    <t>Pavir.5NG584800</t>
  </si>
  <si>
    <t>Pavir.6KG319400</t>
  </si>
  <si>
    <t>Pavir.6NG279000</t>
  </si>
  <si>
    <t>Pavir.7KG245300</t>
  </si>
  <si>
    <t>Iso_dh</t>
  </si>
  <si>
    <t>Pavir.7KG283500</t>
  </si>
  <si>
    <t>Pavir.7NG276500</t>
  </si>
  <si>
    <t>Pavir.7NG296900</t>
  </si>
  <si>
    <t>SPX</t>
  </si>
  <si>
    <t>Pavir.7NG297300</t>
  </si>
  <si>
    <t>HMA</t>
  </si>
  <si>
    <t>Sod_Cu</t>
  </si>
  <si>
    <t>Pavir.8KG177620</t>
  </si>
  <si>
    <t>Pavir.8KG229500</t>
  </si>
  <si>
    <t>Dirigent</t>
  </si>
  <si>
    <t>Pavir.8NG004003</t>
  </si>
  <si>
    <t>Pavir.9KG330400</t>
  </si>
  <si>
    <t>Ribosomal_L18p</t>
  </si>
  <si>
    <t>Pavir.9KG512500</t>
  </si>
  <si>
    <t>Pavir.9NG593500</t>
  </si>
  <si>
    <t>Pavir.9NG638900</t>
  </si>
  <si>
    <t>FAE1_CUT1_RppA</t>
  </si>
  <si>
    <t>Pavir.9NG665600</t>
  </si>
  <si>
    <t>Pavir.9NG700300</t>
  </si>
  <si>
    <t>miR167i</t>
  </si>
  <si>
    <t>Gene</t>
  </si>
  <si>
    <t>Pavir.4KG252700</t>
  </si>
  <si>
    <t>Pavir.3KG081543</t>
  </si>
  <si>
    <t>Pavir.3KG377542</t>
  </si>
  <si>
    <t>304_AM_1</t>
  </si>
  <si>
    <t>304_control_1</t>
  </si>
  <si>
    <t>346_AM_1</t>
  </si>
  <si>
    <t>346_control_1</t>
  </si>
  <si>
    <t>Alamo_AM_1</t>
  </si>
  <si>
    <t>Alamo_AM_2</t>
  </si>
  <si>
    <t>Alamo_AM_3</t>
  </si>
  <si>
    <t>Alamo_AM_4</t>
  </si>
  <si>
    <t>Alamo_AM_5</t>
  </si>
  <si>
    <t>Dacotah_AM_1</t>
  </si>
  <si>
    <t>Dacotah_AM_2</t>
  </si>
  <si>
    <t>Dacotah_AM_3</t>
  </si>
  <si>
    <t>Dacotah_AM_4</t>
  </si>
  <si>
    <t>Dacotah_AM_5</t>
  </si>
  <si>
    <t>Transcripts with degradome signatures</t>
  </si>
  <si>
    <t>(((((((((((((((((((((&amp;)))))))))))))))))))))</t>
  </si>
  <si>
    <t>GGGUGAUAUUGGUUCGGCUCA&amp;UGAGCCGAGCCAAUAUCACUU</t>
  </si>
  <si>
    <t>(((((((.(-((((((((((((&amp;)))))))))))).).)))))))</t>
  </si>
  <si>
    <t>UGCGGCGGG-AGCUCCGGCGGG&amp;CUCGCCGGAGCUGCGUGCCGCA</t>
  </si>
  <si>
    <t>.((((((.((.(((.((((..(((&amp;)))-.))))-))).)).)))))).</t>
  </si>
  <si>
    <t>CGCGGCGGGCUGCUGCCGGAGGAG&amp;CUC-GCCGG-AGCUGCGUGCCGCA</t>
  </si>
  <si>
    <t>(((((((.(((((((((((((&amp;))))))))))))).)))))))</t>
  </si>
  <si>
    <t>GCCAGGGUAGAGGCAGUGCAG&amp;CUGCACUGCCUCUUCCCUGGC</t>
  </si>
  <si>
    <t>.((((((.(((((((((((((&amp;))))))))))))).)))))).</t>
  </si>
  <si>
    <t>CCCAGGGUAGAGGCAGUGCAG&amp;CUGCACUGCCUCUUCCCUGGC</t>
  </si>
  <si>
    <t>((((((((..(((((((((..&amp;..)))))))))..))))))))</t>
  </si>
  <si>
    <t>GCCAGGGAUUGGGUGGUGUUU&amp;CUGCACUGCCUCUUCCCUGGC</t>
  </si>
  <si>
    <t>((((((.....(((((((((((-(((.&amp;.))).)))))))))))-----))))))</t>
  </si>
  <si>
    <t>GCCGAUGAAGGGGAGAGAGGAG-GAGA&amp;GCUCACUUCUCUCUCU-----GUCGGC</t>
  </si>
  <si>
    <t>GAUAUUGGCGCGGCUCAAUCA&amp;UGAUUGAGCCGUGCCAAUAUC</t>
  </si>
  <si>
    <t>....((((((((((((((((.&amp;.))))))))))))))))....</t>
  </si>
  <si>
    <t>UCUUGGUGACCUGGGAACACU&amp;UGUGUUCUCAGGUCGCCCCCG</t>
  </si>
  <si>
    <t>((((((((-((((((((((((&amp;)))))))))))).))))))))</t>
  </si>
  <si>
    <t>CUCCUCUG-AUGCCCCUUCCG&amp;UGGAAGGGGCAUGCAGAGGAG</t>
  </si>
  <si>
    <t>((((((((((((.((((((((&amp;)))))))).))))))))))))</t>
  </si>
  <si>
    <t>UGUUUGCUGAUGUUCAUCUAA&amp;UUAGAUGACCAUCAGCAAACA</t>
  </si>
  <si>
    <t>(((((((((((.((..((((.&amp;.))))..)).)))))))))))</t>
  </si>
  <si>
    <t>GCUCAUCGGCGGUGGCCUCGC&amp;UUGAGUGCAGCGUUGAUGAGC</t>
  </si>
  <si>
    <t>((.((((((((((((((((((.&amp;.))))))))))))))))))-))</t>
  </si>
  <si>
    <t>GCUCAGGGAAGAGGCAGUGCAA&amp;CUGCACUGCCUCUUCCCUG-GC</t>
  </si>
  <si>
    <t>((.((((((((((.((((((((&amp;)))))))).))))))))))-))</t>
  </si>
  <si>
    <t>GCUUCAUCAACGCCGCGCUCAA&amp;UUGAGUGCAGCGUUGAUGA-GC</t>
  </si>
  <si>
    <t>((.(((((((((.(((((((((&amp;))))))))).)))))))))-))</t>
  </si>
  <si>
    <t>CGAGGGGCGACCCGAGAACACA&amp;UGUGUUCUCAGGUCGCCCC-CG</t>
  </si>
  <si>
    <t>((((((((((((((.(((((((&amp;)))))))-))))))))))))))</t>
  </si>
  <si>
    <t>UUCUUCUGCAUGCCACCUUCUA&amp;UGGAAGG-GGCAUGCAGAGGAG</t>
  </si>
  <si>
    <t>.(((((((.(((((...(((((((&amp;)))))))-..)))))-))))))).</t>
  </si>
  <si>
    <t>GGCGGCGCGGCGGCGGACGGCGGG&amp;CUCGCCG-GAGCUGC-GUGCCGCA</t>
  </si>
  <si>
    <t>GUUCAUCAACGCCGCGCUCAA&amp;UUGAGUGCAGCGUUGAUGAGC</t>
  </si>
  <si>
    <t>GUUCAUCGACGCUGUCGCUCAG&amp;UUGAGUG-CAGCGUUGAUGAGC</t>
  </si>
  <si>
    <t>GCUUCAUCAACGCCGCACUCAA&amp;UUGAGUGCAGCGUUGAUGA-GC</t>
  </si>
  <si>
    <t>(..((((((.(((((((((((&amp;))))))))))).))))))..)</t>
  </si>
  <si>
    <t>GGACAUCAAGGCUGCGCUCAA&amp;UUGAGUGCAGCGUUGAUGAGC</t>
  </si>
  <si>
    <t>.(((((((((((((((((((((&amp;))))))))))))))))))))).</t>
  </si>
  <si>
    <t>CGGGUGAUAUUGGUUCGGCUCA&amp;UGAGCCGAGCCAAUAUCACUUC</t>
  </si>
  <si>
    <t>(((((((.((((((((.((((&amp;)))).)))))))).)))))))</t>
  </si>
  <si>
    <t>CGGGGGUCGCCUGAGAUCACA&amp;UGUGUUCUCAGGUCGCCCCCG</t>
  </si>
  <si>
    <t>GCUCAUCAACGCCGCGCUCAA&amp;UUGAGUGCAGCGUUGAUGAGC</t>
  </si>
  <si>
    <t>(((((((.(((((((((((..&amp;..))))))))))).)))))))</t>
  </si>
  <si>
    <t>GCCAGGGCGGAGGCAGUGCUU&amp;CUGCACUGCCUCUUCCCUGGC</t>
  </si>
  <si>
    <t>..(((((((((((((((((((&amp;)))))))))))))))))))..</t>
  </si>
  <si>
    <t>GAUCAUCAACGCUGCACUCAA&amp;UUGAGUGCAGCGUUGAUGAGC</t>
  </si>
  <si>
    <t>((.(((((...(((((((.((((&amp;)))).)))))))--.))))).))</t>
  </si>
  <si>
    <t>GCGAGGGACCCGGGGCGGGGCAG&amp;CUGCACUGCCUC--UUCCCUGGC</t>
  </si>
  <si>
    <t>.((((((((...(((((((((((.(&amp;).)))))))))))---)))))))).</t>
  </si>
  <si>
    <t>GGCGGCACGGGCCGGCUCCGGCGCG&amp;CUCGCCGGAGCUG---CGUGCCGCA</t>
  </si>
  <si>
    <t>Supplemental Table S1. sRNA sequencing summary</t>
  </si>
  <si>
    <t>Supplemental Table S2. miRNA prediction results separated by accession</t>
  </si>
  <si>
    <t>Supplemental Table S3. miRNA precursor distribution across the switchgrass genome ordered by chromosome</t>
  </si>
  <si>
    <t>Supplemental Table S4. miRNA precursor distribution across the switchgrass genome ordered by miRNA</t>
  </si>
  <si>
    <t>304_AM_5</t>
  </si>
  <si>
    <t>304_control_5</t>
  </si>
  <si>
    <t>346_AM_5</t>
  </si>
  <si>
    <t>346_control_5</t>
  </si>
  <si>
    <t xml:space="preserve">MiRNA names with the same superscript (column A) are part of the same cluster. </t>
  </si>
  <si>
    <t xml:space="preserve">Precursor coordinates in consecutive cells (column G) with the same superscript indicate precursors that produced multiple mature miRNAs. </t>
  </si>
  <si>
    <t>Precursor coordinates in consecutive cells with the same subscript (column G) indicate precursors that have overlapping coordinates.</t>
  </si>
  <si>
    <r>
      <t>4768191..4768235</t>
    </r>
    <r>
      <rPr>
        <vertAlign val="subscript"/>
        <sz val="12"/>
        <color theme="1"/>
        <rFont val="Calibri"/>
        <family val="2"/>
        <scheme val="minor"/>
      </rPr>
      <t>1</t>
    </r>
  </si>
  <si>
    <r>
      <t>4768215..4768298</t>
    </r>
    <r>
      <rPr>
        <vertAlign val="subscript"/>
        <sz val="12"/>
        <color theme="1"/>
        <rFont val="Calibri"/>
        <family val="2"/>
        <scheme val="minor"/>
      </rPr>
      <t>1</t>
    </r>
  </si>
  <si>
    <r>
      <t>36328537..36328648</t>
    </r>
    <r>
      <rPr>
        <vertAlign val="subscript"/>
        <sz val="12"/>
        <color theme="1"/>
        <rFont val="Calibri"/>
        <family val="2"/>
        <scheme val="minor"/>
      </rPr>
      <t>2</t>
    </r>
  </si>
  <si>
    <r>
      <t>36328532..36328643</t>
    </r>
    <r>
      <rPr>
        <vertAlign val="subscript"/>
        <sz val="12"/>
        <color theme="1"/>
        <rFont val="Calibri"/>
        <family val="2"/>
        <scheme val="minor"/>
      </rPr>
      <t>2</t>
    </r>
  </si>
  <si>
    <r>
      <t>55734978..55735149</t>
    </r>
    <r>
      <rPr>
        <vertAlign val="subscript"/>
        <sz val="12"/>
        <color theme="1"/>
        <rFont val="Calibri"/>
        <family val="2"/>
        <scheme val="minor"/>
      </rPr>
      <t>3</t>
    </r>
  </si>
  <si>
    <r>
      <t>55734979..55735149</t>
    </r>
    <r>
      <rPr>
        <vertAlign val="subscript"/>
        <sz val="12"/>
        <color theme="1"/>
        <rFont val="Calibri"/>
        <family val="2"/>
        <scheme val="minor"/>
      </rPr>
      <t>3</t>
    </r>
  </si>
  <si>
    <r>
      <t>19670336..19670550</t>
    </r>
    <r>
      <rPr>
        <vertAlign val="subscript"/>
        <sz val="12"/>
        <color theme="1"/>
        <rFont val="Calibri"/>
        <family val="2"/>
        <scheme val="minor"/>
      </rPr>
      <t>4</t>
    </r>
  </si>
  <si>
    <r>
      <t>19670530..19670605</t>
    </r>
    <r>
      <rPr>
        <vertAlign val="subscript"/>
        <sz val="12"/>
        <color theme="1"/>
        <rFont val="Calibri"/>
        <family val="2"/>
        <scheme val="minor"/>
      </rPr>
      <t>4</t>
    </r>
  </si>
  <si>
    <r>
      <t>45017597..45017718</t>
    </r>
    <r>
      <rPr>
        <vertAlign val="subscript"/>
        <sz val="12"/>
        <color theme="1"/>
        <rFont val="Calibri"/>
        <family val="2"/>
        <scheme val="minor"/>
      </rPr>
      <t>5</t>
    </r>
  </si>
  <si>
    <r>
      <t>45017491..45017617</t>
    </r>
    <r>
      <rPr>
        <vertAlign val="subscript"/>
        <sz val="12"/>
        <color theme="1"/>
        <rFont val="Calibri"/>
        <family val="2"/>
        <scheme val="minor"/>
      </rPr>
      <t>5</t>
    </r>
  </si>
  <si>
    <r>
      <t>45017598..45017717</t>
    </r>
    <r>
      <rPr>
        <vertAlign val="subscript"/>
        <sz val="12"/>
        <color theme="1"/>
        <rFont val="Calibri"/>
        <family val="2"/>
        <scheme val="minor"/>
      </rPr>
      <t>5</t>
    </r>
  </si>
  <si>
    <r>
      <t>19118752..19118829</t>
    </r>
    <r>
      <rPr>
        <vertAlign val="subscript"/>
        <sz val="12"/>
        <color theme="1"/>
        <rFont val="Calibri"/>
        <family val="2"/>
        <scheme val="minor"/>
      </rPr>
      <t>6</t>
    </r>
  </si>
  <si>
    <r>
      <t>19118559..19118773</t>
    </r>
    <r>
      <rPr>
        <vertAlign val="subscript"/>
        <sz val="12"/>
        <color theme="1"/>
        <rFont val="Calibri"/>
        <family val="2"/>
        <scheme val="minor"/>
      </rPr>
      <t>6</t>
    </r>
  </si>
  <si>
    <r>
      <t>19118753..19118828</t>
    </r>
    <r>
      <rPr>
        <vertAlign val="subscript"/>
        <sz val="12"/>
        <color theme="1"/>
        <rFont val="Calibri"/>
        <family val="2"/>
        <scheme val="minor"/>
      </rPr>
      <t>6</t>
    </r>
  </si>
  <si>
    <r>
      <t>55867453..55867542</t>
    </r>
    <r>
      <rPr>
        <vertAlign val="subscript"/>
        <sz val="12"/>
        <color theme="1"/>
        <rFont val="Calibri"/>
        <family val="2"/>
        <scheme val="minor"/>
      </rPr>
      <t>7</t>
    </r>
  </si>
  <si>
    <r>
      <t>55867523..55867597</t>
    </r>
    <r>
      <rPr>
        <vertAlign val="subscript"/>
        <sz val="12"/>
        <color theme="1"/>
        <rFont val="Calibri"/>
        <family val="2"/>
        <scheme val="minor"/>
      </rPr>
      <t>7</t>
    </r>
  </si>
  <si>
    <r>
      <t>40801660..40801767</t>
    </r>
    <r>
      <rPr>
        <vertAlign val="subscript"/>
        <sz val="12"/>
        <color theme="1"/>
        <rFont val="Calibri"/>
        <family val="2"/>
        <scheme val="minor"/>
      </rPr>
      <t>8</t>
    </r>
  </si>
  <si>
    <r>
      <t>40801665..40801772</t>
    </r>
    <r>
      <rPr>
        <vertAlign val="subscript"/>
        <sz val="12"/>
        <color theme="1"/>
        <rFont val="Calibri"/>
        <family val="2"/>
        <scheme val="minor"/>
      </rPr>
      <t>8</t>
    </r>
  </si>
  <si>
    <r>
      <t>43568878..43568965</t>
    </r>
    <r>
      <rPr>
        <vertAlign val="subscript"/>
        <sz val="12"/>
        <color theme="1"/>
        <rFont val="Calibri"/>
        <family val="2"/>
        <scheme val="minor"/>
      </rPr>
      <t>9</t>
    </r>
  </si>
  <si>
    <r>
      <t>43568879..43568964</t>
    </r>
    <r>
      <rPr>
        <vertAlign val="subscript"/>
        <sz val="12"/>
        <color theme="1"/>
        <rFont val="Calibri"/>
        <family val="2"/>
        <scheme val="minor"/>
      </rPr>
      <t>9</t>
    </r>
  </si>
  <si>
    <r>
      <t>52965673..52965780</t>
    </r>
    <r>
      <rPr>
        <vertAlign val="subscript"/>
        <sz val="12"/>
        <color theme="1"/>
        <rFont val="Calibri"/>
        <family val="2"/>
        <scheme val="minor"/>
      </rPr>
      <t>10</t>
    </r>
  </si>
  <si>
    <r>
      <t>52965678..52965785</t>
    </r>
    <r>
      <rPr>
        <vertAlign val="subscript"/>
        <sz val="12"/>
        <color theme="1"/>
        <rFont val="Calibri"/>
        <family val="2"/>
        <scheme val="minor"/>
      </rPr>
      <t>10</t>
    </r>
  </si>
  <si>
    <r>
      <t>71702515..71702735</t>
    </r>
    <r>
      <rPr>
        <vertAlign val="subscript"/>
        <sz val="12"/>
        <color theme="1"/>
        <rFont val="Calibri"/>
        <family val="2"/>
        <scheme val="minor"/>
      </rPr>
      <t>11</t>
    </r>
  </si>
  <si>
    <r>
      <t>71702516..71702734</t>
    </r>
    <r>
      <rPr>
        <vertAlign val="subscript"/>
        <sz val="12"/>
        <color theme="1"/>
        <rFont val="Calibri"/>
        <family val="2"/>
        <scheme val="minor"/>
      </rPr>
      <t>11</t>
    </r>
  </si>
  <si>
    <r>
      <t>26546791..26546887</t>
    </r>
    <r>
      <rPr>
        <vertAlign val="subscript"/>
        <sz val="12"/>
        <color theme="1"/>
        <rFont val="Calibri"/>
        <family val="2"/>
        <scheme val="minor"/>
      </rPr>
      <t>12</t>
    </r>
  </si>
  <si>
    <r>
      <t>26546792..26546886</t>
    </r>
    <r>
      <rPr>
        <vertAlign val="subscript"/>
        <sz val="12"/>
        <color theme="1"/>
        <rFont val="Calibri"/>
        <family val="2"/>
        <scheme val="minor"/>
      </rPr>
      <t>12</t>
    </r>
  </si>
  <si>
    <r>
      <t>49101677..49101770</t>
    </r>
    <r>
      <rPr>
        <vertAlign val="subscript"/>
        <sz val="12"/>
        <color theme="1"/>
        <rFont val="Calibri"/>
        <family val="2"/>
        <scheme val="minor"/>
      </rPr>
      <t>13</t>
    </r>
  </si>
  <si>
    <r>
      <t>49101749..49101859</t>
    </r>
    <r>
      <rPr>
        <vertAlign val="subscript"/>
        <sz val="12"/>
        <color theme="1"/>
        <rFont val="Calibri"/>
        <family val="2"/>
        <scheme val="minor"/>
      </rPr>
      <t>13</t>
    </r>
  </si>
  <si>
    <r>
      <t>49102192..49102261</t>
    </r>
    <r>
      <rPr>
        <vertAlign val="subscript"/>
        <sz val="12"/>
        <color theme="1"/>
        <rFont val="Calibri"/>
        <family val="2"/>
        <scheme val="minor"/>
      </rPr>
      <t>14</t>
    </r>
  </si>
  <si>
    <r>
      <t>49102242..49102372</t>
    </r>
    <r>
      <rPr>
        <vertAlign val="subscript"/>
        <sz val="12"/>
        <color theme="1"/>
        <rFont val="Calibri"/>
        <family val="2"/>
        <scheme val="minor"/>
      </rPr>
      <t>14</t>
    </r>
  </si>
  <si>
    <r>
      <t>47361277..47361402</t>
    </r>
    <r>
      <rPr>
        <vertAlign val="subscript"/>
        <sz val="12"/>
        <color theme="1"/>
        <rFont val="Calibri"/>
        <family val="2"/>
        <scheme val="minor"/>
      </rPr>
      <t>15</t>
    </r>
  </si>
  <si>
    <r>
      <t>47361382..47361468</t>
    </r>
    <r>
      <rPr>
        <vertAlign val="subscript"/>
        <sz val="12"/>
        <color theme="1"/>
        <rFont val="Calibri"/>
        <family val="2"/>
        <scheme val="minor"/>
      </rPr>
      <t>15</t>
    </r>
  </si>
  <si>
    <r>
      <t>21494135..21494244</t>
    </r>
    <r>
      <rPr>
        <vertAlign val="subscript"/>
        <sz val="12"/>
        <color theme="1"/>
        <rFont val="Calibri"/>
        <family val="2"/>
        <scheme val="minor"/>
      </rPr>
      <t>16</t>
    </r>
  </si>
  <si>
    <r>
      <t>21494136..21494243</t>
    </r>
    <r>
      <rPr>
        <vertAlign val="subscript"/>
        <sz val="12"/>
        <color theme="1"/>
        <rFont val="Calibri"/>
        <family val="2"/>
        <scheme val="minor"/>
      </rPr>
      <t>16</t>
    </r>
  </si>
  <si>
    <r>
      <t>7802098..7802189</t>
    </r>
    <r>
      <rPr>
        <vertAlign val="subscript"/>
        <sz val="12"/>
        <color theme="1"/>
        <rFont val="Calibri"/>
        <family val="2"/>
        <scheme val="minor"/>
      </rPr>
      <t>17</t>
    </r>
  </si>
  <si>
    <r>
      <t>7802168..7802256</t>
    </r>
    <r>
      <rPr>
        <vertAlign val="subscript"/>
        <sz val="12"/>
        <color theme="1"/>
        <rFont val="Calibri"/>
        <family val="2"/>
        <scheme val="minor"/>
      </rPr>
      <t>17</t>
    </r>
  </si>
  <si>
    <r>
      <t>28898864..28898970</t>
    </r>
    <r>
      <rPr>
        <vertAlign val="superscript"/>
        <sz val="12"/>
        <color theme="1"/>
        <rFont val="Calibri"/>
        <family val="2"/>
        <scheme val="minor"/>
      </rPr>
      <t>1</t>
    </r>
  </si>
  <si>
    <r>
      <t>40812911..40812999</t>
    </r>
    <r>
      <rPr>
        <vertAlign val="superscript"/>
        <sz val="12"/>
        <color theme="1"/>
        <rFont val="Calibri"/>
        <family val="2"/>
        <scheme val="minor"/>
      </rPr>
      <t>2</t>
    </r>
  </si>
  <si>
    <r>
      <t>5138741..5138966</t>
    </r>
    <r>
      <rPr>
        <vertAlign val="superscript"/>
        <sz val="12"/>
        <color theme="1"/>
        <rFont val="Calibri"/>
        <family val="2"/>
        <scheme val="minor"/>
      </rPr>
      <t>3</t>
    </r>
  </si>
  <si>
    <r>
      <t>6251795..6251889</t>
    </r>
    <r>
      <rPr>
        <vertAlign val="superscript"/>
        <sz val="12"/>
        <color theme="1"/>
        <rFont val="Calibri"/>
        <family val="2"/>
        <scheme val="minor"/>
      </rPr>
      <t>4</t>
    </r>
  </si>
  <si>
    <r>
      <t>6061179..6061269</t>
    </r>
    <r>
      <rPr>
        <vertAlign val="superscript"/>
        <sz val="12"/>
        <color theme="1"/>
        <rFont val="Calibri"/>
        <family val="2"/>
        <scheme val="minor"/>
      </rPr>
      <t>5</t>
    </r>
  </si>
  <si>
    <r>
      <t>60925081..60925204</t>
    </r>
    <r>
      <rPr>
        <vertAlign val="superscript"/>
        <sz val="12"/>
        <color theme="1"/>
        <rFont val="Calibri"/>
        <family val="2"/>
        <scheme val="minor"/>
      </rPr>
      <t>6</t>
    </r>
  </si>
  <si>
    <r>
      <t>66136322..66136446</t>
    </r>
    <r>
      <rPr>
        <vertAlign val="superscript"/>
        <sz val="12"/>
        <color theme="1"/>
        <rFont val="Calibri"/>
        <family val="2"/>
        <scheme val="minor"/>
      </rPr>
      <t>7</t>
    </r>
  </si>
  <si>
    <r>
      <t>9284171..9284291</t>
    </r>
    <r>
      <rPr>
        <vertAlign val="superscript"/>
        <sz val="12"/>
        <color theme="1"/>
        <rFont val="Calibri"/>
        <family val="2"/>
        <scheme val="minor"/>
      </rPr>
      <t>8</t>
    </r>
  </si>
  <si>
    <r>
      <t>50298472..50298590</t>
    </r>
    <r>
      <rPr>
        <vertAlign val="superscript"/>
        <sz val="12"/>
        <color theme="1"/>
        <rFont val="Calibri"/>
        <family val="2"/>
        <scheme val="minor"/>
      </rPr>
      <t>9</t>
    </r>
  </si>
  <si>
    <r>
      <t>10150063..10150178</t>
    </r>
    <r>
      <rPr>
        <vertAlign val="superscript"/>
        <sz val="12"/>
        <color theme="1"/>
        <rFont val="Calibri"/>
        <family val="2"/>
        <scheme val="minor"/>
      </rPr>
      <t>10</t>
    </r>
  </si>
  <si>
    <r>
      <t>58982921..58983050</t>
    </r>
    <r>
      <rPr>
        <vertAlign val="superscript"/>
        <sz val="12"/>
        <color theme="1"/>
        <rFont val="Calibri"/>
        <family val="2"/>
        <scheme val="minor"/>
      </rPr>
      <t>11</t>
    </r>
  </si>
  <si>
    <r>
      <t>23017591..23017700</t>
    </r>
    <r>
      <rPr>
        <vertAlign val="superscript"/>
        <sz val="12"/>
        <color theme="1"/>
        <rFont val="Calibri"/>
        <family val="2"/>
        <scheme val="minor"/>
      </rPr>
      <t>12</t>
    </r>
  </si>
  <si>
    <r>
      <t>28931656..28931743</t>
    </r>
    <r>
      <rPr>
        <vertAlign val="superscript"/>
        <sz val="12"/>
        <color theme="1"/>
        <rFont val="Calibri"/>
        <family val="2"/>
        <scheme val="minor"/>
      </rPr>
      <t>13</t>
    </r>
  </si>
  <si>
    <r>
      <t>25915020..25915107</t>
    </r>
    <r>
      <rPr>
        <vertAlign val="superscript"/>
        <sz val="12"/>
        <color theme="1"/>
        <rFont val="Calibri"/>
        <family val="2"/>
        <scheme val="minor"/>
      </rPr>
      <t>14</t>
    </r>
  </si>
  <si>
    <r>
      <t>66728666..66728770</t>
    </r>
    <r>
      <rPr>
        <vertAlign val="superscript"/>
        <sz val="12"/>
        <color theme="1"/>
        <rFont val="Calibri"/>
        <family val="2"/>
        <scheme val="minor"/>
      </rPr>
      <t>15</t>
    </r>
  </si>
  <si>
    <r>
      <t>68509840..68509919</t>
    </r>
    <r>
      <rPr>
        <vertAlign val="superscript"/>
        <sz val="12"/>
        <color theme="1"/>
        <rFont val="Calibri"/>
        <family val="2"/>
        <scheme val="minor"/>
      </rPr>
      <t>16</t>
    </r>
  </si>
  <si>
    <r>
      <t>78293429..78293544</t>
    </r>
    <r>
      <rPr>
        <vertAlign val="superscript"/>
        <sz val="12"/>
        <color theme="1"/>
        <rFont val="Calibri"/>
        <family val="2"/>
        <scheme val="minor"/>
      </rPr>
      <t>17</t>
    </r>
  </si>
  <si>
    <t>F1-304H_AM*</t>
  </si>
  <si>
    <t>F1-304H_control*</t>
  </si>
  <si>
    <t>log2(FC)**</t>
  </si>
  <si>
    <t>padj***</t>
  </si>
  <si>
    <t>F1-346L_AM*</t>
  </si>
  <si>
    <t>F1-346L_control*</t>
  </si>
  <si>
    <t>Alamo_AM*</t>
  </si>
  <si>
    <t>Alamo_control*</t>
  </si>
  <si>
    <t>Dacotah_AM*</t>
  </si>
  <si>
    <t>Dacotah_control*</t>
  </si>
  <si>
    <t>* Average normalized counts across replicates calculated using the “DESeq” function</t>
  </si>
  <si>
    <t xml:space="preserve">** log2(FC) = log2(fold change) of AM/control </t>
  </si>
  <si>
    <t xml:space="preserve">*** padj = adjusted p value using the Benjamini-Hochberg method. </t>
  </si>
  <si>
    <r>
      <rPr>
        <vertAlign val="superscript"/>
        <sz val="12"/>
        <color theme="1"/>
        <rFont val="Calibri (Body)"/>
      </rPr>
      <t>1</t>
    </r>
    <r>
      <rPr>
        <sz val="12"/>
        <color theme="1"/>
        <rFont val="Calibri"/>
        <family val="2"/>
        <scheme val="minor"/>
      </rPr>
      <t xml:space="preserve"> Target site sequence shows the aligned transcript sequence before the "&amp;" and the corresponding query sequence after the "&amp;" in 5'-3'  orientation as descibed in 10.1093/bioinformatics/btn604</t>
    </r>
  </si>
  <si>
    <r>
      <t>Target site sequence</t>
    </r>
    <r>
      <rPr>
        <b/>
        <vertAlign val="superscript"/>
        <sz val="12"/>
        <color rgb="FF000000"/>
        <rFont val="Calibri (Body)"/>
      </rPr>
      <t>1</t>
    </r>
  </si>
  <si>
    <r>
      <t>Aligned secondary structure</t>
    </r>
    <r>
      <rPr>
        <b/>
        <vertAlign val="superscript"/>
        <sz val="12"/>
        <color rgb="FF000000"/>
        <rFont val="Calibri (Body)"/>
      </rPr>
      <t>2</t>
    </r>
  </si>
  <si>
    <r>
      <t>Allen score</t>
    </r>
    <r>
      <rPr>
        <b/>
        <vertAlign val="superscript"/>
        <sz val="12"/>
        <color theme="1"/>
        <rFont val="Calibri (Body)"/>
      </rPr>
      <t>3</t>
    </r>
  </si>
  <si>
    <r>
      <t>F1_304_AM1</t>
    </r>
    <r>
      <rPr>
        <b/>
        <vertAlign val="superscript"/>
        <sz val="12"/>
        <color rgb="FF000000"/>
        <rFont val="Calibri (Body)"/>
      </rPr>
      <t>4</t>
    </r>
  </si>
  <si>
    <r>
      <t>F1_304_AM2</t>
    </r>
    <r>
      <rPr>
        <b/>
        <vertAlign val="superscript"/>
        <sz val="12"/>
        <color rgb="FF000000"/>
        <rFont val="Calibri (Body)"/>
      </rPr>
      <t>4</t>
    </r>
  </si>
  <si>
    <r>
      <t>F1_304_control1</t>
    </r>
    <r>
      <rPr>
        <b/>
        <vertAlign val="superscript"/>
        <sz val="12"/>
        <color rgb="FF000000"/>
        <rFont val="Calibri (Body)"/>
      </rPr>
      <t>4</t>
    </r>
  </si>
  <si>
    <r>
      <t>F1_304_control2</t>
    </r>
    <r>
      <rPr>
        <b/>
        <vertAlign val="superscript"/>
        <sz val="12"/>
        <color rgb="FF000000"/>
        <rFont val="Calibri (Body)"/>
      </rPr>
      <t>4</t>
    </r>
  </si>
  <si>
    <r>
      <t>F1_346_AM1</t>
    </r>
    <r>
      <rPr>
        <b/>
        <vertAlign val="superscript"/>
        <sz val="12"/>
        <color rgb="FF000000"/>
        <rFont val="Calibri (Body)"/>
      </rPr>
      <t>4</t>
    </r>
  </si>
  <si>
    <r>
      <t>F1_346_AM2</t>
    </r>
    <r>
      <rPr>
        <b/>
        <vertAlign val="superscript"/>
        <sz val="12"/>
        <color rgb="FF000000"/>
        <rFont val="Calibri (Body)"/>
      </rPr>
      <t>4</t>
    </r>
  </si>
  <si>
    <r>
      <t>F1_346_control1</t>
    </r>
    <r>
      <rPr>
        <b/>
        <vertAlign val="superscript"/>
        <sz val="12"/>
        <color rgb="FF000000"/>
        <rFont val="Calibri (Body)"/>
      </rPr>
      <t>4</t>
    </r>
  </si>
  <si>
    <r>
      <t>F1_346_control2</t>
    </r>
    <r>
      <rPr>
        <b/>
        <vertAlign val="superscript"/>
        <sz val="12"/>
        <color rgb="FF000000"/>
        <rFont val="Calibri (Body)"/>
      </rPr>
      <t>4</t>
    </r>
  </si>
  <si>
    <r>
      <t>Alamo AM</t>
    </r>
    <r>
      <rPr>
        <b/>
        <vertAlign val="superscript"/>
        <sz val="12"/>
        <color rgb="FF000000"/>
        <rFont val="Calibri (Body)"/>
      </rPr>
      <t>4</t>
    </r>
  </si>
  <si>
    <r>
      <t>Alamo control</t>
    </r>
    <r>
      <rPr>
        <b/>
        <vertAlign val="superscript"/>
        <sz val="12"/>
        <color rgb="FF000000"/>
        <rFont val="Calibri (Body)"/>
      </rPr>
      <t>4</t>
    </r>
  </si>
  <si>
    <r>
      <t>Dacotah AM</t>
    </r>
    <r>
      <rPr>
        <b/>
        <vertAlign val="superscript"/>
        <sz val="12"/>
        <color rgb="FF000000"/>
        <rFont val="Calibri (Body)"/>
      </rPr>
      <t>4</t>
    </r>
  </si>
  <si>
    <r>
      <t>Dacotah control</t>
    </r>
    <r>
      <rPr>
        <b/>
        <vertAlign val="superscript"/>
        <sz val="12"/>
        <color rgb="FF000000"/>
        <rFont val="Calibri (Body)"/>
      </rPr>
      <t>4</t>
    </r>
  </si>
  <si>
    <r>
      <t>PFAM Description</t>
    </r>
    <r>
      <rPr>
        <b/>
        <vertAlign val="superscript"/>
        <sz val="12"/>
        <color theme="1"/>
        <rFont val="Calibri (Body)"/>
      </rPr>
      <t>5</t>
    </r>
  </si>
  <si>
    <t xml:space="preserve">Supplemental Table S7. DEseq2 results for top 50 most differentially expressed miRNAs. </t>
  </si>
  <si>
    <t>Supplemental Table S6. Degradome validation summary</t>
  </si>
  <si>
    <r>
      <t>1</t>
    </r>
    <r>
      <rPr>
        <sz val="12"/>
        <color rgb="FF000000"/>
        <rFont val="Calibri"/>
        <family val="2"/>
      </rPr>
      <t xml:space="preserve">Heatmap visualization is available for this data in </t>
    </r>
    <r>
      <rPr>
        <b/>
        <sz val="12"/>
        <color rgb="FF000000"/>
        <rFont val="Calibri"/>
        <family val="2"/>
      </rPr>
      <t>Figure 1</t>
    </r>
  </si>
  <si>
    <r>
      <t>Supplemental Table S5. AM-responsive miRNAs</t>
    </r>
    <r>
      <rPr>
        <b/>
        <vertAlign val="superscript"/>
        <sz val="12"/>
        <color theme="1"/>
        <rFont val="Calibri (Body)"/>
      </rPr>
      <t>1</t>
    </r>
  </si>
  <si>
    <t>Pv Name</t>
  </si>
  <si>
    <t>Pv1_miR11341</t>
  </si>
  <si>
    <t>Pv11_miR1432</t>
  </si>
  <si>
    <t>Pv3_miR156</t>
  </si>
  <si>
    <t>Pv16_miR156</t>
  </si>
  <si>
    <t>Pv25_miR156</t>
  </si>
  <si>
    <t>Pv37_miR156</t>
  </si>
  <si>
    <t>Pv38_miR156</t>
  </si>
  <si>
    <t>Pv41_miR156</t>
  </si>
  <si>
    <t>Pv47_miR156</t>
  </si>
  <si>
    <t>Pv58_miR156</t>
  </si>
  <si>
    <t>Pv69_miR156</t>
  </si>
  <si>
    <t>Pv75_miR156</t>
  </si>
  <si>
    <t>Pv81_miR156</t>
  </si>
  <si>
    <t>Pv39_miR159</t>
  </si>
  <si>
    <t>Pv49_miR159</t>
  </si>
  <si>
    <t>Pv9_miR160</t>
  </si>
  <si>
    <t>Pv74_miR162</t>
  </si>
  <si>
    <t>Pv2_miR164</t>
  </si>
  <si>
    <t>Pv5_miR164</t>
  </si>
  <si>
    <t>Pv14_miR164</t>
  </si>
  <si>
    <t>Pv87_miR164</t>
  </si>
  <si>
    <t>Pv12_miR166</t>
  </si>
  <si>
    <t>Pv27_miR166</t>
  </si>
  <si>
    <t>Pv85_miR166</t>
  </si>
  <si>
    <t>Pv88_miR166</t>
  </si>
  <si>
    <t>Pv8_miR167</t>
  </si>
  <si>
    <t>Pv13_miR167</t>
  </si>
  <si>
    <t>Pv46_miR167i</t>
  </si>
  <si>
    <t>Pv53_miR168</t>
  </si>
  <si>
    <t>Pv52_miR169</t>
  </si>
  <si>
    <t>Pv57_miR169</t>
  </si>
  <si>
    <t>Pv73_miR169</t>
  </si>
  <si>
    <t>Pv91_miR169</t>
  </si>
  <si>
    <t>Pv93_miR169</t>
  </si>
  <si>
    <t>Pv31_miR171</t>
  </si>
  <si>
    <t>Pv56_miR171</t>
  </si>
  <si>
    <t>Pv84_miR171</t>
  </si>
  <si>
    <t>Pv89_miR171</t>
  </si>
  <si>
    <t>Pv10_miR172</t>
  </si>
  <si>
    <t>Pv80_miR172</t>
  </si>
  <si>
    <t>Pv82_miR172</t>
  </si>
  <si>
    <t>Pv86_miR172</t>
  </si>
  <si>
    <t>Pv70_miR2118</t>
  </si>
  <si>
    <t>Pv77_miR2118</t>
  </si>
  <si>
    <t>Pv42_miR319</t>
  </si>
  <si>
    <t>Pv68_miR390</t>
  </si>
  <si>
    <t>Pv67_miR393</t>
  </si>
  <si>
    <t>Pv76_miR394</t>
  </si>
  <si>
    <t>Pv17_miR395</t>
  </si>
  <si>
    <t>Pv18_miR395</t>
  </si>
  <si>
    <t>Pv64_miR395</t>
  </si>
  <si>
    <t>Pv28_miR396</t>
  </si>
  <si>
    <t>Pv45_miR396</t>
  </si>
  <si>
    <t>Pv66_miR396</t>
  </si>
  <si>
    <t>Pv94_miR396</t>
  </si>
  <si>
    <t>Pv50_miR397</t>
  </si>
  <si>
    <t>Pv7_miR398</t>
  </si>
  <si>
    <t>Pv30_miR399</t>
  </si>
  <si>
    <t>Pv34_miR399</t>
  </si>
  <si>
    <t>Pv35_miR399</t>
  </si>
  <si>
    <t>Pv40_miR408</t>
  </si>
  <si>
    <t>Pv78_miR479</t>
  </si>
  <si>
    <t>Pv83_miR528</t>
  </si>
  <si>
    <t>Pv65_miR529</t>
  </si>
  <si>
    <t>Pv72_miR529</t>
  </si>
  <si>
    <t>Pv96_miR827</t>
  </si>
  <si>
    <t>Pv59_miR858</t>
  </si>
  <si>
    <t>Pv4_Novel</t>
  </si>
  <si>
    <t>Pv6_Novel</t>
  </si>
  <si>
    <t>Pv15_Novel</t>
  </si>
  <si>
    <t>Pv19_Novel</t>
  </si>
  <si>
    <t>Pv21_Novel</t>
  </si>
  <si>
    <t>Pv22_Novel</t>
  </si>
  <si>
    <t>Pv24_Novel</t>
  </si>
  <si>
    <t>Pv26_Novel</t>
  </si>
  <si>
    <t>Pv29_Novel</t>
  </si>
  <si>
    <t>Pv32_Novel</t>
  </si>
  <si>
    <t>Pv33_Novel</t>
  </si>
  <si>
    <t>Pv36_Novel</t>
  </si>
  <si>
    <t>Pv43_Novel</t>
  </si>
  <si>
    <t>Pv44_Novel</t>
  </si>
  <si>
    <t>Pv48_Novel</t>
  </si>
  <si>
    <t>Pv51_Novel</t>
  </si>
  <si>
    <t>Pv55_Novel</t>
  </si>
  <si>
    <t>Pv60_Novel</t>
  </si>
  <si>
    <t>Pv61_Novel</t>
  </si>
  <si>
    <t>Pv62_Novel</t>
  </si>
  <si>
    <t>Pv63_Novel</t>
  </si>
  <si>
    <t>Pv71_Novel</t>
  </si>
  <si>
    <t>Pv90_Novel</t>
  </si>
  <si>
    <t>Pv20_Novel</t>
  </si>
  <si>
    <t>Pv23_Novel</t>
  </si>
  <si>
    <t>Pv54_Novel</t>
  </si>
  <si>
    <t>Pv79_Novel</t>
  </si>
  <si>
    <t>Pv92_Novel</t>
  </si>
  <si>
    <t>Pv95_Novel</t>
  </si>
  <si>
    <t>Pv98_miR156</t>
  </si>
  <si>
    <t>Pv99_miR156</t>
  </si>
  <si>
    <t>Pv111_miR156</t>
  </si>
  <si>
    <t>Pv115_miR160</t>
  </si>
  <si>
    <t>Pv102_miR171</t>
  </si>
  <si>
    <t>Pv112_miR171</t>
  </si>
  <si>
    <t>Pv113_miR171</t>
  </si>
  <si>
    <t>Pv114_miR171</t>
  </si>
  <si>
    <t>Pv106_miR2118</t>
  </si>
  <si>
    <t>Pv108_miR2118</t>
  </si>
  <si>
    <t>Pv105_miR477</t>
  </si>
  <si>
    <t>Pv110_miR535</t>
  </si>
  <si>
    <t>Pv101_Novel</t>
  </si>
  <si>
    <t>Pv104_Novel</t>
  </si>
  <si>
    <t>Pv109_Novel</t>
  </si>
  <si>
    <t>Pv97_Novel</t>
  </si>
  <si>
    <t>Pv100_Novel</t>
  </si>
  <si>
    <t>Pv103_Novel</t>
  </si>
  <si>
    <t>Pv107_Novel</t>
  </si>
  <si>
    <t>Pv117_miR156</t>
  </si>
  <si>
    <t>Pv120_miR159</t>
  </si>
  <si>
    <t>Pv126_miR169</t>
  </si>
  <si>
    <t>Pv128_miR171</t>
  </si>
  <si>
    <t>Pv130_miR3979</t>
  </si>
  <si>
    <t>Pv123_miR398</t>
  </si>
  <si>
    <t>Pv116_miR479</t>
  </si>
  <si>
    <t>Pv124_miR529</t>
  </si>
  <si>
    <t>Pv125_miR529</t>
  </si>
  <si>
    <t>Pv119_Novel</t>
  </si>
  <si>
    <t>Pv127_Novel</t>
  </si>
  <si>
    <t>Pv118_Novel</t>
  </si>
  <si>
    <t>Pv121_Novel</t>
  </si>
  <si>
    <t>Pv122_Novel</t>
  </si>
  <si>
    <t>Pv129_Novel</t>
  </si>
  <si>
    <t>Pv name</t>
  </si>
  <si>
    <t>Pv133_miR167</t>
  </si>
  <si>
    <t>Pv135_miR167</t>
  </si>
  <si>
    <t>Pv140_miR172</t>
  </si>
  <si>
    <t>Pv141_miR396</t>
  </si>
  <si>
    <t>Pv136_miR398</t>
  </si>
  <si>
    <t>Pv132_miR5168</t>
  </si>
  <si>
    <t>Pv131_Novel</t>
  </si>
  <si>
    <t>Pv134_Novel</t>
  </si>
  <si>
    <t>Pv137_Novel</t>
  </si>
  <si>
    <t>Pv138_Novel</t>
  </si>
  <si>
    <t>Pv139_Novel</t>
  </si>
  <si>
    <t>Pv46_miR167</t>
  </si>
  <si>
    <t>Pv17_miR3951</t>
  </si>
  <si>
    <t>Pv18_miR3951</t>
  </si>
  <si>
    <t>Pv13_miR1672</t>
  </si>
  <si>
    <t>Pv8_miR1672</t>
  </si>
  <si>
    <t>Pv133_miR1672</t>
  </si>
  <si>
    <t>Pv17_miR3953</t>
  </si>
  <si>
    <t>Pv37_miR1564</t>
  </si>
  <si>
    <t>Pv41_miR1564</t>
  </si>
  <si>
    <t>Pv37_miR1565</t>
  </si>
  <si>
    <t>Pv41_miR1565</t>
  </si>
  <si>
    <t>Pv120_miR1596</t>
  </si>
  <si>
    <t>Pv39_miR1596</t>
  </si>
  <si>
    <t>Pv49_miR1596</t>
  </si>
  <si>
    <t>Pv106_miR21187</t>
  </si>
  <si>
    <t>Pv64_miR3958</t>
  </si>
  <si>
    <t>Pv17_miR3958</t>
  </si>
  <si>
    <t>Pv108_miR21189</t>
  </si>
  <si>
    <t>Pv106_miR21189</t>
  </si>
  <si>
    <t>Pv70_miR21189</t>
  </si>
  <si>
    <t>Pv17_miR39510</t>
  </si>
  <si>
    <t>miRNAs with identical mature sequence are indicated with the same 'PvXXX' number</t>
  </si>
  <si>
    <r>
      <t>3</t>
    </r>
    <r>
      <rPr>
        <sz val="12"/>
        <color theme="1"/>
        <rFont val="Calibri"/>
        <family val="2"/>
        <scheme val="minor"/>
      </rPr>
      <t>Allen score calculated by Cleaveland 4. https://github.com/MikeAxtell/CleaveLand4/blob/master/README</t>
    </r>
  </si>
  <si>
    <r>
      <rPr>
        <vertAlign val="superscript"/>
        <sz val="12"/>
        <color theme="1"/>
        <rFont val="Calibri (Body)"/>
      </rPr>
      <t xml:space="preserve">2 </t>
    </r>
    <r>
      <rPr>
        <sz val="12"/>
        <color theme="1"/>
        <rFont val="Calibri"/>
        <family val="2"/>
        <scheme val="minor"/>
      </rPr>
      <t>Aligned secondary structure shows the 5'-3' orientation of the transcript and query separated by the "&amp;". "()" represent paired bases in transcript and query respectively. "." represents an unpaired base and "-" represents a gap as described in 10.1093/bioinformatics/btn604</t>
    </r>
  </si>
  <si>
    <r>
      <rPr>
        <vertAlign val="superscript"/>
        <sz val="12"/>
        <color theme="1"/>
        <rFont val="Calibri (Body)"/>
      </rPr>
      <t xml:space="preserve">4 </t>
    </r>
    <r>
      <rPr>
        <sz val="12"/>
        <color theme="1"/>
        <rFont val="Calibri"/>
        <family val="2"/>
        <scheme val="minor"/>
      </rPr>
      <t>Degradome category determined by CleaveLand4 for each library. NA indicates no reads covering miRNA target site</t>
    </r>
  </si>
  <si>
    <r>
      <rPr>
        <vertAlign val="superscript"/>
        <sz val="12"/>
        <color theme="1"/>
        <rFont val="Calibri (Body)"/>
      </rPr>
      <t xml:space="preserve">5 </t>
    </r>
    <r>
      <rPr>
        <sz val="12"/>
        <color theme="1"/>
        <rFont val="Calibri"/>
        <family val="2"/>
        <scheme val="minor"/>
      </rPr>
      <t>PFAM desciptions obtained from https://phytozome-next.jgi.doe.gov/phytozome/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</si>
</sst>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Menlo"/>
      <family val="2"/>
    </font>
    <font>
      <b/>
      <sz val="12"/>
      <color rgb="FF00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vertAlign val="superscript"/>
      <sz val="12"/>
      <color theme="1"/>
      <name val="Calibri (Body)"/>
    </font>
    <font>
      <b/>
      <vertAlign val="superscript"/>
      <sz val="12"/>
      <color theme="1"/>
      <name val="Calibri (Body)"/>
    </font>
    <font>
      <b/>
      <vertAlign val="superscript"/>
      <sz val="12"/>
      <color rgb="FF00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9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0" borderId="0" xfId="0" applyFont="1"/>
    <xf numFmtId="3" fontId="5" fillId="0" borderId="1" xfId="0" applyNumberFormat="1" applyFont="1" applyBorder="1"/>
    <xf numFmtId="3" fontId="6" fillId="0" borderId="1" xfId="0" applyNumberFormat="1" applyFont="1" applyBorder="1"/>
    <xf numFmtId="3" fontId="3" fillId="0" borderId="1" xfId="0" applyNumberFormat="1" applyFont="1" applyBorder="1"/>
    <xf numFmtId="3" fontId="4" fillId="0" borderId="1" xfId="0" applyNumberFormat="1" applyFont="1" applyBorder="1"/>
    <xf numFmtId="3" fontId="7" fillId="0" borderId="1" xfId="0" applyNumberFormat="1" applyFont="1" applyBorder="1"/>
    <xf numFmtId="3" fontId="6" fillId="0" borderId="2" xfId="0" applyNumberFormat="1" applyFont="1" applyFill="1" applyBorder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/>
    <xf numFmtId="11" fontId="0" fillId="0" borderId="0" xfId="0" applyNumberFormat="1"/>
    <xf numFmtId="0" fontId="0" fillId="0" borderId="1" xfId="0" applyFont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/>
    <xf numFmtId="0" fontId="0" fillId="0" borderId="4" xfId="0" applyBorder="1"/>
    <xf numFmtId="0" fontId="0" fillId="0" borderId="3" xfId="0" applyBorder="1"/>
    <xf numFmtId="0" fontId="2" fillId="0" borderId="3" xfId="0" applyFont="1" applyBorder="1"/>
    <xf numFmtId="0" fontId="3" fillId="0" borderId="3" xfId="0" applyFont="1" applyBorder="1"/>
    <xf numFmtId="0" fontId="5" fillId="0" borderId="3" xfId="0" applyFont="1" applyBorder="1"/>
    <xf numFmtId="0" fontId="0" fillId="0" borderId="4" xfId="0" applyFont="1" applyBorder="1"/>
    <xf numFmtId="0" fontId="3" fillId="0" borderId="4" xfId="0" applyFont="1" applyBorder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3" fillId="0" borderId="8" xfId="0" applyFont="1" applyBorder="1"/>
    <xf numFmtId="0" fontId="0" fillId="0" borderId="5" xfId="0" applyBorder="1"/>
    <xf numFmtId="0" fontId="3" fillId="0" borderId="6" xfId="0" applyFont="1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9" xfId="0" applyFont="1" applyBorder="1"/>
    <xf numFmtId="0" fontId="0" fillId="0" borderId="0" xfId="0" applyFill="1" applyBorder="1"/>
    <xf numFmtId="0" fontId="0" fillId="0" borderId="0" xfId="0" applyFill="1"/>
    <xf numFmtId="0" fontId="1" fillId="0" borderId="0" xfId="1" applyFill="1" applyBorder="1"/>
    <xf numFmtId="0" fontId="3" fillId="0" borderId="0" xfId="0" applyFont="1" applyFill="1" applyBorder="1"/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6" xfId="0" applyBorder="1"/>
    <xf numFmtId="0" fontId="3" fillId="0" borderId="8" xfId="0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0" fillId="0" borderId="0" xfId="0" applyFont="1" applyBorder="1"/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textRotation="90" wrapText="1"/>
    </xf>
    <xf numFmtId="0" fontId="2" fillId="0" borderId="0" xfId="0" applyFont="1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8" xfId="0" applyFont="1" applyBorder="1"/>
    <xf numFmtId="0" fontId="0" fillId="0" borderId="6" xfId="0" applyFon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 wrapText="1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11" fontId="11" fillId="0" borderId="1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textRotation="90" wrapText="1"/>
    </xf>
    <xf numFmtId="0" fontId="8" fillId="0" borderId="0" xfId="0" applyFont="1"/>
    <xf numFmtId="0" fontId="0" fillId="0" borderId="1" xfId="0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4_bulk_collapsed-15-0-10_filter_P_prediction" connectionId="1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4_bulk_collapsed-15-0-10_filter_P_prediction" connectionId="2" xr16:uid="{00000000-0016-0000-02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4_bulk_collapsed-15-0-10_filter_P_prediction" connectionId="3" xr16:uid="{00000000-0016-0000-03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cotah_version5_6_20_19" connectionId="4" xr16:uid="{00000000-0016-0000-0500-000003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zoomScale="89" workbookViewId="0">
      <selection activeCell="R8" sqref="R8"/>
    </sheetView>
  </sheetViews>
  <sheetFormatPr defaultColWidth="11" defaultRowHeight="15.6"/>
  <cols>
    <col min="1" max="1" width="25.3984375" style="3" customWidth="1"/>
    <col min="2" max="2" width="12.5" customWidth="1"/>
    <col min="3" max="3" width="14.5" customWidth="1"/>
    <col min="4" max="4" width="15.5" customWidth="1"/>
    <col min="5" max="5" width="13" customWidth="1"/>
    <col min="6" max="6" width="13.5" customWidth="1"/>
    <col min="7" max="7" width="15" customWidth="1"/>
    <col min="8" max="8" width="13.5" customWidth="1"/>
    <col min="9" max="9" width="17.3984375" customWidth="1"/>
    <col min="10" max="10" width="14.8984375" customWidth="1"/>
    <col min="12" max="12" width="16" customWidth="1"/>
  </cols>
  <sheetData>
    <row r="1" spans="1:15">
      <c r="A1" s="2" t="s">
        <v>1368</v>
      </c>
    </row>
    <row r="2" spans="1:15" s="25" customFormat="1" ht="36" customHeight="1">
      <c r="A2" s="23"/>
      <c r="B2" s="24" t="s">
        <v>1230</v>
      </c>
      <c r="C2" s="24" t="s">
        <v>1229</v>
      </c>
      <c r="D2" s="24" t="s">
        <v>1231</v>
      </c>
      <c r="E2" s="24" t="s">
        <v>1232</v>
      </c>
      <c r="F2" s="24" t="s">
        <v>1233</v>
      </c>
      <c r="G2" s="24" t="s">
        <v>1234</v>
      </c>
      <c r="H2" s="24" t="s">
        <v>1235</v>
      </c>
      <c r="I2" s="24" t="s">
        <v>1236</v>
      </c>
      <c r="J2" s="24" t="s">
        <v>1237</v>
      </c>
    </row>
    <row r="3" spans="1:15" ht="22.2">
      <c r="A3" s="5" t="s">
        <v>1302</v>
      </c>
      <c r="B3" s="6">
        <v>5047966</v>
      </c>
      <c r="C3" s="6">
        <v>3702414</v>
      </c>
      <c r="D3" s="7">
        <v>1471197</v>
      </c>
      <c r="E3" s="6">
        <v>195767</v>
      </c>
      <c r="F3" s="6">
        <v>13644</v>
      </c>
      <c r="G3" s="6">
        <v>4166</v>
      </c>
      <c r="H3" s="6">
        <v>39472</v>
      </c>
      <c r="I3" s="6">
        <v>1588846</v>
      </c>
      <c r="J3" s="6">
        <v>739163</v>
      </c>
      <c r="K3" s="1"/>
      <c r="L3" s="1"/>
      <c r="M3" s="1"/>
      <c r="N3" s="1"/>
      <c r="O3" s="1"/>
    </row>
    <row r="4" spans="1:15" ht="22.2">
      <c r="A4" s="5" t="s">
        <v>1</v>
      </c>
      <c r="B4" s="6">
        <v>5495629</v>
      </c>
      <c r="C4" s="6">
        <v>3313340</v>
      </c>
      <c r="D4" s="7">
        <v>1166818</v>
      </c>
      <c r="E4" s="6">
        <v>141635</v>
      </c>
      <c r="F4" s="6">
        <v>8672</v>
      </c>
      <c r="G4" s="6">
        <v>5313</v>
      </c>
      <c r="H4" s="6">
        <v>69109</v>
      </c>
      <c r="I4" s="6">
        <v>1644129</v>
      </c>
      <c r="J4" s="6">
        <v>871909</v>
      </c>
      <c r="K4" s="1"/>
    </row>
    <row r="5" spans="1:15" ht="22.2">
      <c r="A5" s="5" t="s">
        <v>2</v>
      </c>
      <c r="B5" s="6">
        <v>5673725</v>
      </c>
      <c r="C5" s="6">
        <v>3576572</v>
      </c>
      <c r="D5" s="7">
        <v>1193839</v>
      </c>
      <c r="E5" s="6">
        <v>148958</v>
      </c>
      <c r="F5" s="6">
        <v>8805</v>
      </c>
      <c r="G5" s="6">
        <v>3323</v>
      </c>
      <c r="H5" s="6">
        <v>37132</v>
      </c>
      <c r="I5" s="6">
        <v>1648102</v>
      </c>
      <c r="J5" s="6">
        <v>893150</v>
      </c>
      <c r="K5" s="1"/>
    </row>
    <row r="6" spans="1:15" ht="22.2">
      <c r="A6" s="5" t="s">
        <v>3</v>
      </c>
      <c r="B6" s="6">
        <v>4424864</v>
      </c>
      <c r="C6" s="6">
        <v>2557640</v>
      </c>
      <c r="D6" s="7">
        <v>1100505</v>
      </c>
      <c r="E6" s="6">
        <v>97903</v>
      </c>
      <c r="F6" s="6">
        <v>5964</v>
      </c>
      <c r="G6" s="6">
        <v>3244</v>
      </c>
      <c r="H6" s="6">
        <v>47140</v>
      </c>
      <c r="I6" s="6">
        <v>1346668</v>
      </c>
      <c r="J6" s="6">
        <v>584455</v>
      </c>
      <c r="K6" s="1"/>
    </row>
    <row r="7" spans="1:15" ht="22.2">
      <c r="A7" s="8" t="s">
        <v>4</v>
      </c>
      <c r="B7" s="4">
        <v>20642184</v>
      </c>
      <c r="C7" s="4">
        <v>13149966</v>
      </c>
      <c r="D7" s="4">
        <v>4932359</v>
      </c>
      <c r="E7" s="4">
        <v>584263</v>
      </c>
      <c r="F7" s="4">
        <v>37085</v>
      </c>
      <c r="G7" s="4">
        <v>16046</v>
      </c>
      <c r="H7" s="4">
        <v>192853</v>
      </c>
      <c r="I7" s="4">
        <v>6227745</v>
      </c>
      <c r="J7" s="4">
        <v>3088677</v>
      </c>
      <c r="K7" s="1"/>
    </row>
    <row r="8" spans="1:15" ht="22.2">
      <c r="A8" s="5" t="s">
        <v>1303</v>
      </c>
      <c r="B8" s="6">
        <v>4881416</v>
      </c>
      <c r="C8" s="6">
        <v>2970269</v>
      </c>
      <c r="D8" s="7">
        <v>1363074</v>
      </c>
      <c r="E8" s="6">
        <v>181222</v>
      </c>
      <c r="F8" s="6">
        <v>9045</v>
      </c>
      <c r="G8" s="6">
        <v>4246</v>
      </c>
      <c r="H8" s="6">
        <v>39002</v>
      </c>
      <c r="I8" s="6">
        <v>1421137</v>
      </c>
      <c r="J8" s="6">
        <v>587953</v>
      </c>
    </row>
    <row r="9" spans="1:15" ht="22.2">
      <c r="A9" s="5" t="s">
        <v>5</v>
      </c>
      <c r="B9" s="6">
        <v>6493513</v>
      </c>
      <c r="C9" s="6">
        <v>3922173</v>
      </c>
      <c r="D9" s="7">
        <v>1628836</v>
      </c>
      <c r="E9" s="6">
        <v>125062</v>
      </c>
      <c r="F9" s="6">
        <v>7593</v>
      </c>
      <c r="G9" s="6">
        <v>4200</v>
      </c>
      <c r="H9" s="6">
        <v>76734</v>
      </c>
      <c r="I9" s="6">
        <v>2201563</v>
      </c>
      <c r="J9" s="6">
        <v>937997</v>
      </c>
    </row>
    <row r="10" spans="1:15" ht="22.2">
      <c r="A10" s="5" t="s">
        <v>6</v>
      </c>
      <c r="B10" s="6">
        <v>5743521</v>
      </c>
      <c r="C10" s="6">
        <v>3322124</v>
      </c>
      <c r="D10" s="7">
        <v>1625994</v>
      </c>
      <c r="E10" s="6">
        <v>191182</v>
      </c>
      <c r="F10" s="6">
        <v>7916</v>
      </c>
      <c r="G10" s="6">
        <v>3864</v>
      </c>
      <c r="H10" s="6">
        <v>44214</v>
      </c>
      <c r="I10" s="6">
        <v>2005006</v>
      </c>
      <c r="J10" s="6">
        <v>704611</v>
      </c>
    </row>
    <row r="11" spans="1:15" ht="22.2">
      <c r="A11" s="5" t="s">
        <v>7</v>
      </c>
      <c r="B11" s="6">
        <v>5202531</v>
      </c>
      <c r="C11" s="6">
        <v>2364574</v>
      </c>
      <c r="D11" s="7">
        <v>1065262</v>
      </c>
      <c r="E11" s="6">
        <v>105224</v>
      </c>
      <c r="F11" s="6">
        <v>6747</v>
      </c>
      <c r="G11" s="6">
        <v>3763</v>
      </c>
      <c r="H11" s="6">
        <v>48370</v>
      </c>
      <c r="I11" s="6">
        <v>1416367</v>
      </c>
      <c r="J11" s="6">
        <v>575212</v>
      </c>
    </row>
    <row r="12" spans="1:15" ht="22.2">
      <c r="A12" s="8" t="s">
        <v>8</v>
      </c>
      <c r="B12" s="4">
        <v>22320981</v>
      </c>
      <c r="C12" s="4">
        <v>12579140</v>
      </c>
      <c r="D12" s="4">
        <v>5683166</v>
      </c>
      <c r="E12" s="4">
        <v>602690</v>
      </c>
      <c r="F12" s="4">
        <v>31301</v>
      </c>
      <c r="G12" s="4">
        <v>16073</v>
      </c>
      <c r="H12" s="4">
        <v>208320</v>
      </c>
      <c r="I12" s="4">
        <v>7044073</v>
      </c>
      <c r="J12" s="4">
        <v>2805773</v>
      </c>
    </row>
    <row r="13" spans="1:15" ht="22.2">
      <c r="A13" s="8" t="s">
        <v>9</v>
      </c>
      <c r="B13" s="4">
        <v>42963165</v>
      </c>
      <c r="C13" s="4">
        <v>25729106</v>
      </c>
      <c r="D13" s="4">
        <v>10615525</v>
      </c>
      <c r="E13" s="4">
        <v>1186953</v>
      </c>
      <c r="F13" s="4">
        <v>68386</v>
      </c>
      <c r="G13" s="4">
        <v>32119</v>
      </c>
      <c r="H13" s="4">
        <v>401173</v>
      </c>
      <c r="I13" s="4">
        <v>13271818</v>
      </c>
      <c r="J13" s="4">
        <v>5894450</v>
      </c>
      <c r="K13" s="1"/>
    </row>
    <row r="14" spans="1:15" ht="22.2">
      <c r="A14" s="8"/>
      <c r="B14" s="4"/>
      <c r="C14" s="4"/>
      <c r="D14" s="4"/>
      <c r="E14" s="4"/>
      <c r="F14" s="4"/>
      <c r="G14" s="4"/>
      <c r="H14" s="4"/>
      <c r="I14" s="4"/>
      <c r="J14" s="4"/>
      <c r="K14" s="1"/>
    </row>
    <row r="15" spans="1:15" ht="22.2">
      <c r="A15" s="5" t="s">
        <v>1304</v>
      </c>
      <c r="B15" s="6">
        <v>2374036</v>
      </c>
      <c r="C15" s="6">
        <v>1217334</v>
      </c>
      <c r="D15" s="7">
        <v>597333</v>
      </c>
      <c r="E15" s="6">
        <v>43727</v>
      </c>
      <c r="F15" s="6">
        <v>3059</v>
      </c>
      <c r="G15" s="6">
        <v>1594</v>
      </c>
      <c r="H15" s="6">
        <v>16825</v>
      </c>
      <c r="I15" s="6">
        <v>600937</v>
      </c>
      <c r="J15" s="6">
        <v>187896</v>
      </c>
    </row>
    <row r="16" spans="1:15" ht="22.2">
      <c r="A16" s="5" t="s">
        <v>10</v>
      </c>
      <c r="B16" s="6">
        <v>4973860</v>
      </c>
      <c r="C16" s="6">
        <v>3648248</v>
      </c>
      <c r="D16" s="7">
        <v>1429154</v>
      </c>
      <c r="E16" s="6">
        <v>122455</v>
      </c>
      <c r="F16" s="6">
        <v>9128</v>
      </c>
      <c r="G16" s="6">
        <v>4048</v>
      </c>
      <c r="H16" s="6">
        <v>60026</v>
      </c>
      <c r="I16" s="6">
        <v>1567307</v>
      </c>
      <c r="J16" s="6">
        <v>717542</v>
      </c>
    </row>
    <row r="17" spans="1:10" ht="22.2">
      <c r="A17" s="5" t="s">
        <v>11</v>
      </c>
      <c r="B17" s="6">
        <v>6205374</v>
      </c>
      <c r="C17" s="6">
        <v>3669874</v>
      </c>
      <c r="D17" s="7">
        <v>1534623</v>
      </c>
      <c r="E17" s="6">
        <v>165064</v>
      </c>
      <c r="F17" s="6">
        <v>8551</v>
      </c>
      <c r="G17" s="6">
        <v>5001</v>
      </c>
      <c r="H17" s="6">
        <v>54058</v>
      </c>
      <c r="I17" s="6">
        <v>1847764</v>
      </c>
      <c r="J17" s="6">
        <v>780932</v>
      </c>
    </row>
    <row r="18" spans="1:10" ht="22.2">
      <c r="A18" s="5" t="s">
        <v>12</v>
      </c>
      <c r="B18" s="6">
        <v>3582320</v>
      </c>
      <c r="C18" s="6">
        <v>2271044</v>
      </c>
      <c r="D18" s="7">
        <v>1008480</v>
      </c>
      <c r="E18" s="6">
        <v>80208</v>
      </c>
      <c r="F18" s="6">
        <v>7077</v>
      </c>
      <c r="G18" s="6">
        <v>3176</v>
      </c>
      <c r="H18" s="6">
        <v>31669</v>
      </c>
      <c r="I18" s="6">
        <v>1060886</v>
      </c>
      <c r="J18" s="6">
        <v>417176</v>
      </c>
    </row>
    <row r="19" spans="1:10" ht="22.2">
      <c r="A19" s="8" t="s">
        <v>13</v>
      </c>
      <c r="B19" s="4">
        <f>SUM(B15:B18)</f>
        <v>17135590</v>
      </c>
      <c r="C19" s="4">
        <f t="shared" ref="C19:J19" si="0">SUM(C15:C18)</f>
        <v>10806500</v>
      </c>
      <c r="D19" s="4">
        <f t="shared" si="0"/>
        <v>4569590</v>
      </c>
      <c r="E19" s="4">
        <f t="shared" si="0"/>
        <v>411454</v>
      </c>
      <c r="F19" s="4">
        <f t="shared" si="0"/>
        <v>27815</v>
      </c>
      <c r="G19" s="4">
        <f t="shared" si="0"/>
        <v>13819</v>
      </c>
      <c r="H19" s="4">
        <f t="shared" si="0"/>
        <v>162578</v>
      </c>
      <c r="I19" s="4">
        <f t="shared" si="0"/>
        <v>5076894</v>
      </c>
      <c r="J19" s="4">
        <f t="shared" si="0"/>
        <v>2103546</v>
      </c>
    </row>
    <row r="20" spans="1:10" ht="22.2">
      <c r="A20" s="5" t="s">
        <v>1305</v>
      </c>
      <c r="B20" s="6">
        <v>4171647</v>
      </c>
      <c r="C20" s="6">
        <v>2582422</v>
      </c>
      <c r="D20" s="7">
        <v>932510</v>
      </c>
      <c r="E20" s="6">
        <v>111800</v>
      </c>
      <c r="F20" s="6">
        <v>5924</v>
      </c>
      <c r="G20" s="6">
        <v>3639</v>
      </c>
      <c r="H20" s="6">
        <v>52087</v>
      </c>
      <c r="I20" s="6">
        <v>1349097</v>
      </c>
      <c r="J20" s="6">
        <v>729378</v>
      </c>
    </row>
    <row r="21" spans="1:10" ht="22.2">
      <c r="A21" s="5" t="s">
        <v>14</v>
      </c>
      <c r="B21" s="6">
        <v>5778229</v>
      </c>
      <c r="C21" s="6">
        <v>3466160</v>
      </c>
      <c r="D21" s="7">
        <v>1283664</v>
      </c>
      <c r="E21" s="6">
        <v>162754</v>
      </c>
      <c r="F21" s="6">
        <v>9501</v>
      </c>
      <c r="G21" s="6">
        <v>4888</v>
      </c>
      <c r="H21" s="6">
        <v>60483</v>
      </c>
      <c r="I21" s="6">
        <v>1923672</v>
      </c>
      <c r="J21" s="6">
        <v>965450</v>
      </c>
    </row>
    <row r="22" spans="1:10" ht="22.2">
      <c r="A22" s="5" t="s">
        <v>15</v>
      </c>
      <c r="B22" s="6">
        <v>7055552</v>
      </c>
      <c r="C22" s="6">
        <v>3919522</v>
      </c>
      <c r="D22" s="7">
        <v>2064960</v>
      </c>
      <c r="E22" s="6">
        <v>188364</v>
      </c>
      <c r="F22" s="6">
        <v>9280</v>
      </c>
      <c r="G22" s="6">
        <v>5245</v>
      </c>
      <c r="H22" s="6">
        <v>58258</v>
      </c>
      <c r="I22" s="6">
        <v>2381528</v>
      </c>
      <c r="J22" s="6">
        <v>740155</v>
      </c>
    </row>
    <row r="23" spans="1:10" ht="22.2">
      <c r="A23" s="5" t="s">
        <v>16</v>
      </c>
      <c r="B23" s="6">
        <v>5309383</v>
      </c>
      <c r="C23" s="6">
        <v>2899884</v>
      </c>
      <c r="D23" s="7">
        <v>1237545</v>
      </c>
      <c r="E23" s="6">
        <v>100977</v>
      </c>
      <c r="F23" s="6">
        <v>5996</v>
      </c>
      <c r="G23" s="6">
        <v>4549</v>
      </c>
      <c r="H23" s="6">
        <v>67246</v>
      </c>
      <c r="I23" s="6">
        <v>1786326</v>
      </c>
      <c r="J23" s="6">
        <v>793968</v>
      </c>
    </row>
    <row r="24" spans="1:10" ht="22.2">
      <c r="A24" s="8" t="s">
        <v>17</v>
      </c>
      <c r="B24" s="4">
        <f>SUM(B20:B23)</f>
        <v>22314811</v>
      </c>
      <c r="C24" s="4">
        <f t="shared" ref="C24:J24" si="1">SUM(C20:C23)</f>
        <v>12867988</v>
      </c>
      <c r="D24" s="4">
        <f t="shared" si="1"/>
        <v>5518679</v>
      </c>
      <c r="E24" s="4">
        <f t="shared" si="1"/>
        <v>563895</v>
      </c>
      <c r="F24" s="4">
        <f t="shared" si="1"/>
        <v>30701</v>
      </c>
      <c r="G24" s="4">
        <f t="shared" si="1"/>
        <v>18321</v>
      </c>
      <c r="H24" s="4">
        <f t="shared" si="1"/>
        <v>238074</v>
      </c>
      <c r="I24" s="4">
        <f t="shared" si="1"/>
        <v>7440623</v>
      </c>
      <c r="J24" s="4">
        <f t="shared" si="1"/>
        <v>3228951</v>
      </c>
    </row>
    <row r="25" spans="1:10" ht="22.2">
      <c r="A25" s="8" t="s">
        <v>18</v>
      </c>
      <c r="B25" s="4">
        <v>39450401</v>
      </c>
      <c r="C25" s="4">
        <v>23674488</v>
      </c>
      <c r="D25" s="4">
        <v>10088269</v>
      </c>
      <c r="E25" s="4">
        <v>975349</v>
      </c>
      <c r="F25" s="4">
        <v>58516</v>
      </c>
      <c r="G25" s="4">
        <v>32140</v>
      </c>
      <c r="H25" s="4">
        <v>400652</v>
      </c>
      <c r="I25" s="4">
        <v>12517517</v>
      </c>
      <c r="J25" s="4">
        <v>5332497</v>
      </c>
    </row>
    <row r="26" spans="1:10" ht="22.2">
      <c r="A26" s="8"/>
      <c r="B26" s="4"/>
      <c r="C26" s="4"/>
      <c r="D26" s="4"/>
      <c r="E26" s="4"/>
      <c r="F26" s="4"/>
      <c r="G26" s="4"/>
      <c r="H26" s="4"/>
      <c r="I26" s="4"/>
      <c r="J26" s="4"/>
    </row>
    <row r="27" spans="1:10" ht="22.2">
      <c r="A27" s="5" t="s">
        <v>1306</v>
      </c>
      <c r="B27" s="6">
        <v>3074821</v>
      </c>
      <c r="C27" s="6">
        <v>815687</v>
      </c>
      <c r="D27" s="7">
        <v>405735</v>
      </c>
      <c r="E27" s="6">
        <v>19257</v>
      </c>
      <c r="F27" s="6">
        <v>834</v>
      </c>
      <c r="G27" s="6">
        <v>1025</v>
      </c>
      <c r="H27" s="6">
        <v>13841</v>
      </c>
      <c r="I27" s="6">
        <v>325092</v>
      </c>
      <c r="J27" s="6">
        <v>85709</v>
      </c>
    </row>
    <row r="28" spans="1:10" ht="22.2">
      <c r="A28" s="5" t="s">
        <v>1307</v>
      </c>
      <c r="B28" s="6">
        <v>4350819</v>
      </c>
      <c r="C28" s="6">
        <v>1579514</v>
      </c>
      <c r="D28" s="7">
        <v>898856</v>
      </c>
      <c r="E28" s="6">
        <v>53357</v>
      </c>
      <c r="F28" s="6">
        <v>2466</v>
      </c>
      <c r="G28" s="6">
        <v>3859</v>
      </c>
      <c r="H28" s="6">
        <v>23208</v>
      </c>
      <c r="I28" s="6">
        <v>893261</v>
      </c>
      <c r="J28" s="6">
        <v>207365</v>
      </c>
    </row>
    <row r="29" spans="1:10" ht="22.2">
      <c r="A29" s="5" t="s">
        <v>1308</v>
      </c>
      <c r="B29" s="6">
        <v>3577794</v>
      </c>
      <c r="C29" s="6">
        <v>1187495</v>
      </c>
      <c r="D29" s="7">
        <v>653231</v>
      </c>
      <c r="E29" s="6">
        <v>31370</v>
      </c>
      <c r="F29" s="6">
        <v>1700</v>
      </c>
      <c r="G29" s="6">
        <v>3178</v>
      </c>
      <c r="H29" s="6">
        <v>18195</v>
      </c>
      <c r="I29" s="6">
        <v>546113</v>
      </c>
      <c r="J29" s="6">
        <v>149559</v>
      </c>
    </row>
    <row r="30" spans="1:10" ht="22.2">
      <c r="A30" s="5" t="s">
        <v>1309</v>
      </c>
      <c r="B30" s="6">
        <v>4408361</v>
      </c>
      <c r="C30" s="6">
        <v>1797332</v>
      </c>
      <c r="D30" s="7">
        <v>926781</v>
      </c>
      <c r="E30" s="6">
        <v>58967</v>
      </c>
      <c r="F30" s="6">
        <v>2349</v>
      </c>
      <c r="G30" s="6">
        <v>1798</v>
      </c>
      <c r="H30" s="6">
        <v>22183</v>
      </c>
      <c r="I30" s="6">
        <v>598116</v>
      </c>
      <c r="J30" s="6">
        <v>137724</v>
      </c>
    </row>
    <row r="31" spans="1:10" ht="22.2">
      <c r="A31" s="5" t="s">
        <v>1310</v>
      </c>
      <c r="B31" s="6">
        <v>4698938</v>
      </c>
      <c r="C31" s="6">
        <v>1948567</v>
      </c>
      <c r="D31" s="7">
        <v>1073905</v>
      </c>
      <c r="E31" s="6">
        <v>77254</v>
      </c>
      <c r="F31" s="6">
        <v>3165</v>
      </c>
      <c r="G31" s="6">
        <v>3539</v>
      </c>
      <c r="H31" s="6">
        <v>20880</v>
      </c>
      <c r="I31" s="6">
        <v>895108</v>
      </c>
      <c r="J31" s="6">
        <v>194684</v>
      </c>
    </row>
    <row r="32" spans="1:10" ht="22.2">
      <c r="A32" s="8" t="s">
        <v>19</v>
      </c>
      <c r="B32" s="4">
        <v>20110733</v>
      </c>
      <c r="C32" s="4">
        <v>7328595</v>
      </c>
      <c r="D32" s="4">
        <v>3958508</v>
      </c>
      <c r="E32" s="4">
        <v>240205</v>
      </c>
      <c r="F32" s="4">
        <v>10514</v>
      </c>
      <c r="G32" s="4">
        <v>13399</v>
      </c>
      <c r="H32" s="4">
        <v>98307</v>
      </c>
      <c r="I32" s="4">
        <v>3257690</v>
      </c>
      <c r="J32" s="4">
        <v>775041</v>
      </c>
    </row>
    <row r="33" spans="1:10" ht="22.2">
      <c r="A33" s="5" t="s">
        <v>20</v>
      </c>
      <c r="B33" s="6">
        <v>2631244</v>
      </c>
      <c r="C33" s="6">
        <v>149979</v>
      </c>
      <c r="D33" s="7">
        <v>100929</v>
      </c>
      <c r="E33" s="6">
        <v>4834</v>
      </c>
      <c r="F33" s="6">
        <v>360</v>
      </c>
      <c r="G33" s="6">
        <v>327</v>
      </c>
      <c r="H33" s="6">
        <v>3186</v>
      </c>
      <c r="I33" s="6">
        <v>84844</v>
      </c>
      <c r="J33" s="6">
        <v>14672</v>
      </c>
    </row>
    <row r="34" spans="1:10" ht="22.2">
      <c r="A34" s="5" t="s">
        <v>21</v>
      </c>
      <c r="B34" s="6">
        <v>4268950</v>
      </c>
      <c r="C34" s="6">
        <v>1113536</v>
      </c>
      <c r="D34" s="7">
        <v>469907</v>
      </c>
      <c r="E34" s="6">
        <v>48983</v>
      </c>
      <c r="F34" s="6">
        <v>2024</v>
      </c>
      <c r="G34" s="6">
        <v>2524</v>
      </c>
      <c r="H34" s="6">
        <v>55670</v>
      </c>
      <c r="I34" s="6">
        <v>623997</v>
      </c>
      <c r="J34" s="6">
        <v>275914</v>
      </c>
    </row>
    <row r="35" spans="1:10" ht="22.2">
      <c r="A35" s="5" t="s">
        <v>22</v>
      </c>
      <c r="B35" s="6">
        <v>3866809</v>
      </c>
      <c r="C35" s="6">
        <v>1694434</v>
      </c>
      <c r="D35" s="7">
        <v>944039</v>
      </c>
      <c r="E35" s="6">
        <v>53256</v>
      </c>
      <c r="F35" s="6">
        <v>3059</v>
      </c>
      <c r="G35" s="6">
        <v>2634</v>
      </c>
      <c r="H35" s="6">
        <v>57763</v>
      </c>
      <c r="I35" s="6">
        <v>970296</v>
      </c>
      <c r="J35" s="6">
        <v>292078</v>
      </c>
    </row>
    <row r="36" spans="1:10" ht="22.2">
      <c r="A36" s="5" t="s">
        <v>23</v>
      </c>
      <c r="B36" s="6">
        <v>4968509</v>
      </c>
      <c r="C36" s="6">
        <v>2530565</v>
      </c>
      <c r="D36" s="7">
        <v>1088941</v>
      </c>
      <c r="E36" s="6">
        <v>72390</v>
      </c>
      <c r="F36" s="6">
        <v>2598</v>
      </c>
      <c r="G36" s="6">
        <v>6218</v>
      </c>
      <c r="H36" s="6">
        <v>101230</v>
      </c>
      <c r="I36" s="6">
        <v>1720937</v>
      </c>
      <c r="J36" s="6">
        <v>737758</v>
      </c>
    </row>
    <row r="37" spans="1:10" ht="22.2">
      <c r="A37" s="5" t="s">
        <v>24</v>
      </c>
      <c r="B37" s="6">
        <v>3303479</v>
      </c>
      <c r="C37" s="6">
        <v>912206</v>
      </c>
      <c r="D37" s="7">
        <v>389028</v>
      </c>
      <c r="E37" s="6">
        <v>37782</v>
      </c>
      <c r="F37" s="6">
        <v>2762</v>
      </c>
      <c r="G37" s="6">
        <v>2146</v>
      </c>
      <c r="H37" s="6">
        <v>44403</v>
      </c>
      <c r="I37" s="6">
        <v>558704</v>
      </c>
      <c r="J37" s="6">
        <v>237491</v>
      </c>
    </row>
    <row r="38" spans="1:10" ht="22.2">
      <c r="A38" s="8" t="s">
        <v>25</v>
      </c>
      <c r="B38" s="4">
        <v>19038991</v>
      </c>
      <c r="C38" s="4">
        <v>6400720</v>
      </c>
      <c r="D38" s="4">
        <v>2992844</v>
      </c>
      <c r="E38" s="4">
        <v>217245</v>
      </c>
      <c r="F38" s="4">
        <v>10803</v>
      </c>
      <c r="G38" s="4">
        <v>13849</v>
      </c>
      <c r="H38" s="4">
        <v>262252</v>
      </c>
      <c r="I38" s="4">
        <v>3958778</v>
      </c>
      <c r="J38" s="4">
        <v>1557913</v>
      </c>
    </row>
    <row r="39" spans="1:10" ht="22.2">
      <c r="A39" s="8" t="s">
        <v>26</v>
      </c>
      <c r="B39" s="4">
        <v>39149724</v>
      </c>
      <c r="C39" s="4">
        <v>13729315</v>
      </c>
      <c r="D39" s="4">
        <v>6951352</v>
      </c>
      <c r="E39" s="4">
        <v>457450</v>
      </c>
      <c r="F39" s="4">
        <v>21317</v>
      </c>
      <c r="G39" s="4">
        <v>27248</v>
      </c>
      <c r="H39" s="4">
        <v>360559</v>
      </c>
      <c r="I39" s="4">
        <v>7216468</v>
      </c>
      <c r="J39" s="4">
        <v>2332954</v>
      </c>
    </row>
    <row r="40" spans="1:10" ht="22.2">
      <c r="A40" s="8"/>
      <c r="B40" s="4"/>
      <c r="C40" s="4"/>
      <c r="D40" s="4"/>
      <c r="E40" s="4"/>
      <c r="F40" s="4"/>
      <c r="G40" s="4"/>
      <c r="H40" s="4"/>
      <c r="I40" s="4"/>
      <c r="J40" s="4"/>
    </row>
    <row r="41" spans="1:10" ht="22.2">
      <c r="A41" s="5" t="s">
        <v>1311</v>
      </c>
      <c r="B41" s="6">
        <v>1912499</v>
      </c>
      <c r="C41" s="6">
        <v>435875</v>
      </c>
      <c r="D41" s="7">
        <v>170469</v>
      </c>
      <c r="E41" s="6">
        <v>9522</v>
      </c>
      <c r="F41" s="6">
        <v>483</v>
      </c>
      <c r="G41" s="6">
        <v>509</v>
      </c>
      <c r="H41" s="6">
        <v>7792</v>
      </c>
      <c r="I41" s="6">
        <v>105602</v>
      </c>
      <c r="J41" s="6">
        <v>39954</v>
      </c>
    </row>
    <row r="42" spans="1:10" ht="22.2">
      <c r="A42" s="5" t="s">
        <v>1312</v>
      </c>
      <c r="B42" s="6">
        <v>3771614</v>
      </c>
      <c r="C42" s="6">
        <v>1524735</v>
      </c>
      <c r="D42" s="7">
        <v>661103</v>
      </c>
      <c r="E42" s="6">
        <v>40222</v>
      </c>
      <c r="F42" s="6">
        <v>1987</v>
      </c>
      <c r="G42" s="6">
        <v>1493</v>
      </c>
      <c r="H42" s="6">
        <v>20858</v>
      </c>
      <c r="I42" s="6">
        <v>454950</v>
      </c>
      <c r="J42" s="6">
        <v>149652</v>
      </c>
    </row>
    <row r="43" spans="1:10" ht="22.2">
      <c r="A43" s="5" t="s">
        <v>1313</v>
      </c>
      <c r="B43" s="6">
        <v>3193750</v>
      </c>
      <c r="C43" s="6">
        <v>1904386</v>
      </c>
      <c r="D43" s="7">
        <v>768810</v>
      </c>
      <c r="E43" s="6">
        <v>36772</v>
      </c>
      <c r="F43" s="6">
        <v>1656</v>
      </c>
      <c r="G43" s="6">
        <v>2044</v>
      </c>
      <c r="H43" s="6">
        <v>24601</v>
      </c>
      <c r="I43" s="6">
        <v>541868</v>
      </c>
      <c r="J43" s="6">
        <v>193479</v>
      </c>
    </row>
    <row r="44" spans="1:10" ht="22.2">
      <c r="A44" s="5" t="s">
        <v>1314</v>
      </c>
      <c r="B44" s="6">
        <v>3682585</v>
      </c>
      <c r="C44" s="6">
        <v>1485679</v>
      </c>
      <c r="D44" s="7">
        <v>543440</v>
      </c>
      <c r="E44" s="6">
        <v>22547</v>
      </c>
      <c r="F44" s="6">
        <v>1397</v>
      </c>
      <c r="G44" s="6">
        <v>2489</v>
      </c>
      <c r="H44" s="6">
        <v>36848</v>
      </c>
      <c r="I44" s="6">
        <v>498649</v>
      </c>
      <c r="J44" s="6">
        <v>245798</v>
      </c>
    </row>
    <row r="45" spans="1:10" ht="22.2">
      <c r="A45" s="5" t="s">
        <v>1315</v>
      </c>
      <c r="B45" s="6">
        <v>3237948</v>
      </c>
      <c r="C45" s="6">
        <v>143305</v>
      </c>
      <c r="D45" s="7">
        <v>73293</v>
      </c>
      <c r="E45" s="6">
        <v>3273</v>
      </c>
      <c r="F45" s="6">
        <v>141</v>
      </c>
      <c r="G45" s="6">
        <v>224</v>
      </c>
      <c r="H45" s="6">
        <v>2595</v>
      </c>
      <c r="I45" s="6">
        <v>45614</v>
      </c>
      <c r="J45" s="6">
        <v>12106</v>
      </c>
    </row>
    <row r="46" spans="1:10" ht="22.2">
      <c r="A46" s="8" t="s">
        <v>27</v>
      </c>
      <c r="B46" s="4">
        <v>15798396</v>
      </c>
      <c r="C46" s="4">
        <v>5493980</v>
      </c>
      <c r="D46" s="4">
        <v>2217115</v>
      </c>
      <c r="E46" s="4">
        <v>112336</v>
      </c>
      <c r="F46" s="4">
        <v>5664</v>
      </c>
      <c r="G46" s="4">
        <v>6759</v>
      </c>
      <c r="H46" s="4">
        <v>92694</v>
      </c>
      <c r="I46" s="4">
        <v>1646683</v>
      </c>
      <c r="J46" s="4">
        <v>640989</v>
      </c>
    </row>
    <row r="47" spans="1:10" ht="22.2">
      <c r="A47" s="5" t="s">
        <v>28</v>
      </c>
      <c r="B47" s="6">
        <v>2818449</v>
      </c>
      <c r="C47" s="6">
        <v>1377909</v>
      </c>
      <c r="D47" s="7">
        <v>540048</v>
      </c>
      <c r="E47" s="6">
        <v>54123</v>
      </c>
      <c r="F47" s="6">
        <v>2288</v>
      </c>
      <c r="G47" s="6">
        <v>2600</v>
      </c>
      <c r="H47" s="6">
        <v>43696</v>
      </c>
      <c r="I47" s="6">
        <v>710301</v>
      </c>
      <c r="J47" s="6">
        <v>330033</v>
      </c>
    </row>
    <row r="48" spans="1:10" ht="22.2">
      <c r="A48" s="5" t="s">
        <v>29</v>
      </c>
      <c r="B48" s="6">
        <v>2359533</v>
      </c>
      <c r="C48" s="6">
        <v>1240957</v>
      </c>
      <c r="D48" s="7">
        <v>505339</v>
      </c>
      <c r="E48" s="6">
        <v>38049</v>
      </c>
      <c r="F48" s="6">
        <v>1981</v>
      </c>
      <c r="G48" s="6">
        <v>2676</v>
      </c>
      <c r="H48" s="6">
        <v>35727</v>
      </c>
      <c r="I48" s="6">
        <v>731910</v>
      </c>
      <c r="J48" s="6">
        <v>304693</v>
      </c>
    </row>
    <row r="49" spans="1:10" ht="22.2">
      <c r="A49" s="5" t="s">
        <v>30</v>
      </c>
      <c r="B49" s="6">
        <v>3457629</v>
      </c>
      <c r="C49" s="6">
        <v>1549790</v>
      </c>
      <c r="D49" s="7">
        <v>433905</v>
      </c>
      <c r="E49" s="6">
        <v>39107</v>
      </c>
      <c r="F49" s="6">
        <v>1913</v>
      </c>
      <c r="G49" s="6">
        <v>2364</v>
      </c>
      <c r="H49" s="6">
        <v>90341</v>
      </c>
      <c r="I49" s="6">
        <v>841857</v>
      </c>
      <c r="J49" s="6">
        <v>499769</v>
      </c>
    </row>
    <row r="50" spans="1:10" ht="22.2">
      <c r="A50" s="5" t="s">
        <v>31</v>
      </c>
      <c r="B50" s="6">
        <v>2376085</v>
      </c>
      <c r="C50" s="6">
        <v>1087106</v>
      </c>
      <c r="D50" s="7">
        <v>457712</v>
      </c>
      <c r="E50" s="6">
        <v>30814</v>
      </c>
      <c r="F50" s="6">
        <v>1073</v>
      </c>
      <c r="G50" s="6">
        <v>1865</v>
      </c>
      <c r="H50" s="6">
        <v>42336</v>
      </c>
      <c r="I50" s="6">
        <v>721226</v>
      </c>
      <c r="J50" s="6">
        <v>302692</v>
      </c>
    </row>
    <row r="51" spans="1:10" ht="22.2">
      <c r="A51" s="5" t="s">
        <v>32</v>
      </c>
      <c r="B51" s="6">
        <v>4110706</v>
      </c>
      <c r="C51" s="6">
        <v>2569572</v>
      </c>
      <c r="D51" s="7">
        <v>1188976</v>
      </c>
      <c r="E51" s="6">
        <v>60060</v>
      </c>
      <c r="F51" s="6">
        <v>3337</v>
      </c>
      <c r="G51" s="6">
        <v>3671</v>
      </c>
      <c r="H51" s="6">
        <v>89876</v>
      </c>
      <c r="I51" s="6">
        <v>1556075</v>
      </c>
      <c r="J51" s="6">
        <v>533174</v>
      </c>
    </row>
    <row r="52" spans="1:10" ht="22.2">
      <c r="A52" s="8" t="s">
        <v>33</v>
      </c>
      <c r="B52" s="4">
        <v>15122402</v>
      </c>
      <c r="C52" s="4">
        <v>7825334</v>
      </c>
      <c r="D52" s="4">
        <v>3125980</v>
      </c>
      <c r="E52" s="4">
        <v>222153</v>
      </c>
      <c r="F52" s="4">
        <v>10592</v>
      </c>
      <c r="G52" s="4">
        <v>13176</v>
      </c>
      <c r="H52" s="4">
        <v>301976</v>
      </c>
      <c r="I52" s="4">
        <v>4561369</v>
      </c>
      <c r="J52" s="4">
        <v>1970361</v>
      </c>
    </row>
    <row r="53" spans="1:10" ht="22.2">
      <c r="A53" s="8" t="s">
        <v>34</v>
      </c>
      <c r="B53" s="4">
        <v>30920798</v>
      </c>
      <c r="C53" s="4">
        <v>13319314</v>
      </c>
      <c r="D53" s="4">
        <v>5343095</v>
      </c>
      <c r="E53" s="4">
        <v>334489</v>
      </c>
      <c r="F53" s="4">
        <v>16256</v>
      </c>
      <c r="G53" s="4">
        <v>19935</v>
      </c>
      <c r="H53" s="4">
        <v>394670</v>
      </c>
      <c r="I53" s="4">
        <v>6208052</v>
      </c>
      <c r="J53" s="4">
        <v>2611350</v>
      </c>
    </row>
    <row r="54" spans="1:10" ht="22.2">
      <c r="A54" s="9" t="s">
        <v>35</v>
      </c>
    </row>
    <row r="55" spans="1:10" ht="22.2">
      <c r="A55" s="9" t="s">
        <v>1238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8"/>
  <sheetViews>
    <sheetView topLeftCell="A816" zoomScale="77" workbookViewId="0">
      <selection sqref="A1:A1048576"/>
    </sheetView>
  </sheetViews>
  <sheetFormatPr defaultColWidth="11" defaultRowHeight="15.6"/>
  <cols>
    <col min="1" max="1" width="29.5" customWidth="1"/>
    <col min="2" max="2" width="31" customWidth="1"/>
    <col min="4" max="4" width="14.5" customWidth="1"/>
    <col min="6" max="6" width="21.3984375" customWidth="1"/>
    <col min="7" max="7" width="26" customWidth="1"/>
    <col min="8" max="8" width="255.5" customWidth="1"/>
  </cols>
  <sheetData>
    <row r="1" spans="1:8">
      <c r="A1" s="2" t="s">
        <v>1369</v>
      </c>
    </row>
    <row r="2" spans="1:8">
      <c r="A2" s="2" t="s">
        <v>808</v>
      </c>
    </row>
    <row r="3" spans="1:8" s="2" customFormat="1">
      <c r="A3" s="10" t="s">
        <v>1466</v>
      </c>
      <c r="B3" s="10" t="s">
        <v>36</v>
      </c>
      <c r="C3" s="10" t="s">
        <v>37</v>
      </c>
      <c r="D3" s="10" t="s">
        <v>38</v>
      </c>
      <c r="E3" s="10" t="s">
        <v>39</v>
      </c>
      <c r="F3" s="10" t="s">
        <v>1239</v>
      </c>
      <c r="G3" s="10" t="s">
        <v>41</v>
      </c>
      <c r="H3" s="10" t="s">
        <v>42</v>
      </c>
    </row>
    <row r="4" spans="1:8">
      <c r="A4" s="11" t="s">
        <v>1467</v>
      </c>
      <c r="B4" s="11" t="s">
        <v>43</v>
      </c>
      <c r="C4" s="11" t="s">
        <v>1209</v>
      </c>
      <c r="D4" s="11" t="s">
        <v>44</v>
      </c>
      <c r="E4" s="11" t="s">
        <v>45</v>
      </c>
      <c r="F4" s="11" t="s">
        <v>46</v>
      </c>
      <c r="G4" s="11" t="s">
        <v>47</v>
      </c>
      <c r="H4" s="11" t="s">
        <v>48</v>
      </c>
    </row>
    <row r="5" spans="1:8">
      <c r="A5" s="11" t="s">
        <v>1468</v>
      </c>
      <c r="B5" s="11" t="s">
        <v>49</v>
      </c>
      <c r="C5" s="11" t="s">
        <v>999</v>
      </c>
      <c r="D5" s="11" t="s">
        <v>50</v>
      </c>
      <c r="E5" s="11" t="s">
        <v>51</v>
      </c>
      <c r="F5" s="11" t="s">
        <v>52</v>
      </c>
      <c r="G5" s="11" t="s">
        <v>53</v>
      </c>
      <c r="H5" s="11" t="s">
        <v>54</v>
      </c>
    </row>
    <row r="6" spans="1:8">
      <c r="A6" s="11" t="s">
        <v>1469</v>
      </c>
      <c r="B6" s="11" t="s">
        <v>55</v>
      </c>
      <c r="C6" s="11" t="s">
        <v>1000</v>
      </c>
      <c r="D6" s="11" t="s">
        <v>56</v>
      </c>
      <c r="E6" s="11" t="s">
        <v>45</v>
      </c>
      <c r="F6" s="11" t="s">
        <v>57</v>
      </c>
      <c r="G6" s="11" t="s">
        <v>58</v>
      </c>
      <c r="H6" s="11" t="s">
        <v>59</v>
      </c>
    </row>
    <row r="7" spans="1:8">
      <c r="A7" s="11" t="s">
        <v>1469</v>
      </c>
      <c r="B7" s="11" t="s">
        <v>55</v>
      </c>
      <c r="C7" s="11" t="s">
        <v>1000</v>
      </c>
      <c r="D7" s="11" t="s">
        <v>50</v>
      </c>
      <c r="E7" s="11" t="s">
        <v>45</v>
      </c>
      <c r="F7" s="11" t="s">
        <v>60</v>
      </c>
      <c r="G7" s="11" t="s">
        <v>61</v>
      </c>
      <c r="H7" s="11" t="s">
        <v>62</v>
      </c>
    </row>
    <row r="8" spans="1:8">
      <c r="A8" s="11" t="s">
        <v>1470</v>
      </c>
      <c r="B8" s="11" t="s">
        <v>63</v>
      </c>
      <c r="C8" s="11" t="s">
        <v>1000</v>
      </c>
      <c r="D8" s="11" t="s">
        <v>44</v>
      </c>
      <c r="E8" s="11" t="s">
        <v>51</v>
      </c>
      <c r="F8" s="11" t="s">
        <v>64</v>
      </c>
      <c r="G8" s="11" t="s">
        <v>65</v>
      </c>
      <c r="H8" s="11" t="s">
        <v>66</v>
      </c>
    </row>
    <row r="9" spans="1:8">
      <c r="A9" s="11" t="s">
        <v>1471</v>
      </c>
      <c r="B9" s="11" t="s">
        <v>67</v>
      </c>
      <c r="C9" s="11" t="s">
        <v>1000</v>
      </c>
      <c r="D9" s="11" t="s">
        <v>68</v>
      </c>
      <c r="E9" s="11" t="s">
        <v>45</v>
      </c>
      <c r="F9" s="11" t="s">
        <v>69</v>
      </c>
      <c r="G9" s="11" t="s">
        <v>70</v>
      </c>
      <c r="H9" s="11" t="s">
        <v>71</v>
      </c>
    </row>
    <row r="10" spans="1:8">
      <c r="A10" s="11" t="s">
        <v>1471</v>
      </c>
      <c r="B10" s="11" t="s">
        <v>67</v>
      </c>
      <c r="C10" s="11" t="s">
        <v>1000</v>
      </c>
      <c r="D10" s="11" t="s">
        <v>72</v>
      </c>
      <c r="E10" s="11" t="s">
        <v>45</v>
      </c>
      <c r="F10" s="11" t="s">
        <v>73</v>
      </c>
      <c r="G10" s="11" t="s">
        <v>74</v>
      </c>
      <c r="H10" s="11" t="s">
        <v>75</v>
      </c>
    </row>
    <row r="11" spans="1:8">
      <c r="A11" s="11" t="s">
        <v>1472</v>
      </c>
      <c r="B11" s="11" t="s">
        <v>76</v>
      </c>
      <c r="C11" s="11" t="s">
        <v>1000</v>
      </c>
      <c r="D11" s="11" t="s">
        <v>44</v>
      </c>
      <c r="E11" s="11" t="s">
        <v>51</v>
      </c>
      <c r="F11" s="11" t="s">
        <v>77</v>
      </c>
      <c r="G11" s="11" t="s">
        <v>78</v>
      </c>
      <c r="H11" s="11" t="s">
        <v>79</v>
      </c>
    </row>
    <row r="12" spans="1:8">
      <c r="A12" s="11" t="s">
        <v>1473</v>
      </c>
      <c r="B12" s="11" t="s">
        <v>80</v>
      </c>
      <c r="C12" s="11" t="s">
        <v>1000</v>
      </c>
      <c r="D12" s="11" t="s">
        <v>81</v>
      </c>
      <c r="E12" s="11" t="s">
        <v>51</v>
      </c>
      <c r="F12" s="11" t="s">
        <v>82</v>
      </c>
      <c r="G12" s="11" t="s">
        <v>83</v>
      </c>
      <c r="H12" s="11" t="s">
        <v>84</v>
      </c>
    </row>
    <row r="13" spans="1:8">
      <c r="A13" s="11" t="s">
        <v>1474</v>
      </c>
      <c r="B13" s="11" t="s">
        <v>85</v>
      </c>
      <c r="C13" s="11" t="s">
        <v>1000</v>
      </c>
      <c r="D13" s="11" t="s">
        <v>81</v>
      </c>
      <c r="E13" s="11" t="s">
        <v>51</v>
      </c>
      <c r="F13" s="11" t="s">
        <v>86</v>
      </c>
      <c r="G13" s="11" t="s">
        <v>87</v>
      </c>
      <c r="H13" s="11" t="s">
        <v>88</v>
      </c>
    </row>
    <row r="14" spans="1:8">
      <c r="A14" s="11" t="s">
        <v>1472</v>
      </c>
      <c r="B14" s="11" t="s">
        <v>76</v>
      </c>
      <c r="C14" s="11" t="s">
        <v>1000</v>
      </c>
      <c r="D14" s="11" t="s">
        <v>81</v>
      </c>
      <c r="E14" s="11" t="s">
        <v>51</v>
      </c>
      <c r="F14" s="11" t="s">
        <v>89</v>
      </c>
      <c r="G14" s="11" t="s">
        <v>90</v>
      </c>
      <c r="H14" s="11" t="s">
        <v>91</v>
      </c>
    </row>
    <row r="15" spans="1:8">
      <c r="A15" s="11" t="s">
        <v>1475</v>
      </c>
      <c r="B15" s="11" t="s">
        <v>92</v>
      </c>
      <c r="C15" s="11" t="s">
        <v>1000</v>
      </c>
      <c r="D15" s="11" t="s">
        <v>93</v>
      </c>
      <c r="E15" s="11" t="s">
        <v>51</v>
      </c>
      <c r="F15" s="11" t="s">
        <v>94</v>
      </c>
      <c r="G15" s="11" t="s">
        <v>95</v>
      </c>
      <c r="H15" s="11" t="s">
        <v>96</v>
      </c>
    </row>
    <row r="16" spans="1:8">
      <c r="A16" s="11" t="s">
        <v>1474</v>
      </c>
      <c r="B16" s="11" t="s">
        <v>85</v>
      </c>
      <c r="C16" s="11" t="s">
        <v>1000</v>
      </c>
      <c r="D16" s="11" t="s">
        <v>93</v>
      </c>
      <c r="E16" s="11" t="s">
        <v>51</v>
      </c>
      <c r="F16" s="11" t="s">
        <v>97</v>
      </c>
      <c r="G16" s="11" t="s">
        <v>98</v>
      </c>
      <c r="H16" s="11" t="s">
        <v>99</v>
      </c>
    </row>
    <row r="17" spans="1:8">
      <c r="A17" s="11" t="s">
        <v>1472</v>
      </c>
      <c r="B17" s="11" t="s">
        <v>76</v>
      </c>
      <c r="C17" s="11" t="s">
        <v>1000</v>
      </c>
      <c r="D17" s="11" t="s">
        <v>93</v>
      </c>
      <c r="E17" s="11" t="s">
        <v>51</v>
      </c>
      <c r="F17" s="11" t="s">
        <v>100</v>
      </c>
      <c r="G17" s="11" t="s">
        <v>101</v>
      </c>
      <c r="H17" s="11" t="s">
        <v>102</v>
      </c>
    </row>
    <row r="18" spans="1:8">
      <c r="A18" s="11" t="s">
        <v>1476</v>
      </c>
      <c r="B18" s="11" t="s">
        <v>103</v>
      </c>
      <c r="C18" s="11" t="s">
        <v>1000</v>
      </c>
      <c r="D18" s="11" t="s">
        <v>104</v>
      </c>
      <c r="E18" s="11" t="s">
        <v>45</v>
      </c>
      <c r="F18" s="11" t="s">
        <v>105</v>
      </c>
      <c r="G18" s="11" t="s">
        <v>106</v>
      </c>
      <c r="H18" s="11" t="s">
        <v>107</v>
      </c>
    </row>
    <row r="19" spans="1:8">
      <c r="A19" s="11" t="s">
        <v>1476</v>
      </c>
      <c r="B19" s="11" t="s">
        <v>103</v>
      </c>
      <c r="C19" s="11" t="s">
        <v>1000</v>
      </c>
      <c r="D19" s="11" t="s">
        <v>108</v>
      </c>
      <c r="E19" s="11" t="s">
        <v>45</v>
      </c>
      <c r="F19" s="11" t="s">
        <v>109</v>
      </c>
      <c r="G19" s="11" t="s">
        <v>110</v>
      </c>
      <c r="H19" s="11" t="s">
        <v>111</v>
      </c>
    </row>
    <row r="20" spans="1:8">
      <c r="A20" s="11" t="s">
        <v>1477</v>
      </c>
      <c r="B20" s="11" t="s">
        <v>112</v>
      </c>
      <c r="C20" s="11" t="s">
        <v>1000</v>
      </c>
      <c r="D20" s="11" t="s">
        <v>113</v>
      </c>
      <c r="E20" s="11" t="s">
        <v>51</v>
      </c>
      <c r="F20" s="11" t="s">
        <v>114</v>
      </c>
      <c r="G20" s="11" t="s">
        <v>115</v>
      </c>
      <c r="H20" s="11" t="s">
        <v>116</v>
      </c>
    </row>
    <row r="21" spans="1:8">
      <c r="A21" s="11" t="s">
        <v>1478</v>
      </c>
      <c r="B21" s="11" t="s">
        <v>117</v>
      </c>
      <c r="C21" s="11" t="s">
        <v>1000</v>
      </c>
      <c r="D21" s="11" t="s">
        <v>118</v>
      </c>
      <c r="E21" s="11" t="s">
        <v>51</v>
      </c>
      <c r="F21" s="11" t="s">
        <v>119</v>
      </c>
      <c r="G21" s="11" t="s">
        <v>120</v>
      </c>
      <c r="H21" s="11" t="s">
        <v>121</v>
      </c>
    </row>
    <row r="22" spans="1:8">
      <c r="A22" s="11" t="s">
        <v>1479</v>
      </c>
      <c r="B22" s="11" t="s">
        <v>122</v>
      </c>
      <c r="C22" s="11" t="s">
        <v>1000</v>
      </c>
      <c r="D22" s="11" t="s">
        <v>123</v>
      </c>
      <c r="E22" s="11" t="s">
        <v>45</v>
      </c>
      <c r="F22" s="11" t="s">
        <v>124</v>
      </c>
      <c r="G22" s="11" t="s">
        <v>125</v>
      </c>
      <c r="H22" s="11" t="s">
        <v>126</v>
      </c>
    </row>
    <row r="23" spans="1:8">
      <c r="A23" s="11" t="s">
        <v>1470</v>
      </c>
      <c r="B23" s="11" t="s">
        <v>63</v>
      </c>
      <c r="C23" s="11" t="s">
        <v>1000</v>
      </c>
      <c r="D23" s="11" t="s">
        <v>127</v>
      </c>
      <c r="E23" s="11" t="s">
        <v>51</v>
      </c>
      <c r="F23" s="11" t="s">
        <v>128</v>
      </c>
      <c r="G23" s="11" t="s">
        <v>129</v>
      </c>
      <c r="H23" s="11" t="s">
        <v>130</v>
      </c>
    </row>
    <row r="24" spans="1:8">
      <c r="A24" s="11" t="s">
        <v>1470</v>
      </c>
      <c r="B24" s="11" t="s">
        <v>63</v>
      </c>
      <c r="C24" s="11" t="s">
        <v>1000</v>
      </c>
      <c r="D24" s="11" t="s">
        <v>127</v>
      </c>
      <c r="E24" s="11" t="s">
        <v>51</v>
      </c>
      <c r="F24" s="11" t="s">
        <v>131</v>
      </c>
      <c r="G24" s="11" t="s">
        <v>132</v>
      </c>
      <c r="H24" s="11" t="s">
        <v>130</v>
      </c>
    </row>
    <row r="25" spans="1:8">
      <c r="A25" s="11" t="s">
        <v>1472</v>
      </c>
      <c r="B25" s="11" t="s">
        <v>76</v>
      </c>
      <c r="C25" s="11" t="s">
        <v>1000</v>
      </c>
      <c r="D25" s="11" t="s">
        <v>127</v>
      </c>
      <c r="E25" s="11" t="s">
        <v>51</v>
      </c>
      <c r="F25" s="11" t="s">
        <v>133</v>
      </c>
      <c r="G25" s="11" t="s">
        <v>134</v>
      </c>
      <c r="H25" s="11" t="s">
        <v>135</v>
      </c>
    </row>
    <row r="26" spans="1:8">
      <c r="A26" s="11" t="s">
        <v>1480</v>
      </c>
      <c r="B26" s="11" t="s">
        <v>136</v>
      </c>
      <c r="C26" s="11" t="s">
        <v>1206</v>
      </c>
      <c r="D26" s="11" t="s">
        <v>81</v>
      </c>
      <c r="E26" s="11" t="s">
        <v>51</v>
      </c>
      <c r="F26" s="11" t="s">
        <v>137</v>
      </c>
      <c r="G26" s="11" t="s">
        <v>138</v>
      </c>
      <c r="H26" s="11" t="s">
        <v>139</v>
      </c>
    </row>
    <row r="27" spans="1:8">
      <c r="A27" s="11" t="s">
        <v>1480</v>
      </c>
      <c r="B27" s="11" t="s">
        <v>136</v>
      </c>
      <c r="C27" s="11" t="s">
        <v>1206</v>
      </c>
      <c r="D27" s="11" t="s">
        <v>81</v>
      </c>
      <c r="E27" s="11" t="s">
        <v>51</v>
      </c>
      <c r="F27" s="11" t="s">
        <v>140</v>
      </c>
      <c r="G27" s="11" t="s">
        <v>141</v>
      </c>
      <c r="H27" s="11" t="s">
        <v>142</v>
      </c>
    </row>
    <row r="28" spans="1:8">
      <c r="A28" s="11" t="s">
        <v>1481</v>
      </c>
      <c r="B28" s="11" t="s">
        <v>143</v>
      </c>
      <c r="C28" s="11" t="s">
        <v>1206</v>
      </c>
      <c r="D28" s="11" t="s">
        <v>93</v>
      </c>
      <c r="E28" s="11" t="s">
        <v>51</v>
      </c>
      <c r="F28" s="11" t="s">
        <v>144</v>
      </c>
      <c r="G28" s="11" t="s">
        <v>145</v>
      </c>
      <c r="H28" s="11" t="s">
        <v>146</v>
      </c>
    </row>
    <row r="29" spans="1:8">
      <c r="A29" s="11" t="s">
        <v>1480</v>
      </c>
      <c r="B29" s="11" t="s">
        <v>136</v>
      </c>
      <c r="C29" s="11" t="s">
        <v>1206</v>
      </c>
      <c r="D29" s="11" t="s">
        <v>93</v>
      </c>
      <c r="E29" s="11" t="s">
        <v>51</v>
      </c>
      <c r="F29" s="11" t="s">
        <v>147</v>
      </c>
      <c r="G29" s="11" t="s">
        <v>148</v>
      </c>
      <c r="H29" s="11" t="s">
        <v>149</v>
      </c>
    </row>
    <row r="30" spans="1:8">
      <c r="A30" s="11" t="s">
        <v>1482</v>
      </c>
      <c r="B30" s="11" t="s">
        <v>150</v>
      </c>
      <c r="C30" s="11" t="s">
        <v>1001</v>
      </c>
      <c r="D30" s="11" t="s">
        <v>56</v>
      </c>
      <c r="E30" s="11" t="s">
        <v>51</v>
      </c>
      <c r="F30" s="11" t="s">
        <v>151</v>
      </c>
      <c r="G30" s="11" t="s">
        <v>152</v>
      </c>
      <c r="H30" s="11" t="s">
        <v>153</v>
      </c>
    </row>
    <row r="31" spans="1:8">
      <c r="A31" s="11" t="s">
        <v>1482</v>
      </c>
      <c r="B31" s="11" t="s">
        <v>150</v>
      </c>
      <c r="C31" s="11" t="s">
        <v>1001</v>
      </c>
      <c r="D31" s="11" t="s">
        <v>50</v>
      </c>
      <c r="E31" s="11" t="s">
        <v>51</v>
      </c>
      <c r="F31" s="11" t="s">
        <v>154</v>
      </c>
      <c r="G31" s="11" t="s">
        <v>155</v>
      </c>
      <c r="H31" s="11" t="s">
        <v>156</v>
      </c>
    </row>
    <row r="32" spans="1:8">
      <c r="A32" s="11" t="s">
        <v>1482</v>
      </c>
      <c r="B32" s="11" t="s">
        <v>150</v>
      </c>
      <c r="C32" s="11" t="s">
        <v>1001</v>
      </c>
      <c r="D32" s="11" t="s">
        <v>68</v>
      </c>
      <c r="E32" s="11" t="s">
        <v>45</v>
      </c>
      <c r="F32" s="11" t="s">
        <v>157</v>
      </c>
      <c r="G32" s="11" t="s">
        <v>158</v>
      </c>
      <c r="H32" s="11" t="s">
        <v>159</v>
      </c>
    </row>
    <row r="33" spans="1:8">
      <c r="A33" s="11" t="s">
        <v>1482</v>
      </c>
      <c r="B33" s="11" t="s">
        <v>150</v>
      </c>
      <c r="C33" s="11" t="s">
        <v>1001</v>
      </c>
      <c r="D33" s="11" t="s">
        <v>72</v>
      </c>
      <c r="E33" s="11" t="s">
        <v>45</v>
      </c>
      <c r="F33" s="11" t="s">
        <v>160</v>
      </c>
      <c r="G33" s="11" t="s">
        <v>161</v>
      </c>
      <c r="H33" s="11" t="s">
        <v>162</v>
      </c>
    </row>
    <row r="34" spans="1:8">
      <c r="A34" s="11" t="s">
        <v>1482</v>
      </c>
      <c r="B34" s="11" t="s">
        <v>150</v>
      </c>
      <c r="C34" s="11" t="s">
        <v>1001</v>
      </c>
      <c r="D34" s="11" t="s">
        <v>44</v>
      </c>
      <c r="E34" s="11" t="s">
        <v>51</v>
      </c>
      <c r="F34" s="11" t="s">
        <v>163</v>
      </c>
      <c r="G34" s="11" t="s">
        <v>164</v>
      </c>
      <c r="H34" s="11" t="s">
        <v>165</v>
      </c>
    </row>
    <row r="35" spans="1:8">
      <c r="A35" s="11" t="s">
        <v>1482</v>
      </c>
      <c r="B35" s="11" t="s">
        <v>150</v>
      </c>
      <c r="C35" s="11" t="s">
        <v>1001</v>
      </c>
      <c r="D35" s="11" t="s">
        <v>104</v>
      </c>
      <c r="E35" s="11" t="s">
        <v>45</v>
      </c>
      <c r="F35" s="11" t="s">
        <v>166</v>
      </c>
      <c r="G35" s="11" t="s">
        <v>167</v>
      </c>
      <c r="H35" s="11" t="s">
        <v>168</v>
      </c>
    </row>
    <row r="36" spans="1:8">
      <c r="A36" s="11" t="s">
        <v>1482</v>
      </c>
      <c r="B36" s="11" t="s">
        <v>150</v>
      </c>
      <c r="C36" s="11" t="s">
        <v>1001</v>
      </c>
      <c r="D36" s="11" t="s">
        <v>108</v>
      </c>
      <c r="E36" s="11" t="s">
        <v>45</v>
      </c>
      <c r="F36" s="11" t="s">
        <v>169</v>
      </c>
      <c r="G36" s="11" t="s">
        <v>170</v>
      </c>
      <c r="H36" s="11" t="s">
        <v>171</v>
      </c>
    </row>
    <row r="37" spans="1:8">
      <c r="A37" s="11" t="s">
        <v>1482</v>
      </c>
      <c r="B37" s="11" t="s">
        <v>150</v>
      </c>
      <c r="C37" s="11" t="s">
        <v>1001</v>
      </c>
      <c r="D37" s="11" t="s">
        <v>172</v>
      </c>
      <c r="E37" s="11" t="s">
        <v>51</v>
      </c>
      <c r="F37" s="11" t="s">
        <v>173</v>
      </c>
      <c r="G37" s="11" t="s">
        <v>174</v>
      </c>
      <c r="H37" s="11" t="s">
        <v>175</v>
      </c>
    </row>
    <row r="38" spans="1:8">
      <c r="A38" s="11" t="s">
        <v>1482</v>
      </c>
      <c r="B38" s="11" t="s">
        <v>150</v>
      </c>
      <c r="C38" s="11" t="s">
        <v>1001</v>
      </c>
      <c r="D38" s="11" t="s">
        <v>176</v>
      </c>
      <c r="E38" s="11" t="s">
        <v>51</v>
      </c>
      <c r="F38" s="11" t="s">
        <v>177</v>
      </c>
      <c r="G38" s="11" t="s">
        <v>178</v>
      </c>
      <c r="H38" s="11" t="s">
        <v>179</v>
      </c>
    </row>
    <row r="39" spans="1:8">
      <c r="A39" s="11" t="s">
        <v>1482</v>
      </c>
      <c r="B39" s="11" t="s">
        <v>150</v>
      </c>
      <c r="C39" s="11" t="s">
        <v>1001</v>
      </c>
      <c r="D39" s="11" t="s">
        <v>127</v>
      </c>
      <c r="E39" s="11" t="s">
        <v>51</v>
      </c>
      <c r="F39" s="11" t="s">
        <v>180</v>
      </c>
      <c r="G39" s="11" t="s">
        <v>181</v>
      </c>
      <c r="H39" s="11" t="s">
        <v>182</v>
      </c>
    </row>
    <row r="40" spans="1:8">
      <c r="A40" s="11" t="s">
        <v>1483</v>
      </c>
      <c r="B40" s="11" t="s">
        <v>183</v>
      </c>
      <c r="C40" s="11" t="s">
        <v>1002</v>
      </c>
      <c r="D40" s="11" t="s">
        <v>44</v>
      </c>
      <c r="E40" s="11" t="s">
        <v>45</v>
      </c>
      <c r="F40" s="11" t="s">
        <v>184</v>
      </c>
      <c r="G40" s="11" t="s">
        <v>185</v>
      </c>
      <c r="H40" s="11" t="s">
        <v>186</v>
      </c>
    </row>
    <row r="41" spans="1:8">
      <c r="A41" s="11" t="s">
        <v>1483</v>
      </c>
      <c r="B41" s="11" t="s">
        <v>183</v>
      </c>
      <c r="C41" s="11" t="s">
        <v>1002</v>
      </c>
      <c r="D41" s="11" t="s">
        <v>127</v>
      </c>
      <c r="E41" s="11" t="s">
        <v>45</v>
      </c>
      <c r="F41" s="11" t="s">
        <v>187</v>
      </c>
      <c r="G41" s="11" t="s">
        <v>188</v>
      </c>
      <c r="H41" s="11" t="s">
        <v>189</v>
      </c>
    </row>
    <row r="42" spans="1:8">
      <c r="A42" s="11" t="s">
        <v>1484</v>
      </c>
      <c r="B42" s="11" t="s">
        <v>190</v>
      </c>
      <c r="C42" s="11" t="s">
        <v>1003</v>
      </c>
      <c r="D42" s="11" t="s">
        <v>44</v>
      </c>
      <c r="E42" s="11" t="s">
        <v>51</v>
      </c>
      <c r="F42" s="11" t="s">
        <v>191</v>
      </c>
      <c r="G42" s="11" t="s">
        <v>192</v>
      </c>
      <c r="H42" s="11" t="s">
        <v>193</v>
      </c>
    </row>
    <row r="43" spans="1:8">
      <c r="A43" s="11" t="s">
        <v>1485</v>
      </c>
      <c r="B43" s="11" t="s">
        <v>194</v>
      </c>
      <c r="C43" s="11" t="s">
        <v>1003</v>
      </c>
      <c r="D43" s="11" t="s">
        <v>56</v>
      </c>
      <c r="E43" s="11" t="s">
        <v>51</v>
      </c>
      <c r="F43" s="11" t="s">
        <v>195</v>
      </c>
      <c r="G43" s="11" t="s">
        <v>196</v>
      </c>
      <c r="H43" s="11" t="s">
        <v>197</v>
      </c>
    </row>
    <row r="44" spans="1:8">
      <c r="A44" s="11" t="s">
        <v>1485</v>
      </c>
      <c r="B44" s="11" t="s">
        <v>194</v>
      </c>
      <c r="C44" s="11" t="s">
        <v>1003</v>
      </c>
      <c r="D44" s="11" t="s">
        <v>50</v>
      </c>
      <c r="E44" s="11" t="s">
        <v>51</v>
      </c>
      <c r="F44" s="11" t="s">
        <v>198</v>
      </c>
      <c r="G44" s="11" t="s">
        <v>199</v>
      </c>
      <c r="H44" s="11" t="s">
        <v>200</v>
      </c>
    </row>
    <row r="45" spans="1:8">
      <c r="A45" s="11" t="s">
        <v>1486</v>
      </c>
      <c r="B45" s="11" t="s">
        <v>201</v>
      </c>
      <c r="C45" s="11" t="s">
        <v>1003</v>
      </c>
      <c r="D45" s="11" t="s">
        <v>202</v>
      </c>
      <c r="E45" s="11" t="s">
        <v>51</v>
      </c>
      <c r="F45" s="11" t="s">
        <v>203</v>
      </c>
      <c r="G45" s="11" t="s">
        <v>204</v>
      </c>
      <c r="H45" s="11" t="s">
        <v>205</v>
      </c>
    </row>
    <row r="46" spans="1:8">
      <c r="A46" s="11" t="s">
        <v>1485</v>
      </c>
      <c r="B46" s="11" t="s">
        <v>194</v>
      </c>
      <c r="C46" s="11" t="s">
        <v>1003</v>
      </c>
      <c r="D46" s="11" t="s">
        <v>202</v>
      </c>
      <c r="E46" s="11" t="s">
        <v>51</v>
      </c>
      <c r="F46" s="11" t="s">
        <v>206</v>
      </c>
      <c r="G46" s="11" t="s">
        <v>207</v>
      </c>
      <c r="H46" s="11" t="s">
        <v>208</v>
      </c>
    </row>
    <row r="47" spans="1:8">
      <c r="A47" s="11" t="s">
        <v>1485</v>
      </c>
      <c r="B47" s="11" t="s">
        <v>194</v>
      </c>
      <c r="C47" s="11" t="s">
        <v>1003</v>
      </c>
      <c r="D47" s="11" t="s">
        <v>202</v>
      </c>
      <c r="E47" s="11" t="s">
        <v>45</v>
      </c>
      <c r="F47" s="11" t="s">
        <v>209</v>
      </c>
      <c r="G47" s="11" t="s">
        <v>210</v>
      </c>
      <c r="H47" s="11" t="s">
        <v>211</v>
      </c>
    </row>
    <row r="48" spans="1:8">
      <c r="A48" s="11" t="s">
        <v>1485</v>
      </c>
      <c r="B48" s="11" t="s">
        <v>194</v>
      </c>
      <c r="C48" s="11" t="s">
        <v>1003</v>
      </c>
      <c r="D48" s="11" t="s">
        <v>212</v>
      </c>
      <c r="E48" s="11" t="s">
        <v>45</v>
      </c>
      <c r="F48" s="11" t="s">
        <v>213</v>
      </c>
      <c r="G48" s="11" t="s">
        <v>214</v>
      </c>
      <c r="H48" s="11" t="s">
        <v>215</v>
      </c>
    </row>
    <row r="49" spans="1:8">
      <c r="A49" s="11" t="s">
        <v>1486</v>
      </c>
      <c r="B49" s="11" t="s">
        <v>201</v>
      </c>
      <c r="C49" s="11" t="s">
        <v>1003</v>
      </c>
      <c r="D49" s="11" t="s">
        <v>212</v>
      </c>
      <c r="E49" s="11" t="s">
        <v>51</v>
      </c>
      <c r="F49" s="11" t="s">
        <v>216</v>
      </c>
      <c r="G49" s="11" t="s">
        <v>217</v>
      </c>
      <c r="H49" s="11" t="s">
        <v>218</v>
      </c>
    </row>
    <row r="50" spans="1:8">
      <c r="A50" s="11" t="s">
        <v>1485</v>
      </c>
      <c r="B50" s="11" t="s">
        <v>194</v>
      </c>
      <c r="C50" s="11" t="s">
        <v>1003</v>
      </c>
      <c r="D50" s="11" t="s">
        <v>212</v>
      </c>
      <c r="E50" s="11" t="s">
        <v>51</v>
      </c>
      <c r="F50" s="11" t="s">
        <v>219</v>
      </c>
      <c r="G50" s="11" t="s">
        <v>220</v>
      </c>
      <c r="H50" s="11" t="s">
        <v>221</v>
      </c>
    </row>
    <row r="51" spans="1:8">
      <c r="A51" s="11" t="s">
        <v>1487</v>
      </c>
      <c r="B51" s="11" t="s">
        <v>222</v>
      </c>
      <c r="C51" s="11" t="s">
        <v>1003</v>
      </c>
      <c r="D51" s="11" t="s">
        <v>172</v>
      </c>
      <c r="E51" s="11" t="s">
        <v>51</v>
      </c>
      <c r="F51" s="11" t="s">
        <v>223</v>
      </c>
      <c r="G51" s="11" t="s">
        <v>224</v>
      </c>
      <c r="H51" s="11" t="s">
        <v>225</v>
      </c>
    </row>
    <row r="52" spans="1:8">
      <c r="A52" s="11" t="s">
        <v>1487</v>
      </c>
      <c r="B52" s="11" t="s">
        <v>222</v>
      </c>
      <c r="C52" s="11" t="s">
        <v>1003</v>
      </c>
      <c r="D52" s="11" t="s">
        <v>176</v>
      </c>
      <c r="E52" s="11" t="s">
        <v>51</v>
      </c>
      <c r="F52" s="11" t="s">
        <v>226</v>
      </c>
      <c r="G52" s="11" t="s">
        <v>227</v>
      </c>
      <c r="H52" s="11" t="s">
        <v>228</v>
      </c>
    </row>
    <row r="53" spans="1:8">
      <c r="A53" s="11" t="s">
        <v>1484</v>
      </c>
      <c r="B53" s="11" t="s">
        <v>190</v>
      </c>
      <c r="C53" s="11" t="s">
        <v>1003</v>
      </c>
      <c r="D53" s="11" t="s">
        <v>127</v>
      </c>
      <c r="E53" s="11" t="s">
        <v>51</v>
      </c>
      <c r="F53" s="11" t="s">
        <v>229</v>
      </c>
      <c r="G53" s="11" t="s">
        <v>230</v>
      </c>
      <c r="H53" s="11" t="s">
        <v>231</v>
      </c>
    </row>
    <row r="54" spans="1:8">
      <c r="A54" s="11" t="s">
        <v>1488</v>
      </c>
      <c r="B54" s="11" t="s">
        <v>232</v>
      </c>
      <c r="C54" s="11" t="s">
        <v>1004</v>
      </c>
      <c r="D54" s="11" t="s">
        <v>202</v>
      </c>
      <c r="E54" s="11" t="s">
        <v>45</v>
      </c>
      <c r="F54" s="11" t="s">
        <v>233</v>
      </c>
      <c r="G54" s="11" t="s">
        <v>234</v>
      </c>
      <c r="H54" s="11" t="s">
        <v>235</v>
      </c>
    </row>
    <row r="55" spans="1:8">
      <c r="A55" s="11" t="s">
        <v>1488</v>
      </c>
      <c r="B55" s="11" t="s">
        <v>232</v>
      </c>
      <c r="C55" s="11" t="s">
        <v>1004</v>
      </c>
      <c r="D55" s="11" t="s">
        <v>212</v>
      </c>
      <c r="E55" s="11" t="s">
        <v>45</v>
      </c>
      <c r="F55" s="11" t="s">
        <v>236</v>
      </c>
      <c r="G55" s="11" t="s">
        <v>237</v>
      </c>
      <c r="H55" s="11" t="s">
        <v>238</v>
      </c>
    </row>
    <row r="56" spans="1:8">
      <c r="A56" s="11" t="s">
        <v>1489</v>
      </c>
      <c r="B56" s="11" t="s">
        <v>239</v>
      </c>
      <c r="C56" s="11" t="s">
        <v>1004</v>
      </c>
      <c r="D56" s="11" t="s">
        <v>68</v>
      </c>
      <c r="E56" s="11" t="s">
        <v>51</v>
      </c>
      <c r="F56" s="11" t="s">
        <v>240</v>
      </c>
      <c r="G56" s="11" t="s">
        <v>241</v>
      </c>
      <c r="H56" s="11" t="s">
        <v>242</v>
      </c>
    </row>
    <row r="57" spans="1:8">
      <c r="A57" s="11" t="s">
        <v>1489</v>
      </c>
      <c r="B57" s="11" t="s">
        <v>239</v>
      </c>
      <c r="C57" s="11" t="s">
        <v>1004</v>
      </c>
      <c r="D57" s="11" t="s">
        <v>72</v>
      </c>
      <c r="E57" s="11" t="s">
        <v>51</v>
      </c>
      <c r="F57" s="11" t="s">
        <v>243</v>
      </c>
      <c r="G57" s="11" t="s">
        <v>244</v>
      </c>
      <c r="H57" s="11" t="s">
        <v>245</v>
      </c>
    </row>
    <row r="58" spans="1:8">
      <c r="A58" s="11" t="s">
        <v>1489</v>
      </c>
      <c r="B58" s="11" t="s">
        <v>239</v>
      </c>
      <c r="C58" s="11" t="s">
        <v>1004</v>
      </c>
      <c r="D58" s="11" t="s">
        <v>44</v>
      </c>
      <c r="E58" s="11" t="s">
        <v>45</v>
      </c>
      <c r="F58" s="11" t="s">
        <v>246</v>
      </c>
      <c r="G58" s="11" t="s">
        <v>247</v>
      </c>
      <c r="H58" s="11" t="s">
        <v>248</v>
      </c>
    </row>
    <row r="59" spans="1:8">
      <c r="A59" s="11" t="s">
        <v>1490</v>
      </c>
      <c r="B59" s="11" t="s">
        <v>249</v>
      </c>
      <c r="C59" s="11" t="s">
        <v>1004</v>
      </c>
      <c r="D59" s="11" t="s">
        <v>172</v>
      </c>
      <c r="E59" s="11" t="s">
        <v>51</v>
      </c>
      <c r="F59" s="11" t="s">
        <v>250</v>
      </c>
      <c r="G59" s="11" t="s">
        <v>251</v>
      </c>
      <c r="H59" s="11" t="s">
        <v>252</v>
      </c>
    </row>
    <row r="60" spans="1:8">
      <c r="A60" s="11" t="s">
        <v>1489</v>
      </c>
      <c r="B60" s="11" t="s">
        <v>239</v>
      </c>
      <c r="C60" s="11" t="s">
        <v>1004</v>
      </c>
      <c r="D60" s="11" t="s">
        <v>172</v>
      </c>
      <c r="E60" s="11" t="s">
        <v>45</v>
      </c>
      <c r="F60" s="11" t="s">
        <v>253</v>
      </c>
      <c r="G60" s="11" t="s">
        <v>254</v>
      </c>
      <c r="H60" s="11" t="s">
        <v>255</v>
      </c>
    </row>
    <row r="61" spans="1:8">
      <c r="A61" s="11" t="s">
        <v>1491</v>
      </c>
      <c r="B61" s="11" t="s">
        <v>256</v>
      </c>
      <c r="C61" s="11" t="s">
        <v>1004</v>
      </c>
      <c r="D61" s="11" t="s">
        <v>172</v>
      </c>
      <c r="E61" s="11" t="s">
        <v>45</v>
      </c>
      <c r="F61" s="11" t="s">
        <v>257</v>
      </c>
      <c r="G61" s="11" t="s">
        <v>258</v>
      </c>
      <c r="H61" s="11" t="s">
        <v>259</v>
      </c>
    </row>
    <row r="62" spans="1:8">
      <c r="A62" s="11" t="s">
        <v>1489</v>
      </c>
      <c r="B62" s="11" t="s">
        <v>239</v>
      </c>
      <c r="C62" s="11" t="s">
        <v>1004</v>
      </c>
      <c r="D62" s="11" t="s">
        <v>172</v>
      </c>
      <c r="E62" s="11" t="s">
        <v>51</v>
      </c>
      <c r="F62" s="11" t="s">
        <v>260</v>
      </c>
      <c r="G62" s="11" t="s">
        <v>261</v>
      </c>
      <c r="H62" s="11" t="s">
        <v>262</v>
      </c>
    </row>
    <row r="63" spans="1:8">
      <c r="A63" s="11" t="s">
        <v>1489</v>
      </c>
      <c r="B63" s="11" t="s">
        <v>239</v>
      </c>
      <c r="C63" s="11" t="s">
        <v>1004</v>
      </c>
      <c r="D63" s="11" t="s">
        <v>172</v>
      </c>
      <c r="E63" s="11" t="s">
        <v>45</v>
      </c>
      <c r="F63" s="11" t="s">
        <v>263</v>
      </c>
      <c r="G63" s="11" t="s">
        <v>264</v>
      </c>
      <c r="H63" s="11" t="s">
        <v>265</v>
      </c>
    </row>
    <row r="64" spans="1:8">
      <c r="A64" s="11" t="s">
        <v>1489</v>
      </c>
      <c r="B64" s="11" t="s">
        <v>239</v>
      </c>
      <c r="C64" s="11" t="s">
        <v>1004</v>
      </c>
      <c r="D64" s="11" t="s">
        <v>176</v>
      </c>
      <c r="E64" s="11" t="s">
        <v>45</v>
      </c>
      <c r="F64" s="11" t="s">
        <v>266</v>
      </c>
      <c r="G64" s="11" t="s">
        <v>267</v>
      </c>
      <c r="H64" s="11" t="s">
        <v>268</v>
      </c>
    </row>
    <row r="65" spans="1:8">
      <c r="A65" s="11" t="s">
        <v>1489</v>
      </c>
      <c r="B65" s="11" t="s">
        <v>239</v>
      </c>
      <c r="C65" s="11" t="s">
        <v>1004</v>
      </c>
      <c r="D65" s="11" t="s">
        <v>176</v>
      </c>
      <c r="E65" s="11" t="s">
        <v>51</v>
      </c>
      <c r="F65" s="11" t="s">
        <v>269</v>
      </c>
      <c r="G65" s="11" t="s">
        <v>270</v>
      </c>
      <c r="H65" s="11" t="s">
        <v>271</v>
      </c>
    </row>
    <row r="66" spans="1:8">
      <c r="A66" s="11" t="s">
        <v>1489</v>
      </c>
      <c r="B66" s="11" t="s">
        <v>239</v>
      </c>
      <c r="C66" s="11" t="s">
        <v>1004</v>
      </c>
      <c r="D66" s="11" t="s">
        <v>176</v>
      </c>
      <c r="E66" s="11" t="s">
        <v>51</v>
      </c>
      <c r="F66" s="11" t="s">
        <v>272</v>
      </c>
      <c r="G66" s="11" t="s">
        <v>273</v>
      </c>
      <c r="H66" s="11" t="s">
        <v>274</v>
      </c>
    </row>
    <row r="67" spans="1:8">
      <c r="A67" s="11" t="s">
        <v>1489</v>
      </c>
      <c r="B67" s="11" t="s">
        <v>239</v>
      </c>
      <c r="C67" s="11" t="s">
        <v>1004</v>
      </c>
      <c r="D67" s="11" t="s">
        <v>176</v>
      </c>
      <c r="E67" s="11" t="s">
        <v>45</v>
      </c>
      <c r="F67" s="11" t="s">
        <v>275</v>
      </c>
      <c r="G67" s="11" t="s">
        <v>276</v>
      </c>
      <c r="H67" s="11" t="s">
        <v>277</v>
      </c>
    </row>
    <row r="68" spans="1:8">
      <c r="A68" s="11" t="s">
        <v>1489</v>
      </c>
      <c r="B68" s="11" t="s">
        <v>239</v>
      </c>
      <c r="C68" s="11" t="s">
        <v>1004</v>
      </c>
      <c r="D68" s="11" t="s">
        <v>127</v>
      </c>
      <c r="E68" s="11" t="s">
        <v>45</v>
      </c>
      <c r="F68" s="11" t="s">
        <v>278</v>
      </c>
      <c r="G68" s="11" t="s">
        <v>279</v>
      </c>
      <c r="H68" s="11" t="s">
        <v>280</v>
      </c>
    </row>
    <row r="69" spans="1:8">
      <c r="A69" s="11" t="s">
        <v>1492</v>
      </c>
      <c r="B69" s="11" t="s">
        <v>281</v>
      </c>
      <c r="C69" s="11" t="s">
        <v>1006</v>
      </c>
      <c r="D69" s="11" t="s">
        <v>56</v>
      </c>
      <c r="E69" s="11" t="s">
        <v>51</v>
      </c>
      <c r="F69" s="11" t="s">
        <v>282</v>
      </c>
      <c r="G69" s="11" t="s">
        <v>283</v>
      </c>
      <c r="H69" s="11" t="s">
        <v>284</v>
      </c>
    </row>
    <row r="70" spans="1:8">
      <c r="A70" s="11" t="s">
        <v>1492</v>
      </c>
      <c r="B70" s="11" t="s">
        <v>281</v>
      </c>
      <c r="C70" s="11" t="s">
        <v>1006</v>
      </c>
      <c r="D70" s="11" t="s">
        <v>50</v>
      </c>
      <c r="E70" s="11" t="s">
        <v>51</v>
      </c>
      <c r="F70" s="11" t="s">
        <v>285</v>
      </c>
      <c r="G70" s="11" t="s">
        <v>286</v>
      </c>
      <c r="H70" s="11" t="s">
        <v>287</v>
      </c>
    </row>
    <row r="71" spans="1:8">
      <c r="A71" s="11" t="s">
        <v>1493</v>
      </c>
      <c r="B71" s="11" t="s">
        <v>288</v>
      </c>
      <c r="C71" s="11" t="s">
        <v>1006</v>
      </c>
      <c r="D71" s="11" t="s">
        <v>202</v>
      </c>
      <c r="E71" s="11" t="s">
        <v>45</v>
      </c>
      <c r="F71" s="11" t="s">
        <v>289</v>
      </c>
      <c r="G71" s="11" t="s">
        <v>290</v>
      </c>
      <c r="H71" s="11" t="s">
        <v>291</v>
      </c>
    </row>
    <row r="72" spans="1:8">
      <c r="A72" s="11" t="s">
        <v>1492</v>
      </c>
      <c r="B72" s="11" t="s">
        <v>281</v>
      </c>
      <c r="C72" s="11" t="s">
        <v>1006</v>
      </c>
      <c r="D72" s="11" t="s">
        <v>202</v>
      </c>
      <c r="E72" s="11" t="s">
        <v>45</v>
      </c>
      <c r="F72" s="11" t="s">
        <v>292</v>
      </c>
      <c r="G72" s="11" t="s">
        <v>293</v>
      </c>
      <c r="H72" s="11" t="s">
        <v>294</v>
      </c>
    </row>
    <row r="73" spans="1:8">
      <c r="A73" s="11" t="s">
        <v>1493</v>
      </c>
      <c r="B73" s="11" t="s">
        <v>288</v>
      </c>
      <c r="C73" s="11" t="s">
        <v>1006</v>
      </c>
      <c r="D73" s="11" t="s">
        <v>212</v>
      </c>
      <c r="E73" s="11" t="s">
        <v>45</v>
      </c>
      <c r="F73" s="11" t="s">
        <v>295</v>
      </c>
      <c r="G73" s="11" t="s">
        <v>296</v>
      </c>
      <c r="H73" s="11" t="s">
        <v>297</v>
      </c>
    </row>
    <row r="74" spans="1:8">
      <c r="A74" s="11" t="s">
        <v>1492</v>
      </c>
      <c r="B74" s="11" t="s">
        <v>281</v>
      </c>
      <c r="C74" s="11" t="s">
        <v>1006</v>
      </c>
      <c r="D74" s="11" t="s">
        <v>212</v>
      </c>
      <c r="E74" s="11" t="s">
        <v>45</v>
      </c>
      <c r="F74" s="11" t="s">
        <v>298</v>
      </c>
      <c r="G74" s="11" t="s">
        <v>299</v>
      </c>
      <c r="H74" s="11" t="s">
        <v>300</v>
      </c>
    </row>
    <row r="75" spans="1:8">
      <c r="A75" s="11" t="s">
        <v>1492</v>
      </c>
      <c r="B75" s="11" t="s">
        <v>281</v>
      </c>
      <c r="C75" s="11" t="s">
        <v>1006</v>
      </c>
      <c r="D75" s="11" t="s">
        <v>72</v>
      </c>
      <c r="E75" s="11" t="s">
        <v>45</v>
      </c>
      <c r="F75" s="11" t="s">
        <v>301</v>
      </c>
      <c r="G75" s="11" t="s">
        <v>302</v>
      </c>
      <c r="H75" s="11" t="s">
        <v>303</v>
      </c>
    </row>
    <row r="76" spans="1:8">
      <c r="A76" s="11" t="s">
        <v>1492</v>
      </c>
      <c r="B76" s="11" t="s">
        <v>281</v>
      </c>
      <c r="C76" s="11" t="s">
        <v>1006</v>
      </c>
      <c r="D76" s="11" t="s">
        <v>81</v>
      </c>
      <c r="E76" s="11" t="s">
        <v>51</v>
      </c>
      <c r="F76" s="11" t="s">
        <v>304</v>
      </c>
      <c r="G76" s="11" t="s">
        <v>305</v>
      </c>
      <c r="H76" s="11" t="s">
        <v>306</v>
      </c>
    </row>
    <row r="77" spans="1:8">
      <c r="A77" s="11" t="s">
        <v>1492</v>
      </c>
      <c r="B77" s="11" t="s">
        <v>281</v>
      </c>
      <c r="C77" s="11" t="s">
        <v>1006</v>
      </c>
      <c r="D77" s="11" t="s">
        <v>93</v>
      </c>
      <c r="E77" s="11" t="s">
        <v>51</v>
      </c>
      <c r="F77" s="11" t="s">
        <v>307</v>
      </c>
      <c r="G77" s="11" t="s">
        <v>308</v>
      </c>
      <c r="H77" s="11" t="s">
        <v>309</v>
      </c>
    </row>
    <row r="78" spans="1:8">
      <c r="A78" s="11" t="s">
        <v>1493</v>
      </c>
      <c r="B78" s="11" t="s">
        <v>288</v>
      </c>
      <c r="C78" s="11" t="s">
        <v>1006</v>
      </c>
      <c r="D78" s="11" t="s">
        <v>172</v>
      </c>
      <c r="E78" s="11" t="s">
        <v>45</v>
      </c>
      <c r="F78" s="11" t="s">
        <v>310</v>
      </c>
      <c r="G78" s="11" t="s">
        <v>311</v>
      </c>
      <c r="H78" s="11" t="s">
        <v>312</v>
      </c>
    </row>
    <row r="79" spans="1:8">
      <c r="A79" s="11" t="s">
        <v>1493</v>
      </c>
      <c r="B79" s="11" t="s">
        <v>288</v>
      </c>
      <c r="C79" s="11" t="s">
        <v>1006</v>
      </c>
      <c r="D79" s="11" t="s">
        <v>172</v>
      </c>
      <c r="E79" s="11" t="s">
        <v>45</v>
      </c>
      <c r="F79" s="11" t="s">
        <v>313</v>
      </c>
      <c r="G79" s="11" t="s">
        <v>314</v>
      </c>
      <c r="H79" s="11" t="s">
        <v>315</v>
      </c>
    </row>
    <row r="80" spans="1:8">
      <c r="A80" s="11" t="s">
        <v>1492</v>
      </c>
      <c r="B80" s="11" t="s">
        <v>281</v>
      </c>
      <c r="C80" s="11" t="s">
        <v>1006</v>
      </c>
      <c r="D80" s="11" t="s">
        <v>172</v>
      </c>
      <c r="E80" s="11" t="s">
        <v>51</v>
      </c>
      <c r="F80" s="11" t="s">
        <v>316</v>
      </c>
      <c r="G80" s="11" t="s">
        <v>317</v>
      </c>
      <c r="H80" s="11" t="s">
        <v>318</v>
      </c>
    </row>
    <row r="81" spans="1:8">
      <c r="A81" s="11" t="s">
        <v>1492</v>
      </c>
      <c r="B81" s="11" t="s">
        <v>281</v>
      </c>
      <c r="C81" s="11" t="s">
        <v>1006</v>
      </c>
      <c r="D81" s="11" t="s">
        <v>176</v>
      </c>
      <c r="E81" s="11" t="s">
        <v>51</v>
      </c>
      <c r="F81" s="11" t="s">
        <v>319</v>
      </c>
      <c r="G81" s="11" t="s">
        <v>320</v>
      </c>
      <c r="H81" s="11" t="s">
        <v>321</v>
      </c>
    </row>
    <row r="82" spans="1:8">
      <c r="A82" s="11" t="s">
        <v>1493</v>
      </c>
      <c r="B82" s="11" t="s">
        <v>288</v>
      </c>
      <c r="C82" s="11" t="s">
        <v>1006</v>
      </c>
      <c r="D82" s="11" t="s">
        <v>176</v>
      </c>
      <c r="E82" s="11" t="s">
        <v>45</v>
      </c>
      <c r="F82" s="11" t="s">
        <v>322</v>
      </c>
      <c r="G82" s="11" t="s">
        <v>323</v>
      </c>
      <c r="H82" s="11" t="s">
        <v>324</v>
      </c>
    </row>
    <row r="83" spans="1:8">
      <c r="A83" s="11" t="s">
        <v>1493</v>
      </c>
      <c r="B83" s="11" t="s">
        <v>288</v>
      </c>
      <c r="C83" s="11" t="s">
        <v>1006</v>
      </c>
      <c r="D83" s="11" t="s">
        <v>176</v>
      </c>
      <c r="E83" s="11" t="s">
        <v>45</v>
      </c>
      <c r="F83" s="11" t="s">
        <v>325</v>
      </c>
      <c r="G83" s="11" t="s">
        <v>326</v>
      </c>
      <c r="H83" s="11" t="s">
        <v>327</v>
      </c>
    </row>
    <row r="84" spans="1:8">
      <c r="A84" s="11" t="s">
        <v>1492</v>
      </c>
      <c r="B84" s="11" t="s">
        <v>281</v>
      </c>
      <c r="C84" s="11" t="s">
        <v>1006</v>
      </c>
      <c r="D84" s="11" t="s">
        <v>127</v>
      </c>
      <c r="E84" s="11" t="s">
        <v>51</v>
      </c>
      <c r="F84" s="11" t="s">
        <v>328</v>
      </c>
      <c r="G84" s="11" t="s">
        <v>329</v>
      </c>
      <c r="H84" s="11" t="s">
        <v>330</v>
      </c>
    </row>
    <row r="85" spans="1:8">
      <c r="A85" s="11" t="s">
        <v>1494</v>
      </c>
      <c r="B85" s="11" t="s">
        <v>331</v>
      </c>
      <c r="C85" s="11" t="s">
        <v>1297</v>
      </c>
      <c r="D85" s="11" t="s">
        <v>44</v>
      </c>
      <c r="E85" s="11" t="s">
        <v>51</v>
      </c>
      <c r="F85" s="11" t="s">
        <v>332</v>
      </c>
      <c r="G85" s="11" t="s">
        <v>333</v>
      </c>
      <c r="H85" s="11" t="s">
        <v>334</v>
      </c>
    </row>
    <row r="86" spans="1:8">
      <c r="A86" s="11" t="s">
        <v>1495</v>
      </c>
      <c r="B86" s="11" t="s">
        <v>335</v>
      </c>
      <c r="C86" s="11" t="s">
        <v>1020</v>
      </c>
      <c r="D86" s="11" t="s">
        <v>44</v>
      </c>
      <c r="E86" s="11" t="s">
        <v>51</v>
      </c>
      <c r="F86" s="11" t="s">
        <v>336</v>
      </c>
      <c r="G86" s="11" t="s">
        <v>337</v>
      </c>
      <c r="H86" s="11" t="s">
        <v>338</v>
      </c>
    </row>
    <row r="87" spans="1:8">
      <c r="A87" s="11" t="s">
        <v>1495</v>
      </c>
      <c r="B87" s="11" t="s">
        <v>335</v>
      </c>
      <c r="C87" s="11" t="s">
        <v>1020</v>
      </c>
      <c r="D87" s="11" t="s">
        <v>127</v>
      </c>
      <c r="E87" s="11" t="s">
        <v>51</v>
      </c>
      <c r="F87" s="11" t="s">
        <v>339</v>
      </c>
      <c r="G87" s="11" t="s">
        <v>340</v>
      </c>
      <c r="H87" s="11" t="s">
        <v>338</v>
      </c>
    </row>
    <row r="88" spans="1:8">
      <c r="A88" s="11" t="s">
        <v>1496</v>
      </c>
      <c r="B88" s="11" t="s">
        <v>341</v>
      </c>
      <c r="C88" s="11" t="s">
        <v>1207</v>
      </c>
      <c r="D88" s="11" t="s">
        <v>104</v>
      </c>
      <c r="E88" s="11" t="s">
        <v>45</v>
      </c>
      <c r="F88" s="11" t="s">
        <v>342</v>
      </c>
      <c r="G88" s="11" t="s">
        <v>343</v>
      </c>
      <c r="H88" s="11" t="s">
        <v>344</v>
      </c>
    </row>
    <row r="89" spans="1:8">
      <c r="A89" s="11" t="s">
        <v>1497</v>
      </c>
      <c r="B89" s="11" t="s">
        <v>345</v>
      </c>
      <c r="C89" s="11" t="s">
        <v>1207</v>
      </c>
      <c r="D89" s="11" t="s">
        <v>104</v>
      </c>
      <c r="E89" s="11" t="s">
        <v>45</v>
      </c>
      <c r="F89" s="11" t="s">
        <v>346</v>
      </c>
      <c r="G89" s="11" t="s">
        <v>347</v>
      </c>
      <c r="H89" s="11" t="s">
        <v>348</v>
      </c>
    </row>
    <row r="90" spans="1:8">
      <c r="A90" s="11" t="s">
        <v>1498</v>
      </c>
      <c r="B90" s="11" t="s">
        <v>349</v>
      </c>
      <c r="C90" s="11" t="s">
        <v>1207</v>
      </c>
      <c r="D90" s="11" t="s">
        <v>113</v>
      </c>
      <c r="E90" s="11" t="s">
        <v>45</v>
      </c>
      <c r="F90" s="11" t="s">
        <v>350</v>
      </c>
      <c r="G90" s="11" t="s">
        <v>351</v>
      </c>
      <c r="H90" s="11" t="s">
        <v>352</v>
      </c>
    </row>
    <row r="91" spans="1:8">
      <c r="A91" s="11" t="s">
        <v>1498</v>
      </c>
      <c r="B91" s="11" t="s">
        <v>349</v>
      </c>
      <c r="C91" s="11" t="s">
        <v>1207</v>
      </c>
      <c r="D91" s="11" t="s">
        <v>118</v>
      </c>
      <c r="E91" s="11" t="s">
        <v>45</v>
      </c>
      <c r="F91" s="11" t="s">
        <v>353</v>
      </c>
      <c r="G91" s="11" t="s">
        <v>354</v>
      </c>
      <c r="H91" s="11" t="s">
        <v>355</v>
      </c>
    </row>
    <row r="92" spans="1:8">
      <c r="A92" s="11" t="s">
        <v>1499</v>
      </c>
      <c r="B92" s="11" t="s">
        <v>356</v>
      </c>
      <c r="C92" s="11" t="s">
        <v>1207</v>
      </c>
      <c r="D92" s="11" t="s">
        <v>172</v>
      </c>
      <c r="E92" s="11" t="s">
        <v>51</v>
      </c>
      <c r="F92" s="11" t="s">
        <v>357</v>
      </c>
      <c r="G92" s="11" t="s">
        <v>358</v>
      </c>
      <c r="H92" s="11" t="s">
        <v>359</v>
      </c>
    </row>
    <row r="93" spans="1:8">
      <c r="A93" s="11" t="s">
        <v>1500</v>
      </c>
      <c r="B93" s="11" t="s">
        <v>360</v>
      </c>
      <c r="C93" s="11" t="s">
        <v>1207</v>
      </c>
      <c r="D93" s="11" t="s">
        <v>176</v>
      </c>
      <c r="E93" s="11" t="s">
        <v>51</v>
      </c>
      <c r="F93" s="11" t="s">
        <v>361</v>
      </c>
      <c r="G93" s="11" t="s">
        <v>362</v>
      </c>
      <c r="H93" s="11" t="s">
        <v>363</v>
      </c>
    </row>
    <row r="94" spans="1:8">
      <c r="A94" s="11" t="s">
        <v>1501</v>
      </c>
      <c r="B94" s="11" t="s">
        <v>364</v>
      </c>
      <c r="C94" s="11" t="s">
        <v>1021</v>
      </c>
      <c r="D94" s="11" t="s">
        <v>68</v>
      </c>
      <c r="E94" s="11" t="s">
        <v>45</v>
      </c>
      <c r="F94" s="11" t="s">
        <v>365</v>
      </c>
      <c r="G94" s="11" t="s">
        <v>366</v>
      </c>
      <c r="H94" s="11" t="s">
        <v>367</v>
      </c>
    </row>
    <row r="95" spans="1:8">
      <c r="A95" s="11" t="s">
        <v>1501</v>
      </c>
      <c r="B95" s="11" t="s">
        <v>364</v>
      </c>
      <c r="C95" s="11" t="s">
        <v>1021</v>
      </c>
      <c r="D95" s="11" t="s">
        <v>72</v>
      </c>
      <c r="E95" s="11" t="s">
        <v>45</v>
      </c>
      <c r="F95" s="11" t="s">
        <v>368</v>
      </c>
      <c r="G95" s="11" t="s">
        <v>369</v>
      </c>
      <c r="H95" s="11" t="s">
        <v>370</v>
      </c>
    </row>
    <row r="96" spans="1:8">
      <c r="A96" s="11" t="s">
        <v>1502</v>
      </c>
      <c r="B96" s="11" t="s">
        <v>371</v>
      </c>
      <c r="C96" s="11" t="s">
        <v>1021</v>
      </c>
      <c r="D96" s="11" t="s">
        <v>104</v>
      </c>
      <c r="E96" s="11" t="s">
        <v>45</v>
      </c>
      <c r="F96" s="11" t="s">
        <v>372</v>
      </c>
      <c r="G96" s="11" t="s">
        <v>373</v>
      </c>
      <c r="H96" s="11" t="s">
        <v>374</v>
      </c>
    </row>
    <row r="97" spans="1:8">
      <c r="A97" s="11" t="s">
        <v>1502</v>
      </c>
      <c r="B97" s="11" t="s">
        <v>371</v>
      </c>
      <c r="C97" s="11" t="s">
        <v>1021</v>
      </c>
      <c r="D97" s="11" t="s">
        <v>118</v>
      </c>
      <c r="E97" s="11" t="s">
        <v>51</v>
      </c>
      <c r="F97" s="11" t="s">
        <v>375</v>
      </c>
      <c r="G97" s="11" t="s">
        <v>376</v>
      </c>
      <c r="H97" s="11" t="s">
        <v>377</v>
      </c>
    </row>
    <row r="98" spans="1:8">
      <c r="A98" s="11" t="s">
        <v>1502</v>
      </c>
      <c r="B98" s="11" t="s">
        <v>371</v>
      </c>
      <c r="C98" s="11" t="s">
        <v>1021</v>
      </c>
      <c r="D98" s="11" t="s">
        <v>172</v>
      </c>
      <c r="E98" s="11" t="s">
        <v>51</v>
      </c>
      <c r="F98" s="11" t="s">
        <v>378</v>
      </c>
      <c r="G98" s="11" t="s">
        <v>379</v>
      </c>
      <c r="H98" s="11" t="s">
        <v>380</v>
      </c>
    </row>
    <row r="99" spans="1:8">
      <c r="A99" s="11" t="s">
        <v>1502</v>
      </c>
      <c r="B99" s="11" t="s">
        <v>371</v>
      </c>
      <c r="C99" s="11" t="s">
        <v>1021</v>
      </c>
      <c r="D99" s="11" t="s">
        <v>172</v>
      </c>
      <c r="E99" s="11" t="s">
        <v>51</v>
      </c>
      <c r="F99" s="11" t="s">
        <v>381</v>
      </c>
      <c r="G99" s="11" t="s">
        <v>382</v>
      </c>
      <c r="H99" s="11" t="s">
        <v>383</v>
      </c>
    </row>
    <row r="100" spans="1:8">
      <c r="A100" s="11" t="s">
        <v>1503</v>
      </c>
      <c r="B100" s="11" t="s">
        <v>384</v>
      </c>
      <c r="C100" s="11" t="s">
        <v>1021</v>
      </c>
      <c r="D100" s="11" t="s">
        <v>172</v>
      </c>
      <c r="E100" s="11" t="s">
        <v>51</v>
      </c>
      <c r="F100" s="11" t="s">
        <v>385</v>
      </c>
      <c r="G100" s="11" t="s">
        <v>386</v>
      </c>
      <c r="H100" s="11" t="s">
        <v>387</v>
      </c>
    </row>
    <row r="101" spans="1:8">
      <c r="A101" s="11" t="s">
        <v>1502</v>
      </c>
      <c r="B101" s="11" t="s">
        <v>371</v>
      </c>
      <c r="C101" s="11" t="s">
        <v>1021</v>
      </c>
      <c r="D101" s="11" t="s">
        <v>172</v>
      </c>
      <c r="E101" s="11" t="s">
        <v>51</v>
      </c>
      <c r="F101" s="11" t="s">
        <v>388</v>
      </c>
      <c r="G101" s="11" t="s">
        <v>389</v>
      </c>
      <c r="H101" s="11" t="s">
        <v>390</v>
      </c>
    </row>
    <row r="102" spans="1:8">
      <c r="A102" s="11" t="s">
        <v>1504</v>
      </c>
      <c r="B102" s="11" t="s">
        <v>391</v>
      </c>
      <c r="C102" s="11" t="s">
        <v>1021</v>
      </c>
      <c r="D102" s="11" t="s">
        <v>172</v>
      </c>
      <c r="E102" s="11" t="s">
        <v>51</v>
      </c>
      <c r="F102" s="11" t="s">
        <v>392</v>
      </c>
      <c r="G102" s="11" t="s">
        <v>393</v>
      </c>
      <c r="H102" s="11" t="s">
        <v>394</v>
      </c>
    </row>
    <row r="103" spans="1:8">
      <c r="A103" s="11" t="s">
        <v>1502</v>
      </c>
      <c r="B103" s="11" t="s">
        <v>371</v>
      </c>
      <c r="C103" s="11" t="s">
        <v>1021</v>
      </c>
      <c r="D103" s="11" t="s">
        <v>172</v>
      </c>
      <c r="E103" s="11" t="s">
        <v>51</v>
      </c>
      <c r="F103" s="11" t="s">
        <v>395</v>
      </c>
      <c r="G103" s="11" t="s">
        <v>396</v>
      </c>
      <c r="H103" s="11" t="s">
        <v>397</v>
      </c>
    </row>
    <row r="104" spans="1:8">
      <c r="A104" s="11" t="s">
        <v>1502</v>
      </c>
      <c r="B104" s="11" t="s">
        <v>371</v>
      </c>
      <c r="C104" s="11" t="s">
        <v>1021</v>
      </c>
      <c r="D104" s="11" t="s">
        <v>176</v>
      </c>
      <c r="E104" s="11" t="s">
        <v>51</v>
      </c>
      <c r="F104" s="11" t="s">
        <v>398</v>
      </c>
      <c r="G104" s="11" t="s">
        <v>399</v>
      </c>
      <c r="H104" s="11" t="s">
        <v>400</v>
      </c>
    </row>
    <row r="105" spans="1:8">
      <c r="A105" s="11" t="s">
        <v>1502</v>
      </c>
      <c r="B105" s="11" t="s">
        <v>371</v>
      </c>
      <c r="C105" s="11" t="s">
        <v>1021</v>
      </c>
      <c r="D105" s="11" t="s">
        <v>176</v>
      </c>
      <c r="E105" s="11" t="s">
        <v>51</v>
      </c>
      <c r="F105" s="11" t="s">
        <v>401</v>
      </c>
      <c r="G105" s="11" t="s">
        <v>402</v>
      </c>
      <c r="H105" s="11" t="s">
        <v>403</v>
      </c>
    </row>
    <row r="106" spans="1:8">
      <c r="A106" s="11" t="s">
        <v>1504</v>
      </c>
      <c r="B106" s="11" t="s">
        <v>391</v>
      </c>
      <c r="C106" s="11" t="s">
        <v>1021</v>
      </c>
      <c r="D106" s="11" t="s">
        <v>176</v>
      </c>
      <c r="E106" s="11" t="s">
        <v>51</v>
      </c>
      <c r="F106" s="11" t="s">
        <v>404</v>
      </c>
      <c r="G106" s="11" t="s">
        <v>405</v>
      </c>
      <c r="H106" s="11" t="s">
        <v>406</v>
      </c>
    </row>
    <row r="107" spans="1:8">
      <c r="A107" s="11" t="s">
        <v>1502</v>
      </c>
      <c r="B107" s="11" t="s">
        <v>371</v>
      </c>
      <c r="C107" s="11" t="s">
        <v>1021</v>
      </c>
      <c r="D107" s="11" t="s">
        <v>176</v>
      </c>
      <c r="E107" s="11" t="s">
        <v>51</v>
      </c>
      <c r="F107" s="11" t="s">
        <v>407</v>
      </c>
      <c r="G107" s="11" t="s">
        <v>408</v>
      </c>
      <c r="H107" s="11" t="s">
        <v>409</v>
      </c>
    </row>
    <row r="108" spans="1:8">
      <c r="A108" s="11" t="s">
        <v>1505</v>
      </c>
      <c r="B108" s="11" t="s">
        <v>410</v>
      </c>
      <c r="C108" s="11" t="s">
        <v>1022</v>
      </c>
      <c r="D108" s="11" t="s">
        <v>56</v>
      </c>
      <c r="E108" s="11" t="s">
        <v>45</v>
      </c>
      <c r="F108" s="11" t="s">
        <v>411</v>
      </c>
      <c r="G108" s="11" t="s">
        <v>412</v>
      </c>
      <c r="H108" s="11" t="s">
        <v>413</v>
      </c>
    </row>
    <row r="109" spans="1:8">
      <c r="A109" s="11" t="s">
        <v>1505</v>
      </c>
      <c r="B109" s="11" t="s">
        <v>410</v>
      </c>
      <c r="C109" s="11" t="s">
        <v>1022</v>
      </c>
      <c r="D109" s="11" t="s">
        <v>50</v>
      </c>
      <c r="E109" s="11" t="s">
        <v>45</v>
      </c>
      <c r="F109" s="11" t="s">
        <v>414</v>
      </c>
      <c r="G109" s="11" t="s">
        <v>415</v>
      </c>
      <c r="H109" s="11" t="s">
        <v>416</v>
      </c>
    </row>
    <row r="110" spans="1:8">
      <c r="A110" s="11" t="s">
        <v>1506</v>
      </c>
      <c r="B110" s="11" t="s">
        <v>417</v>
      </c>
      <c r="C110" s="11" t="s">
        <v>1022</v>
      </c>
      <c r="D110" s="11" t="s">
        <v>123</v>
      </c>
      <c r="E110" s="11" t="s">
        <v>51</v>
      </c>
      <c r="F110" s="11" t="s">
        <v>418</v>
      </c>
      <c r="G110" s="11" t="s">
        <v>419</v>
      </c>
      <c r="H110" s="11" t="s">
        <v>420</v>
      </c>
    </row>
    <row r="111" spans="1:8">
      <c r="A111" s="11" t="s">
        <v>1507</v>
      </c>
      <c r="B111" s="11" t="s">
        <v>421</v>
      </c>
      <c r="C111" s="11" t="s">
        <v>1022</v>
      </c>
      <c r="D111" s="11" t="s">
        <v>422</v>
      </c>
      <c r="E111" s="11" t="s">
        <v>51</v>
      </c>
      <c r="F111" s="11" t="s">
        <v>423</v>
      </c>
      <c r="G111" s="11" t="s">
        <v>424</v>
      </c>
      <c r="H111" s="11" t="s">
        <v>425</v>
      </c>
    </row>
    <row r="112" spans="1:8">
      <c r="A112" s="11" t="s">
        <v>1508</v>
      </c>
      <c r="B112" s="11" t="s">
        <v>426</v>
      </c>
      <c r="C112" s="11" t="s">
        <v>1022</v>
      </c>
      <c r="D112" s="11" t="s">
        <v>44</v>
      </c>
      <c r="E112" s="11" t="s">
        <v>51</v>
      </c>
      <c r="F112" s="11" t="s">
        <v>427</v>
      </c>
      <c r="G112" s="11" t="s">
        <v>428</v>
      </c>
      <c r="H112" s="11" t="s">
        <v>429</v>
      </c>
    </row>
    <row r="113" spans="1:8">
      <c r="A113" s="11" t="s">
        <v>1508</v>
      </c>
      <c r="B113" s="11" t="s">
        <v>426</v>
      </c>
      <c r="C113" s="11" t="s">
        <v>1022</v>
      </c>
      <c r="D113" s="11" t="s">
        <v>127</v>
      </c>
      <c r="E113" s="11" t="s">
        <v>51</v>
      </c>
      <c r="F113" s="11" t="s">
        <v>430</v>
      </c>
      <c r="G113" s="11" t="s">
        <v>431</v>
      </c>
      <c r="H113" s="11" t="s">
        <v>432</v>
      </c>
    </row>
    <row r="114" spans="1:8">
      <c r="A114" s="11" t="s">
        <v>1509</v>
      </c>
      <c r="B114" s="11" t="s">
        <v>433</v>
      </c>
      <c r="C114" s="11" t="s">
        <v>1211</v>
      </c>
      <c r="D114" s="11" t="s">
        <v>113</v>
      </c>
      <c r="E114" s="11" t="s">
        <v>51</v>
      </c>
      <c r="F114" s="11" t="s">
        <v>434</v>
      </c>
      <c r="G114" s="11" t="s">
        <v>435</v>
      </c>
      <c r="H114" s="11" t="s">
        <v>436</v>
      </c>
    </row>
    <row r="115" spans="1:8">
      <c r="A115" s="11" t="s">
        <v>1510</v>
      </c>
      <c r="B115" s="11" t="s">
        <v>437</v>
      </c>
      <c r="C115" s="11" t="s">
        <v>1211</v>
      </c>
      <c r="D115" s="11" t="s">
        <v>118</v>
      </c>
      <c r="E115" s="11" t="s">
        <v>51</v>
      </c>
      <c r="F115" s="11" t="s">
        <v>438</v>
      </c>
      <c r="G115" s="11" t="s">
        <v>439</v>
      </c>
      <c r="H115" s="11" t="s">
        <v>440</v>
      </c>
    </row>
    <row r="116" spans="1:8">
      <c r="A116" s="11" t="s">
        <v>1509</v>
      </c>
      <c r="B116" s="11" t="s">
        <v>433</v>
      </c>
      <c r="C116" s="11" t="s">
        <v>1211</v>
      </c>
      <c r="D116" s="11" t="s">
        <v>118</v>
      </c>
      <c r="E116" s="11" t="s">
        <v>51</v>
      </c>
      <c r="F116" s="11" t="s">
        <v>441</v>
      </c>
      <c r="G116" s="11" t="s">
        <v>442</v>
      </c>
      <c r="H116" s="11" t="s">
        <v>443</v>
      </c>
    </row>
    <row r="117" spans="1:8">
      <c r="A117" s="11" t="s">
        <v>1511</v>
      </c>
      <c r="B117" s="11" t="s">
        <v>444</v>
      </c>
      <c r="C117" s="11" t="s">
        <v>1029</v>
      </c>
      <c r="D117" s="11" t="s">
        <v>81</v>
      </c>
      <c r="E117" s="11" t="s">
        <v>45</v>
      </c>
      <c r="F117" s="11" t="s">
        <v>445</v>
      </c>
      <c r="G117" s="11" t="s">
        <v>446</v>
      </c>
      <c r="H117" s="11" t="s">
        <v>447</v>
      </c>
    </row>
    <row r="118" spans="1:8">
      <c r="A118" s="11" t="s">
        <v>1511</v>
      </c>
      <c r="B118" s="11" t="s">
        <v>444</v>
      </c>
      <c r="C118" s="11" t="s">
        <v>1029</v>
      </c>
      <c r="D118" s="11" t="s">
        <v>93</v>
      </c>
      <c r="E118" s="11" t="s">
        <v>51</v>
      </c>
      <c r="F118" s="11" t="s">
        <v>448</v>
      </c>
      <c r="G118" s="11" t="s">
        <v>449</v>
      </c>
      <c r="H118" s="11" t="s">
        <v>450</v>
      </c>
    </row>
    <row r="119" spans="1:8">
      <c r="A119" s="11" t="s">
        <v>1511</v>
      </c>
      <c r="B119" s="11" t="s">
        <v>444</v>
      </c>
      <c r="C119" s="11" t="s">
        <v>1029</v>
      </c>
      <c r="D119" s="11" t="s">
        <v>93</v>
      </c>
      <c r="E119" s="11" t="s">
        <v>45</v>
      </c>
      <c r="F119" s="11" t="s">
        <v>451</v>
      </c>
      <c r="G119" s="11" t="s">
        <v>452</v>
      </c>
      <c r="H119" s="11" t="s">
        <v>453</v>
      </c>
    </row>
    <row r="120" spans="1:8">
      <c r="A120" s="11" t="s">
        <v>1512</v>
      </c>
      <c r="B120" s="11" t="s">
        <v>454</v>
      </c>
      <c r="C120" s="11" t="s">
        <v>1030</v>
      </c>
      <c r="D120" s="11" t="s">
        <v>113</v>
      </c>
      <c r="E120" s="11" t="s">
        <v>51</v>
      </c>
      <c r="F120" s="11" t="s">
        <v>455</v>
      </c>
      <c r="G120" s="11" t="s">
        <v>456</v>
      </c>
      <c r="H120" s="11" t="s">
        <v>457</v>
      </c>
    </row>
    <row r="121" spans="1:8">
      <c r="A121" s="11" t="s">
        <v>1513</v>
      </c>
      <c r="B121" s="11" t="s">
        <v>458</v>
      </c>
      <c r="C121" s="11" t="s">
        <v>1031</v>
      </c>
      <c r="D121" s="11" t="s">
        <v>113</v>
      </c>
      <c r="E121" s="11" t="s">
        <v>51</v>
      </c>
      <c r="F121" s="11" t="s">
        <v>459</v>
      </c>
      <c r="G121" s="11" t="s">
        <v>460</v>
      </c>
      <c r="H121" s="11" t="s">
        <v>461</v>
      </c>
    </row>
    <row r="122" spans="1:8">
      <c r="A122" s="11" t="s">
        <v>1513</v>
      </c>
      <c r="B122" s="11" t="s">
        <v>458</v>
      </c>
      <c r="C122" s="11" t="s">
        <v>1031</v>
      </c>
      <c r="D122" s="11" t="s">
        <v>118</v>
      </c>
      <c r="E122" s="11" t="s">
        <v>51</v>
      </c>
      <c r="F122" s="11" t="s">
        <v>462</v>
      </c>
      <c r="G122" s="11" t="s">
        <v>463</v>
      </c>
      <c r="H122" s="11" t="s">
        <v>464</v>
      </c>
    </row>
    <row r="123" spans="1:8">
      <c r="A123" s="11" t="s">
        <v>1514</v>
      </c>
      <c r="B123" s="11" t="s">
        <v>465</v>
      </c>
      <c r="C123" s="11" t="s">
        <v>1032</v>
      </c>
      <c r="D123" s="11" t="s">
        <v>44</v>
      </c>
      <c r="E123" s="11" t="s">
        <v>45</v>
      </c>
      <c r="F123" s="11" t="s">
        <v>466</v>
      </c>
      <c r="G123" s="11" t="s">
        <v>467</v>
      </c>
      <c r="H123" s="11" t="s">
        <v>468</v>
      </c>
    </row>
    <row r="124" spans="1:8">
      <c r="A124" s="11" t="s">
        <v>1514</v>
      </c>
      <c r="B124" s="11" t="s">
        <v>465</v>
      </c>
      <c r="C124" s="11" t="s">
        <v>1032</v>
      </c>
      <c r="D124" s="11" t="s">
        <v>127</v>
      </c>
      <c r="E124" s="11" t="s">
        <v>45</v>
      </c>
      <c r="F124" s="11" t="s">
        <v>469</v>
      </c>
      <c r="G124" s="11" t="s">
        <v>470</v>
      </c>
      <c r="H124" s="11" t="s">
        <v>471</v>
      </c>
    </row>
    <row r="125" spans="1:8">
      <c r="A125" s="11" t="s">
        <v>1515</v>
      </c>
      <c r="B125" s="11" t="s">
        <v>472</v>
      </c>
      <c r="C125" s="11" t="s">
        <v>1033</v>
      </c>
      <c r="D125" s="11" t="s">
        <v>202</v>
      </c>
      <c r="E125" s="11" t="s">
        <v>51</v>
      </c>
      <c r="F125" s="11" t="s">
        <v>473</v>
      </c>
      <c r="G125" s="11" t="s">
        <v>474</v>
      </c>
      <c r="H125" s="11" t="s">
        <v>475</v>
      </c>
    </row>
    <row r="126" spans="1:8">
      <c r="A126" s="11" t="s">
        <v>1516</v>
      </c>
      <c r="B126" s="11" t="s">
        <v>476</v>
      </c>
      <c r="C126" s="11" t="s">
        <v>1033</v>
      </c>
      <c r="D126" s="11" t="s">
        <v>202</v>
      </c>
      <c r="E126" s="11" t="s">
        <v>51</v>
      </c>
      <c r="F126" s="11" t="s">
        <v>477</v>
      </c>
      <c r="G126" s="11" t="s">
        <v>478</v>
      </c>
      <c r="H126" s="11" t="s">
        <v>479</v>
      </c>
    </row>
    <row r="127" spans="1:8">
      <c r="A127" s="11" t="s">
        <v>1515</v>
      </c>
      <c r="B127" s="11" t="s">
        <v>472</v>
      </c>
      <c r="C127" s="11" t="s">
        <v>1033</v>
      </c>
      <c r="D127" s="11" t="s">
        <v>202</v>
      </c>
      <c r="E127" s="11" t="s">
        <v>51</v>
      </c>
      <c r="F127" s="11" t="s">
        <v>480</v>
      </c>
      <c r="G127" s="11" t="s">
        <v>481</v>
      </c>
      <c r="H127" s="11" t="s">
        <v>482</v>
      </c>
    </row>
    <row r="128" spans="1:8">
      <c r="A128" s="11" t="s">
        <v>1515</v>
      </c>
      <c r="B128" s="11" t="s">
        <v>472</v>
      </c>
      <c r="C128" s="11" t="s">
        <v>1033</v>
      </c>
      <c r="D128" s="11" t="s">
        <v>212</v>
      </c>
      <c r="E128" s="11" t="s">
        <v>45</v>
      </c>
      <c r="F128" s="11" t="s">
        <v>483</v>
      </c>
      <c r="G128" s="11" t="s">
        <v>484</v>
      </c>
      <c r="H128" s="11" t="s">
        <v>485</v>
      </c>
    </row>
    <row r="129" spans="1:8">
      <c r="A129" s="11" t="s">
        <v>1515</v>
      </c>
      <c r="B129" s="11" t="s">
        <v>472</v>
      </c>
      <c r="C129" s="11" t="s">
        <v>1033</v>
      </c>
      <c r="D129" s="11" t="s">
        <v>212</v>
      </c>
      <c r="E129" s="11" t="s">
        <v>45</v>
      </c>
      <c r="F129" s="11" t="s">
        <v>486</v>
      </c>
      <c r="G129" s="11" t="s">
        <v>487</v>
      </c>
      <c r="H129" s="11" t="s">
        <v>488</v>
      </c>
    </row>
    <row r="130" spans="1:8">
      <c r="A130" s="11" t="s">
        <v>1515</v>
      </c>
      <c r="B130" s="11" t="s">
        <v>472</v>
      </c>
      <c r="C130" s="11" t="s">
        <v>1033</v>
      </c>
      <c r="D130" s="11" t="s">
        <v>113</v>
      </c>
      <c r="E130" s="11" t="s">
        <v>45</v>
      </c>
      <c r="F130" s="11" t="s">
        <v>489</v>
      </c>
      <c r="G130" s="11" t="s">
        <v>490</v>
      </c>
      <c r="H130" s="11" t="s">
        <v>491</v>
      </c>
    </row>
    <row r="131" spans="1:8">
      <c r="A131" s="11" t="s">
        <v>1517</v>
      </c>
      <c r="B131" s="11" t="s">
        <v>492</v>
      </c>
      <c r="C131" s="11" t="s">
        <v>1033</v>
      </c>
      <c r="D131" s="11" t="s">
        <v>113</v>
      </c>
      <c r="E131" s="11" t="s">
        <v>45</v>
      </c>
      <c r="F131" s="11" t="s">
        <v>493</v>
      </c>
      <c r="G131" s="11" t="s">
        <v>494</v>
      </c>
      <c r="H131" s="11" t="s">
        <v>495</v>
      </c>
    </row>
    <row r="132" spans="1:8">
      <c r="A132" s="11" t="s">
        <v>1515</v>
      </c>
      <c r="B132" s="11" t="s">
        <v>472</v>
      </c>
      <c r="C132" s="11" t="s">
        <v>1033</v>
      </c>
      <c r="D132" s="11" t="s">
        <v>113</v>
      </c>
      <c r="E132" s="11" t="s">
        <v>45</v>
      </c>
      <c r="F132" s="11" t="s">
        <v>496</v>
      </c>
      <c r="G132" s="11" t="s">
        <v>497</v>
      </c>
      <c r="H132" s="11" t="s">
        <v>498</v>
      </c>
    </row>
    <row r="133" spans="1:8">
      <c r="A133" s="11" t="s">
        <v>1515</v>
      </c>
      <c r="B133" s="11" t="s">
        <v>472</v>
      </c>
      <c r="C133" s="11" t="s">
        <v>1033</v>
      </c>
      <c r="D133" s="11" t="s">
        <v>113</v>
      </c>
      <c r="E133" s="11" t="s">
        <v>45</v>
      </c>
      <c r="F133" s="11" t="s">
        <v>499</v>
      </c>
      <c r="G133" s="11" t="s">
        <v>500</v>
      </c>
      <c r="H133" s="11" t="s">
        <v>501</v>
      </c>
    </row>
    <row r="134" spans="1:8">
      <c r="A134" s="11" t="s">
        <v>1515</v>
      </c>
      <c r="B134" s="11" t="s">
        <v>472</v>
      </c>
      <c r="C134" s="11" t="s">
        <v>1033</v>
      </c>
      <c r="D134" s="11" t="s">
        <v>118</v>
      </c>
      <c r="E134" s="11" t="s">
        <v>45</v>
      </c>
      <c r="F134" s="11" t="s">
        <v>502</v>
      </c>
      <c r="G134" s="11" t="s">
        <v>503</v>
      </c>
      <c r="H134" s="11" t="s">
        <v>504</v>
      </c>
    </row>
    <row r="135" spans="1:8">
      <c r="A135" s="11" t="s">
        <v>1515</v>
      </c>
      <c r="B135" s="11" t="s">
        <v>472</v>
      </c>
      <c r="C135" s="11" t="s">
        <v>1033</v>
      </c>
      <c r="D135" s="11" t="s">
        <v>118</v>
      </c>
      <c r="E135" s="11" t="s">
        <v>45</v>
      </c>
      <c r="F135" s="11" t="s">
        <v>505</v>
      </c>
      <c r="G135" s="11" t="s">
        <v>506</v>
      </c>
      <c r="H135" s="11" t="s">
        <v>507</v>
      </c>
    </row>
    <row r="136" spans="1:8">
      <c r="A136" s="11" t="s">
        <v>1515</v>
      </c>
      <c r="B136" s="11" t="s">
        <v>472</v>
      </c>
      <c r="C136" s="11" t="s">
        <v>1033</v>
      </c>
      <c r="D136" s="11" t="s">
        <v>118</v>
      </c>
      <c r="E136" s="11" t="s">
        <v>45</v>
      </c>
      <c r="F136" s="11" t="s">
        <v>508</v>
      </c>
      <c r="G136" s="11" t="s">
        <v>509</v>
      </c>
      <c r="H136" s="11" t="s">
        <v>510</v>
      </c>
    </row>
    <row r="137" spans="1:8">
      <c r="A137" s="11" t="s">
        <v>1515</v>
      </c>
      <c r="B137" s="11" t="s">
        <v>472</v>
      </c>
      <c r="C137" s="11" t="s">
        <v>1033</v>
      </c>
      <c r="D137" s="11" t="s">
        <v>118</v>
      </c>
      <c r="E137" s="11" t="s">
        <v>45</v>
      </c>
      <c r="F137" s="11" t="s">
        <v>511</v>
      </c>
      <c r="G137" s="11" t="s">
        <v>512</v>
      </c>
      <c r="H137" s="11" t="s">
        <v>513</v>
      </c>
    </row>
    <row r="138" spans="1:8">
      <c r="A138" s="11" t="s">
        <v>1518</v>
      </c>
      <c r="B138" s="11" t="s">
        <v>514</v>
      </c>
      <c r="C138" s="11" t="s">
        <v>1034</v>
      </c>
      <c r="D138" s="11" t="s">
        <v>68</v>
      </c>
      <c r="E138" s="11" t="s">
        <v>45</v>
      </c>
      <c r="F138" s="11" t="s">
        <v>515</v>
      </c>
      <c r="G138" s="11" t="s">
        <v>516</v>
      </c>
      <c r="H138" s="11" t="s">
        <v>517</v>
      </c>
    </row>
    <row r="139" spans="1:8">
      <c r="A139" s="11" t="s">
        <v>1518</v>
      </c>
      <c r="B139" s="11" t="s">
        <v>514</v>
      </c>
      <c r="C139" s="11" t="s">
        <v>1034</v>
      </c>
      <c r="D139" s="11" t="s">
        <v>72</v>
      </c>
      <c r="E139" s="11" t="s">
        <v>45</v>
      </c>
      <c r="F139" s="11" t="s">
        <v>518</v>
      </c>
      <c r="G139" s="11" t="s">
        <v>519</v>
      </c>
      <c r="H139" s="11" t="s">
        <v>520</v>
      </c>
    </row>
    <row r="140" spans="1:8">
      <c r="A140" s="11" t="s">
        <v>1519</v>
      </c>
      <c r="B140" s="11" t="s">
        <v>521</v>
      </c>
      <c r="C140" s="11" t="s">
        <v>1034</v>
      </c>
      <c r="D140" s="11" t="s">
        <v>44</v>
      </c>
      <c r="E140" s="11" t="s">
        <v>45</v>
      </c>
      <c r="F140" s="11" t="s">
        <v>522</v>
      </c>
      <c r="G140" s="11" t="s">
        <v>523</v>
      </c>
      <c r="H140" s="11" t="s">
        <v>524</v>
      </c>
    </row>
    <row r="141" spans="1:8">
      <c r="A141" s="11" t="s">
        <v>1520</v>
      </c>
      <c r="B141" s="11" t="s">
        <v>525</v>
      </c>
      <c r="C141" s="11" t="s">
        <v>1034</v>
      </c>
      <c r="D141" s="11" t="s">
        <v>113</v>
      </c>
      <c r="E141" s="11" t="s">
        <v>45</v>
      </c>
      <c r="F141" s="11" t="s">
        <v>526</v>
      </c>
      <c r="G141" s="11" t="s">
        <v>527</v>
      </c>
      <c r="H141" s="11" t="s">
        <v>528</v>
      </c>
    </row>
    <row r="142" spans="1:8">
      <c r="A142" s="11" t="s">
        <v>1520</v>
      </c>
      <c r="B142" s="11" t="s">
        <v>525</v>
      </c>
      <c r="C142" s="11" t="s">
        <v>1034</v>
      </c>
      <c r="D142" s="11" t="s">
        <v>118</v>
      </c>
      <c r="E142" s="11" t="s">
        <v>45</v>
      </c>
      <c r="F142" s="11" t="s">
        <v>529</v>
      </c>
      <c r="G142" s="11" t="s">
        <v>530</v>
      </c>
      <c r="H142" s="11" t="s">
        <v>531</v>
      </c>
    </row>
    <row r="143" spans="1:8">
      <c r="A143" s="11" t="s">
        <v>1519</v>
      </c>
      <c r="B143" s="11" t="s">
        <v>521</v>
      </c>
      <c r="C143" s="11" t="s">
        <v>1034</v>
      </c>
      <c r="D143" s="11" t="s">
        <v>127</v>
      </c>
      <c r="E143" s="11" t="s">
        <v>45</v>
      </c>
      <c r="F143" s="11" t="s">
        <v>532</v>
      </c>
      <c r="G143" s="11" t="s">
        <v>533</v>
      </c>
      <c r="H143" s="11" t="s">
        <v>534</v>
      </c>
    </row>
    <row r="144" spans="1:8">
      <c r="A144" s="11" t="s">
        <v>1518</v>
      </c>
      <c r="B144" s="11" t="s">
        <v>514</v>
      </c>
      <c r="C144" s="11" t="s">
        <v>1034</v>
      </c>
      <c r="D144" s="11" t="s">
        <v>127</v>
      </c>
      <c r="E144" s="11" t="s">
        <v>51</v>
      </c>
      <c r="F144" s="11" t="s">
        <v>535</v>
      </c>
      <c r="G144" s="11" t="s">
        <v>536</v>
      </c>
      <c r="H144" s="11" t="s">
        <v>537</v>
      </c>
    </row>
    <row r="145" spans="1:8">
      <c r="A145" s="11" t="s">
        <v>1521</v>
      </c>
      <c r="B145" s="11" t="s">
        <v>538</v>
      </c>
      <c r="C145" s="11" t="s">
        <v>1034</v>
      </c>
      <c r="D145" s="11" t="s">
        <v>127</v>
      </c>
      <c r="E145" s="11" t="s">
        <v>51</v>
      </c>
      <c r="F145" s="11" t="s">
        <v>539</v>
      </c>
      <c r="G145" s="11" t="s">
        <v>540</v>
      </c>
      <c r="H145" s="11" t="s">
        <v>541</v>
      </c>
    </row>
    <row r="146" spans="1:8">
      <c r="A146" s="11" t="s">
        <v>1518</v>
      </c>
      <c r="B146" s="11" t="s">
        <v>514</v>
      </c>
      <c r="C146" s="11" t="s">
        <v>1034</v>
      </c>
      <c r="D146" s="11" t="s">
        <v>44</v>
      </c>
      <c r="E146" s="11" t="s">
        <v>51</v>
      </c>
      <c r="F146" s="11" t="s">
        <v>542</v>
      </c>
      <c r="G146" s="11" t="s">
        <v>543</v>
      </c>
      <c r="H146" s="11" t="s">
        <v>544</v>
      </c>
    </row>
    <row r="147" spans="1:8">
      <c r="A147" s="11" t="s">
        <v>1522</v>
      </c>
      <c r="B147" s="11" t="s">
        <v>545</v>
      </c>
      <c r="C147" s="11" t="s">
        <v>1042</v>
      </c>
      <c r="D147" s="11" t="s">
        <v>44</v>
      </c>
      <c r="E147" s="11" t="s">
        <v>51</v>
      </c>
      <c r="F147" s="11" t="s">
        <v>546</v>
      </c>
      <c r="G147" s="11" t="s">
        <v>547</v>
      </c>
      <c r="H147" s="11" t="s">
        <v>548</v>
      </c>
    </row>
    <row r="148" spans="1:8">
      <c r="A148" s="11" t="s">
        <v>1522</v>
      </c>
      <c r="B148" s="11" t="s">
        <v>545</v>
      </c>
      <c r="C148" s="11" t="s">
        <v>1042</v>
      </c>
      <c r="D148" s="11" t="s">
        <v>127</v>
      </c>
      <c r="E148" s="11" t="s">
        <v>51</v>
      </c>
      <c r="F148" s="11" t="s">
        <v>549</v>
      </c>
      <c r="G148" s="11" t="s">
        <v>550</v>
      </c>
      <c r="H148" s="11" t="s">
        <v>551</v>
      </c>
    </row>
    <row r="149" spans="1:8">
      <c r="A149" s="11" t="s">
        <v>1523</v>
      </c>
      <c r="B149" s="11" t="s">
        <v>552</v>
      </c>
      <c r="C149" s="11" t="s">
        <v>1043</v>
      </c>
      <c r="D149" s="11" t="s">
        <v>56</v>
      </c>
      <c r="E149" s="11" t="s">
        <v>51</v>
      </c>
      <c r="F149" s="11" t="s">
        <v>553</v>
      </c>
      <c r="G149" s="11" t="s">
        <v>554</v>
      </c>
      <c r="H149" s="11" t="s">
        <v>555</v>
      </c>
    </row>
    <row r="150" spans="1:8">
      <c r="A150" s="11" t="s">
        <v>1523</v>
      </c>
      <c r="B150" s="11" t="s">
        <v>552</v>
      </c>
      <c r="C150" s="11" t="s">
        <v>1043</v>
      </c>
      <c r="D150" s="11" t="s">
        <v>50</v>
      </c>
      <c r="E150" s="11" t="s">
        <v>51</v>
      </c>
      <c r="F150" s="11" t="s">
        <v>556</v>
      </c>
      <c r="G150" s="11" t="s">
        <v>557</v>
      </c>
      <c r="H150" s="11" t="s">
        <v>558</v>
      </c>
    </row>
    <row r="151" spans="1:8">
      <c r="A151" s="11" t="s">
        <v>1524</v>
      </c>
      <c r="B151" s="11" t="s">
        <v>559</v>
      </c>
      <c r="C151" s="11" t="s">
        <v>1048</v>
      </c>
      <c r="D151" s="11" t="s">
        <v>68</v>
      </c>
      <c r="E151" s="11" t="s">
        <v>45</v>
      </c>
      <c r="F151" s="11" t="s">
        <v>560</v>
      </c>
      <c r="G151" s="11" t="s">
        <v>561</v>
      </c>
      <c r="H151" s="11" t="s">
        <v>562</v>
      </c>
    </row>
    <row r="152" spans="1:8">
      <c r="A152" s="11" t="s">
        <v>1525</v>
      </c>
      <c r="B152" s="11" t="s">
        <v>563</v>
      </c>
      <c r="C152" s="11" t="s">
        <v>1048</v>
      </c>
      <c r="D152" s="11" t="s">
        <v>72</v>
      </c>
      <c r="E152" s="11" t="s">
        <v>45</v>
      </c>
      <c r="F152" s="11" t="s">
        <v>564</v>
      </c>
      <c r="G152" s="11" t="s">
        <v>565</v>
      </c>
      <c r="H152" s="11" t="s">
        <v>566</v>
      </c>
    </row>
    <row r="153" spans="1:8">
      <c r="A153" s="11" t="s">
        <v>1526</v>
      </c>
      <c r="B153" s="11" t="s">
        <v>567</v>
      </c>
      <c r="C153" s="11" t="s">
        <v>1048</v>
      </c>
      <c r="D153" s="11" t="s">
        <v>81</v>
      </c>
      <c r="E153" s="11" t="s">
        <v>45</v>
      </c>
      <c r="F153" s="11" t="s">
        <v>568</v>
      </c>
      <c r="G153" s="11" t="s">
        <v>569</v>
      </c>
      <c r="H153" s="11" t="s">
        <v>570</v>
      </c>
    </row>
    <row r="154" spans="1:8">
      <c r="A154" s="11" t="s">
        <v>1526</v>
      </c>
      <c r="B154" s="11" t="s">
        <v>567</v>
      </c>
      <c r="C154" s="11" t="s">
        <v>1048</v>
      </c>
      <c r="D154" s="11" t="s">
        <v>93</v>
      </c>
      <c r="E154" s="11" t="s">
        <v>45</v>
      </c>
      <c r="F154" s="11" t="s">
        <v>571</v>
      </c>
      <c r="G154" s="11" t="s">
        <v>572</v>
      </c>
      <c r="H154" s="11" t="s">
        <v>573</v>
      </c>
    </row>
    <row r="155" spans="1:8">
      <c r="A155" s="11" t="s">
        <v>1524</v>
      </c>
      <c r="B155" s="11" t="s">
        <v>559</v>
      </c>
      <c r="C155" s="11" t="s">
        <v>1048</v>
      </c>
      <c r="D155" s="11" t="s">
        <v>113</v>
      </c>
      <c r="E155" s="11" t="s">
        <v>45</v>
      </c>
      <c r="F155" s="11" t="s">
        <v>574</v>
      </c>
      <c r="G155" s="11" t="s">
        <v>575</v>
      </c>
      <c r="H155" s="11" t="s">
        <v>576</v>
      </c>
    </row>
    <row r="156" spans="1:8">
      <c r="A156" s="11" t="s">
        <v>1524</v>
      </c>
      <c r="B156" s="11" t="s">
        <v>559</v>
      </c>
      <c r="C156" s="11" t="s">
        <v>1048</v>
      </c>
      <c r="D156" s="11" t="s">
        <v>118</v>
      </c>
      <c r="E156" s="11" t="s">
        <v>45</v>
      </c>
      <c r="F156" s="11" t="s">
        <v>577</v>
      </c>
      <c r="G156" s="11" t="s">
        <v>578</v>
      </c>
      <c r="H156" s="11" t="s">
        <v>579</v>
      </c>
    </row>
    <row r="157" spans="1:8">
      <c r="A157" s="11" t="s">
        <v>1527</v>
      </c>
      <c r="B157" s="11" t="s">
        <v>580</v>
      </c>
      <c r="C157" s="11" t="s">
        <v>1049</v>
      </c>
      <c r="D157" s="11" t="s">
        <v>81</v>
      </c>
      <c r="E157" s="11" t="s">
        <v>51</v>
      </c>
      <c r="F157" s="11" t="s">
        <v>581</v>
      </c>
      <c r="G157" s="11" t="s">
        <v>582</v>
      </c>
      <c r="H157" s="11" t="s">
        <v>583</v>
      </c>
    </row>
    <row r="158" spans="1:8">
      <c r="A158" s="11" t="s">
        <v>1527</v>
      </c>
      <c r="B158" s="11" t="s">
        <v>580</v>
      </c>
      <c r="C158" s="11" t="s">
        <v>1049</v>
      </c>
      <c r="D158" s="11" t="s">
        <v>81</v>
      </c>
      <c r="E158" s="11" t="s">
        <v>45</v>
      </c>
      <c r="F158" s="11" t="s">
        <v>584</v>
      </c>
      <c r="G158" s="11" t="s">
        <v>585</v>
      </c>
      <c r="H158" s="11" t="s">
        <v>586</v>
      </c>
    </row>
    <row r="159" spans="1:8">
      <c r="A159" s="11" t="s">
        <v>1527</v>
      </c>
      <c r="B159" s="11" t="s">
        <v>580</v>
      </c>
      <c r="C159" s="11" t="s">
        <v>1049</v>
      </c>
      <c r="D159" s="11" t="s">
        <v>93</v>
      </c>
      <c r="E159" s="11" t="s">
        <v>45</v>
      </c>
      <c r="F159" s="11" t="s">
        <v>587</v>
      </c>
      <c r="G159" s="11" t="s">
        <v>588</v>
      </c>
      <c r="H159" s="11" t="s">
        <v>589</v>
      </c>
    </row>
    <row r="160" spans="1:8">
      <c r="A160" s="11" t="s">
        <v>1528</v>
      </c>
      <c r="B160" s="11" t="s">
        <v>590</v>
      </c>
      <c r="C160" s="11" t="s">
        <v>1050</v>
      </c>
      <c r="D160" s="11" t="s">
        <v>44</v>
      </c>
      <c r="E160" s="11" t="s">
        <v>45</v>
      </c>
      <c r="F160" s="11" t="s">
        <v>591</v>
      </c>
      <c r="G160" s="11" t="s">
        <v>592</v>
      </c>
      <c r="H160" s="11" t="s">
        <v>593</v>
      </c>
    </row>
    <row r="161" spans="1:8">
      <c r="A161" s="11" t="s">
        <v>1528</v>
      </c>
      <c r="B161" s="11" t="s">
        <v>590</v>
      </c>
      <c r="C161" s="11" t="s">
        <v>1050</v>
      </c>
      <c r="D161" s="11" t="s">
        <v>127</v>
      </c>
      <c r="E161" s="11" t="s">
        <v>45</v>
      </c>
      <c r="F161" s="11" t="s">
        <v>594</v>
      </c>
      <c r="G161" s="11" t="s">
        <v>595</v>
      </c>
      <c r="H161" s="11" t="s">
        <v>596</v>
      </c>
    </row>
    <row r="162" spans="1:8">
      <c r="A162" s="11" t="s">
        <v>1528</v>
      </c>
      <c r="B162" s="11" t="s">
        <v>590</v>
      </c>
      <c r="C162" s="11" t="s">
        <v>1050</v>
      </c>
      <c r="D162" s="11" t="s">
        <v>127</v>
      </c>
      <c r="E162" s="11" t="s">
        <v>45</v>
      </c>
      <c r="F162" s="11" t="s">
        <v>597</v>
      </c>
      <c r="G162" s="11" t="s">
        <v>598</v>
      </c>
      <c r="H162" s="11" t="s">
        <v>599</v>
      </c>
    </row>
    <row r="163" spans="1:8">
      <c r="A163" s="11" t="s">
        <v>1529</v>
      </c>
      <c r="B163" s="11" t="s">
        <v>600</v>
      </c>
      <c r="C163" s="11" t="s">
        <v>1063</v>
      </c>
      <c r="D163" s="11" t="s">
        <v>172</v>
      </c>
      <c r="E163" s="11" t="s">
        <v>51</v>
      </c>
      <c r="F163" s="11" t="s">
        <v>601</v>
      </c>
      <c r="G163" s="11" t="s">
        <v>602</v>
      </c>
      <c r="H163" s="11" t="s">
        <v>603</v>
      </c>
    </row>
    <row r="164" spans="1:8">
      <c r="A164" s="11" t="s">
        <v>1529</v>
      </c>
      <c r="B164" s="11" t="s">
        <v>600</v>
      </c>
      <c r="C164" s="11" t="s">
        <v>1063</v>
      </c>
      <c r="D164" s="11" t="s">
        <v>176</v>
      </c>
      <c r="E164" s="11" t="s">
        <v>51</v>
      </c>
      <c r="F164" s="11" t="s">
        <v>604</v>
      </c>
      <c r="G164" s="11" t="s">
        <v>605</v>
      </c>
      <c r="H164" s="11" t="s">
        <v>606</v>
      </c>
    </row>
    <row r="165" spans="1:8">
      <c r="A165" s="11" t="s">
        <v>1529</v>
      </c>
      <c r="B165" s="11" t="s">
        <v>600</v>
      </c>
      <c r="C165" s="11" t="s">
        <v>1063</v>
      </c>
      <c r="D165" s="11" t="s">
        <v>127</v>
      </c>
      <c r="E165" s="11" t="s">
        <v>45</v>
      </c>
      <c r="F165" s="11" t="s">
        <v>607</v>
      </c>
      <c r="G165" s="11" t="s">
        <v>608</v>
      </c>
      <c r="H165" s="11" t="s">
        <v>609</v>
      </c>
    </row>
    <row r="166" spans="1:8">
      <c r="A166" s="11" t="s">
        <v>1529</v>
      </c>
      <c r="B166" s="11" t="s">
        <v>600</v>
      </c>
      <c r="C166" s="11" t="s">
        <v>1063</v>
      </c>
      <c r="D166" s="11" t="s">
        <v>127</v>
      </c>
      <c r="E166" s="11" t="s">
        <v>45</v>
      </c>
      <c r="F166" s="11" t="s">
        <v>610</v>
      </c>
      <c r="G166" s="11" t="s">
        <v>611</v>
      </c>
      <c r="H166" s="11" t="s">
        <v>609</v>
      </c>
    </row>
    <row r="167" spans="1:8">
      <c r="A167" s="11" t="s">
        <v>1530</v>
      </c>
      <c r="B167" s="11" t="s">
        <v>612</v>
      </c>
      <c r="C167" s="11" t="s">
        <v>1064</v>
      </c>
      <c r="D167" s="11" t="s">
        <v>44</v>
      </c>
      <c r="E167" s="11" t="s">
        <v>45</v>
      </c>
      <c r="F167" s="11" t="s">
        <v>613</v>
      </c>
      <c r="G167" s="11" t="s">
        <v>614</v>
      </c>
      <c r="H167" s="11" t="s">
        <v>615</v>
      </c>
    </row>
    <row r="168" spans="1:8">
      <c r="A168" s="11" t="s">
        <v>1531</v>
      </c>
      <c r="B168" s="11" t="s">
        <v>616</v>
      </c>
      <c r="C168" s="11" t="s">
        <v>1064</v>
      </c>
      <c r="D168" s="11" t="s">
        <v>113</v>
      </c>
      <c r="E168" s="11" t="s">
        <v>45</v>
      </c>
      <c r="F168" s="11" t="s">
        <v>617</v>
      </c>
      <c r="G168" s="11" t="s">
        <v>618</v>
      </c>
      <c r="H168" s="11" t="s">
        <v>619</v>
      </c>
    </row>
    <row r="169" spans="1:8">
      <c r="A169" s="11" t="s">
        <v>1530</v>
      </c>
      <c r="B169" s="11" t="s">
        <v>612</v>
      </c>
      <c r="C169" s="11" t="s">
        <v>1064</v>
      </c>
      <c r="D169" s="11" t="s">
        <v>127</v>
      </c>
      <c r="E169" s="11" t="s">
        <v>51</v>
      </c>
      <c r="F169" s="11" t="s">
        <v>620</v>
      </c>
      <c r="G169" s="11" t="s">
        <v>621</v>
      </c>
      <c r="H169" s="11" t="s">
        <v>622</v>
      </c>
    </row>
    <row r="170" spans="1:8">
      <c r="A170" s="11" t="s">
        <v>1530</v>
      </c>
      <c r="B170" s="11" t="s">
        <v>612</v>
      </c>
      <c r="C170" s="11" t="s">
        <v>1064</v>
      </c>
      <c r="D170" s="11" t="s">
        <v>127</v>
      </c>
      <c r="E170" s="11" t="s">
        <v>45</v>
      </c>
      <c r="F170" s="11" t="s">
        <v>623</v>
      </c>
      <c r="G170" s="11" t="s">
        <v>624</v>
      </c>
      <c r="H170" s="11" t="s">
        <v>625</v>
      </c>
    </row>
    <row r="171" spans="1:8">
      <c r="A171" s="11" t="s">
        <v>1532</v>
      </c>
      <c r="B171" s="11" t="s">
        <v>626</v>
      </c>
      <c r="C171" s="11" t="s">
        <v>1066</v>
      </c>
      <c r="D171" s="11" t="s">
        <v>127</v>
      </c>
      <c r="E171" s="11" t="s">
        <v>45</v>
      </c>
      <c r="F171" s="11" t="s">
        <v>627</v>
      </c>
      <c r="G171" s="11" t="s">
        <v>628</v>
      </c>
      <c r="H171" s="11" t="s">
        <v>629</v>
      </c>
    </row>
    <row r="172" spans="1:8">
      <c r="A172" s="11" t="s">
        <v>1533</v>
      </c>
      <c r="B172" s="11" t="s">
        <v>630</v>
      </c>
      <c r="C172" s="11" t="s">
        <v>1212</v>
      </c>
      <c r="D172" s="11" t="s">
        <v>108</v>
      </c>
      <c r="E172" s="11" t="s">
        <v>51</v>
      </c>
      <c r="F172" s="11" t="s">
        <v>631</v>
      </c>
      <c r="G172" s="11" t="s">
        <v>632</v>
      </c>
      <c r="H172" s="11" t="s">
        <v>633</v>
      </c>
    </row>
    <row r="173" spans="1:8">
      <c r="A173" s="11" t="s">
        <v>1534</v>
      </c>
      <c r="B173" s="11" t="s">
        <v>634</v>
      </c>
      <c r="C173" s="11" t="s">
        <v>1067</v>
      </c>
      <c r="D173" s="11" t="s">
        <v>56</v>
      </c>
      <c r="E173" s="11" t="s">
        <v>45</v>
      </c>
      <c r="F173" s="11" t="s">
        <v>635</v>
      </c>
      <c r="G173" s="11" t="s">
        <v>636</v>
      </c>
      <c r="H173" s="11" t="s">
        <v>637</v>
      </c>
    </row>
    <row r="174" spans="1:8">
      <c r="A174" s="11" t="s">
        <v>1535</v>
      </c>
      <c r="B174" s="11" t="s">
        <v>638</v>
      </c>
      <c r="C174" s="11" t="s">
        <v>1067</v>
      </c>
      <c r="D174" s="11" t="s">
        <v>56</v>
      </c>
      <c r="E174" s="11" t="s">
        <v>51</v>
      </c>
      <c r="F174" s="11" t="s">
        <v>639</v>
      </c>
      <c r="G174" s="11" t="s">
        <v>640</v>
      </c>
      <c r="H174" s="11" t="s">
        <v>641</v>
      </c>
    </row>
    <row r="175" spans="1:8">
      <c r="A175" s="11" t="s">
        <v>1535</v>
      </c>
      <c r="B175" s="11" t="s">
        <v>638</v>
      </c>
      <c r="C175" s="11" t="s">
        <v>1067</v>
      </c>
      <c r="D175" s="11" t="s">
        <v>50</v>
      </c>
      <c r="E175" s="11" t="s">
        <v>51</v>
      </c>
      <c r="F175" s="11" t="s">
        <v>642</v>
      </c>
      <c r="G175" s="11" t="s">
        <v>643</v>
      </c>
      <c r="H175" s="11" t="s">
        <v>644</v>
      </c>
    </row>
    <row r="176" spans="1:8">
      <c r="A176" s="11" t="s">
        <v>1536</v>
      </c>
      <c r="B176" s="11" t="s">
        <v>645</v>
      </c>
      <c r="C176" s="11" t="s">
        <v>1067</v>
      </c>
      <c r="D176" s="11" t="s">
        <v>202</v>
      </c>
      <c r="E176" s="11" t="s">
        <v>51</v>
      </c>
      <c r="F176" s="11" t="s">
        <v>646</v>
      </c>
      <c r="G176" s="11" t="s">
        <v>647</v>
      </c>
      <c r="H176" s="11" t="s">
        <v>648</v>
      </c>
    </row>
    <row r="177" spans="1:8">
      <c r="A177" s="11" t="s">
        <v>1537</v>
      </c>
      <c r="B177" s="11" t="s">
        <v>649</v>
      </c>
      <c r="C177" s="11" t="s">
        <v>1067</v>
      </c>
      <c r="D177" s="11" t="s">
        <v>202</v>
      </c>
      <c r="E177" s="11" t="s">
        <v>45</v>
      </c>
      <c r="F177" s="11" t="s">
        <v>650</v>
      </c>
      <c r="G177" s="11" t="s">
        <v>651</v>
      </c>
      <c r="H177" s="11" t="s">
        <v>652</v>
      </c>
    </row>
    <row r="178" spans="1:8">
      <c r="A178" s="11" t="s">
        <v>1538</v>
      </c>
      <c r="B178" s="11" t="s">
        <v>653</v>
      </c>
      <c r="C178" s="11" t="s">
        <v>1067</v>
      </c>
      <c r="D178" s="11" t="s">
        <v>212</v>
      </c>
      <c r="E178" s="11" t="s">
        <v>51</v>
      </c>
      <c r="F178" s="11" t="s">
        <v>654</v>
      </c>
      <c r="G178" s="11" t="s">
        <v>655</v>
      </c>
      <c r="H178" s="11" t="s">
        <v>656</v>
      </c>
    </row>
    <row r="179" spans="1:8">
      <c r="A179" s="11" t="s">
        <v>1539</v>
      </c>
      <c r="B179" s="11" t="s">
        <v>657</v>
      </c>
      <c r="C179" s="11" t="s">
        <v>1067</v>
      </c>
      <c r="D179" s="11" t="s">
        <v>212</v>
      </c>
      <c r="E179" s="11" t="s">
        <v>51</v>
      </c>
      <c r="F179" s="11" t="s">
        <v>658</v>
      </c>
      <c r="G179" s="11" t="s">
        <v>659</v>
      </c>
      <c r="H179" s="11" t="s">
        <v>660</v>
      </c>
    </row>
    <row r="180" spans="1:8">
      <c r="A180" s="11" t="s">
        <v>1540</v>
      </c>
      <c r="B180" s="11" t="s">
        <v>661</v>
      </c>
      <c r="C180" s="11" t="s">
        <v>1067</v>
      </c>
      <c r="D180" s="11" t="s">
        <v>44</v>
      </c>
      <c r="E180" s="11" t="s">
        <v>51</v>
      </c>
      <c r="F180" s="11" t="s">
        <v>662</v>
      </c>
      <c r="G180" s="11" t="s">
        <v>663</v>
      </c>
      <c r="H180" s="11" t="s">
        <v>664</v>
      </c>
    </row>
    <row r="181" spans="1:8">
      <c r="A181" s="11" t="s">
        <v>1541</v>
      </c>
      <c r="B181" s="11" t="s">
        <v>665</v>
      </c>
      <c r="C181" s="11" t="s">
        <v>1067</v>
      </c>
      <c r="D181" s="11" t="s">
        <v>68</v>
      </c>
      <c r="E181" s="11" t="s">
        <v>45</v>
      </c>
      <c r="F181" s="11" t="s">
        <v>666</v>
      </c>
      <c r="G181" s="11" t="s">
        <v>667</v>
      </c>
      <c r="H181" s="11" t="s">
        <v>668</v>
      </c>
    </row>
    <row r="182" spans="1:8">
      <c r="A182" s="11" t="s">
        <v>1542</v>
      </c>
      <c r="B182" s="11" t="s">
        <v>669</v>
      </c>
      <c r="C182" s="11" t="s">
        <v>1067</v>
      </c>
      <c r="D182" s="11" t="s">
        <v>68</v>
      </c>
      <c r="E182" s="11" t="s">
        <v>51</v>
      </c>
      <c r="F182" s="11" t="s">
        <v>670</v>
      </c>
      <c r="G182" s="11" t="s">
        <v>671</v>
      </c>
      <c r="H182" s="11" t="s">
        <v>672</v>
      </c>
    </row>
    <row r="183" spans="1:8">
      <c r="A183" s="11" t="s">
        <v>1540</v>
      </c>
      <c r="B183" s="11" t="s">
        <v>661</v>
      </c>
      <c r="C183" s="11" t="s">
        <v>1067</v>
      </c>
      <c r="D183" s="11" t="s">
        <v>44</v>
      </c>
      <c r="E183" s="11" t="s">
        <v>51</v>
      </c>
      <c r="F183" s="11" t="s">
        <v>673</v>
      </c>
      <c r="G183" s="11" t="s">
        <v>674</v>
      </c>
      <c r="H183" s="11" t="s">
        <v>664</v>
      </c>
    </row>
    <row r="184" spans="1:8">
      <c r="A184" s="11" t="s">
        <v>1534</v>
      </c>
      <c r="B184" s="11" t="s">
        <v>634</v>
      </c>
      <c r="C184" s="11" t="s">
        <v>1067</v>
      </c>
      <c r="D184" s="11" t="s">
        <v>68</v>
      </c>
      <c r="E184" s="11" t="s">
        <v>45</v>
      </c>
      <c r="F184" s="11" t="s">
        <v>675</v>
      </c>
      <c r="G184" s="11" t="s">
        <v>676</v>
      </c>
      <c r="H184" s="11" t="s">
        <v>677</v>
      </c>
    </row>
    <row r="185" spans="1:8">
      <c r="A185" s="11" t="s">
        <v>1543</v>
      </c>
      <c r="B185" s="11" t="s">
        <v>678</v>
      </c>
      <c r="C185" s="11" t="s">
        <v>1067</v>
      </c>
      <c r="D185" s="11" t="s">
        <v>44</v>
      </c>
      <c r="E185" s="11" t="s">
        <v>51</v>
      </c>
      <c r="F185" s="11" t="s">
        <v>679</v>
      </c>
      <c r="G185" s="11" t="s">
        <v>680</v>
      </c>
      <c r="H185" s="11" t="s">
        <v>681</v>
      </c>
    </row>
    <row r="186" spans="1:8">
      <c r="A186" s="11" t="s">
        <v>1544</v>
      </c>
      <c r="B186" s="11" t="s">
        <v>682</v>
      </c>
      <c r="C186" s="11" t="s">
        <v>1067</v>
      </c>
      <c r="D186" s="11" t="s">
        <v>44</v>
      </c>
      <c r="E186" s="11" t="s">
        <v>51</v>
      </c>
      <c r="F186" s="11" t="s">
        <v>683</v>
      </c>
      <c r="G186" s="11" t="s">
        <v>684</v>
      </c>
      <c r="H186" s="11" t="s">
        <v>685</v>
      </c>
    </row>
    <row r="187" spans="1:8">
      <c r="A187" s="11" t="s">
        <v>1540</v>
      </c>
      <c r="B187" s="11" t="s">
        <v>661</v>
      </c>
      <c r="C187" s="11" t="s">
        <v>1067</v>
      </c>
      <c r="D187" s="11" t="s">
        <v>72</v>
      </c>
      <c r="E187" s="11" t="s">
        <v>51</v>
      </c>
      <c r="F187" s="11" t="s">
        <v>686</v>
      </c>
      <c r="G187" s="11" t="s">
        <v>687</v>
      </c>
      <c r="H187" s="11" t="s">
        <v>688</v>
      </c>
    </row>
    <row r="188" spans="1:8">
      <c r="A188" s="11" t="s">
        <v>1545</v>
      </c>
      <c r="B188" s="11" t="s">
        <v>689</v>
      </c>
      <c r="C188" s="11" t="s">
        <v>1067</v>
      </c>
      <c r="D188" s="11" t="s">
        <v>81</v>
      </c>
      <c r="E188" s="11" t="s">
        <v>45</v>
      </c>
      <c r="F188" s="11" t="s">
        <v>690</v>
      </c>
      <c r="G188" s="11" t="s">
        <v>691</v>
      </c>
      <c r="H188" s="11" t="s">
        <v>692</v>
      </c>
    </row>
    <row r="189" spans="1:8">
      <c r="A189" s="11" t="s">
        <v>1545</v>
      </c>
      <c r="B189" s="11" t="s">
        <v>689</v>
      </c>
      <c r="C189" s="11" t="s">
        <v>1067</v>
      </c>
      <c r="D189" s="11" t="s">
        <v>81</v>
      </c>
      <c r="E189" s="11" t="s">
        <v>51</v>
      </c>
      <c r="F189" s="11" t="s">
        <v>693</v>
      </c>
      <c r="G189" s="11" t="s">
        <v>694</v>
      </c>
      <c r="H189" s="11" t="s">
        <v>695</v>
      </c>
    </row>
    <row r="190" spans="1:8">
      <c r="A190" s="11" t="s">
        <v>1537</v>
      </c>
      <c r="B190" s="11" t="s">
        <v>649</v>
      </c>
      <c r="C190" s="11" t="s">
        <v>1067</v>
      </c>
      <c r="D190" s="11" t="s">
        <v>81</v>
      </c>
      <c r="E190" s="11" t="s">
        <v>51</v>
      </c>
      <c r="F190" s="11" t="s">
        <v>696</v>
      </c>
      <c r="G190" s="11" t="s">
        <v>697</v>
      </c>
      <c r="H190" s="11" t="s">
        <v>652</v>
      </c>
    </row>
    <row r="191" spans="1:8">
      <c r="A191" s="11" t="s">
        <v>1546</v>
      </c>
      <c r="B191" s="11" t="s">
        <v>698</v>
      </c>
      <c r="C191" s="11" t="s">
        <v>1067</v>
      </c>
      <c r="D191" s="11" t="s">
        <v>81</v>
      </c>
      <c r="E191" s="11" t="s">
        <v>45</v>
      </c>
      <c r="F191" s="11" t="s">
        <v>699</v>
      </c>
      <c r="G191" s="11" t="s">
        <v>700</v>
      </c>
      <c r="H191" s="11" t="s">
        <v>701</v>
      </c>
    </row>
    <row r="192" spans="1:8">
      <c r="A192" s="11" t="s">
        <v>1547</v>
      </c>
      <c r="B192" s="11" t="s">
        <v>702</v>
      </c>
      <c r="C192" s="11" t="s">
        <v>1067</v>
      </c>
      <c r="D192" s="11" t="s">
        <v>93</v>
      </c>
      <c r="E192" s="11" t="s">
        <v>45</v>
      </c>
      <c r="F192" s="11" t="s">
        <v>703</v>
      </c>
      <c r="G192" s="11" t="s">
        <v>704</v>
      </c>
      <c r="H192" s="11" t="s">
        <v>705</v>
      </c>
    </row>
    <row r="193" spans="1:8">
      <c r="A193" s="11" t="s">
        <v>1548</v>
      </c>
      <c r="B193" s="11" t="s">
        <v>706</v>
      </c>
      <c r="C193" s="11" t="s">
        <v>1067</v>
      </c>
      <c r="D193" s="11" t="s">
        <v>93</v>
      </c>
      <c r="E193" s="11" t="s">
        <v>51</v>
      </c>
      <c r="F193" s="11" t="s">
        <v>707</v>
      </c>
      <c r="G193" s="11" t="s">
        <v>708</v>
      </c>
      <c r="H193" s="11" t="s">
        <v>709</v>
      </c>
    </row>
    <row r="194" spans="1:8">
      <c r="A194" s="11" t="s">
        <v>1549</v>
      </c>
      <c r="B194" s="11" t="s">
        <v>710</v>
      </c>
      <c r="C194" s="11" t="s">
        <v>1067</v>
      </c>
      <c r="D194" s="11" t="s">
        <v>93</v>
      </c>
      <c r="E194" s="11" t="s">
        <v>45</v>
      </c>
      <c r="F194" s="11" t="s">
        <v>711</v>
      </c>
      <c r="G194" s="11" t="s">
        <v>712</v>
      </c>
      <c r="H194" s="11" t="s">
        <v>713</v>
      </c>
    </row>
    <row r="195" spans="1:8">
      <c r="A195" s="11" t="s">
        <v>1546</v>
      </c>
      <c r="B195" s="11" t="s">
        <v>698</v>
      </c>
      <c r="C195" s="11" t="s">
        <v>1067</v>
      </c>
      <c r="D195" s="11" t="s">
        <v>93</v>
      </c>
      <c r="E195" s="11" t="s">
        <v>45</v>
      </c>
      <c r="F195" s="11" t="s">
        <v>714</v>
      </c>
      <c r="G195" s="11" t="s">
        <v>715</v>
      </c>
      <c r="H195" s="11" t="s">
        <v>716</v>
      </c>
    </row>
    <row r="196" spans="1:8">
      <c r="A196" s="11" t="s">
        <v>1537</v>
      </c>
      <c r="B196" s="11" t="s">
        <v>649</v>
      </c>
      <c r="C196" s="11" t="s">
        <v>1067</v>
      </c>
      <c r="D196" s="11" t="s">
        <v>104</v>
      </c>
      <c r="E196" s="11" t="s">
        <v>51</v>
      </c>
      <c r="F196" s="11" t="s">
        <v>717</v>
      </c>
      <c r="G196" s="11" t="s">
        <v>718</v>
      </c>
      <c r="H196" s="11" t="s">
        <v>652</v>
      </c>
    </row>
    <row r="197" spans="1:8">
      <c r="A197" s="11" t="s">
        <v>1550</v>
      </c>
      <c r="B197" s="11" t="s">
        <v>719</v>
      </c>
      <c r="C197" s="11" t="s">
        <v>1067</v>
      </c>
      <c r="D197" s="11" t="s">
        <v>104</v>
      </c>
      <c r="E197" s="11" t="s">
        <v>51</v>
      </c>
      <c r="F197" s="11" t="s">
        <v>720</v>
      </c>
      <c r="G197" s="11" t="s">
        <v>721</v>
      </c>
      <c r="H197" s="11" t="s">
        <v>722</v>
      </c>
    </row>
    <row r="198" spans="1:8">
      <c r="A198" s="11" t="s">
        <v>1540</v>
      </c>
      <c r="B198" s="11" t="s">
        <v>661</v>
      </c>
      <c r="C198" s="11" t="s">
        <v>1067</v>
      </c>
      <c r="D198" s="11" t="s">
        <v>104</v>
      </c>
      <c r="E198" s="11" t="s">
        <v>51</v>
      </c>
      <c r="F198" s="11" t="s">
        <v>723</v>
      </c>
      <c r="G198" s="11" t="s">
        <v>724</v>
      </c>
      <c r="H198" s="11" t="s">
        <v>725</v>
      </c>
    </row>
    <row r="199" spans="1:8">
      <c r="A199" s="11" t="s">
        <v>1540</v>
      </c>
      <c r="B199" s="11" t="s">
        <v>661</v>
      </c>
      <c r="C199" s="11" t="s">
        <v>1067</v>
      </c>
      <c r="D199" s="11" t="s">
        <v>44</v>
      </c>
      <c r="E199" s="11" t="s">
        <v>45</v>
      </c>
      <c r="F199" s="11" t="s">
        <v>726</v>
      </c>
      <c r="G199" s="11" t="s">
        <v>727</v>
      </c>
      <c r="H199" s="11" t="s">
        <v>728</v>
      </c>
    </row>
    <row r="200" spans="1:8">
      <c r="A200" s="11" t="s">
        <v>1551</v>
      </c>
      <c r="B200" s="11" t="s">
        <v>729</v>
      </c>
      <c r="C200" s="11" t="s">
        <v>1067</v>
      </c>
      <c r="D200" s="11" t="s">
        <v>108</v>
      </c>
      <c r="E200" s="11" t="s">
        <v>45</v>
      </c>
      <c r="F200" s="11" t="s">
        <v>730</v>
      </c>
      <c r="G200" s="11" t="s">
        <v>731</v>
      </c>
      <c r="H200" s="11" t="s">
        <v>732</v>
      </c>
    </row>
    <row r="201" spans="1:8">
      <c r="A201" s="11" t="s">
        <v>1543</v>
      </c>
      <c r="B201" s="11" t="s">
        <v>678</v>
      </c>
      <c r="C201" s="11" t="s">
        <v>1067</v>
      </c>
      <c r="D201" s="11" t="s">
        <v>108</v>
      </c>
      <c r="E201" s="11" t="s">
        <v>45</v>
      </c>
      <c r="F201" s="11" t="s">
        <v>733</v>
      </c>
      <c r="G201" s="11" t="s">
        <v>734</v>
      </c>
      <c r="H201" s="11" t="s">
        <v>735</v>
      </c>
    </row>
    <row r="202" spans="1:8">
      <c r="A202" s="11" t="s">
        <v>1552</v>
      </c>
      <c r="B202" s="11" t="s">
        <v>736</v>
      </c>
      <c r="C202" s="11" t="s">
        <v>1067</v>
      </c>
      <c r="D202" s="11" t="s">
        <v>108</v>
      </c>
      <c r="E202" s="11" t="s">
        <v>45</v>
      </c>
      <c r="F202" s="11" t="s">
        <v>737</v>
      </c>
      <c r="G202" s="11" t="s">
        <v>738</v>
      </c>
      <c r="H202" s="11" t="s">
        <v>739</v>
      </c>
    </row>
    <row r="203" spans="1:8">
      <c r="A203" s="11" t="s">
        <v>1553</v>
      </c>
      <c r="B203" s="11" t="s">
        <v>740</v>
      </c>
      <c r="C203" s="11" t="s">
        <v>1067</v>
      </c>
      <c r="D203" s="11" t="s">
        <v>113</v>
      </c>
      <c r="E203" s="11" t="s">
        <v>45</v>
      </c>
      <c r="F203" s="11" t="s">
        <v>741</v>
      </c>
      <c r="G203" s="11" t="s">
        <v>742</v>
      </c>
      <c r="H203" s="11" t="s">
        <v>743</v>
      </c>
    </row>
    <row r="204" spans="1:8">
      <c r="A204" s="11" t="s">
        <v>1554</v>
      </c>
      <c r="B204" s="11" t="s">
        <v>744</v>
      </c>
      <c r="C204" s="11" t="s">
        <v>1067</v>
      </c>
      <c r="D204" s="11" t="s">
        <v>44</v>
      </c>
      <c r="E204" s="11" t="s">
        <v>45</v>
      </c>
      <c r="F204" s="11" t="s">
        <v>745</v>
      </c>
      <c r="G204" s="11" t="s">
        <v>746</v>
      </c>
      <c r="H204" s="11" t="s">
        <v>747</v>
      </c>
    </row>
    <row r="205" spans="1:8">
      <c r="A205" s="11" t="s">
        <v>1555</v>
      </c>
      <c r="B205" s="11" t="s">
        <v>748</v>
      </c>
      <c r="C205" s="11" t="s">
        <v>1067</v>
      </c>
      <c r="D205" s="11" t="s">
        <v>113</v>
      </c>
      <c r="E205" s="11" t="s">
        <v>51</v>
      </c>
      <c r="F205" s="11" t="s">
        <v>749</v>
      </c>
      <c r="G205" s="11" t="s">
        <v>750</v>
      </c>
      <c r="H205" s="11" t="s">
        <v>751</v>
      </c>
    </row>
    <row r="206" spans="1:8">
      <c r="A206" s="11" t="s">
        <v>1553</v>
      </c>
      <c r="B206" s="11" t="s">
        <v>740</v>
      </c>
      <c r="C206" s="11" t="s">
        <v>1067</v>
      </c>
      <c r="D206" s="11" t="s">
        <v>118</v>
      </c>
      <c r="E206" s="11" t="s">
        <v>45</v>
      </c>
      <c r="F206" s="11" t="s">
        <v>752</v>
      </c>
      <c r="G206" s="11" t="s">
        <v>753</v>
      </c>
      <c r="H206" s="11" t="s">
        <v>743</v>
      </c>
    </row>
    <row r="207" spans="1:8">
      <c r="A207" s="11" t="s">
        <v>1534</v>
      </c>
      <c r="B207" s="11" t="s">
        <v>634</v>
      </c>
      <c r="C207" s="11" t="s">
        <v>1067</v>
      </c>
      <c r="D207" s="11" t="s">
        <v>118</v>
      </c>
      <c r="E207" s="11" t="s">
        <v>51</v>
      </c>
      <c r="F207" s="11" t="s">
        <v>754</v>
      </c>
      <c r="G207" s="11" t="s">
        <v>755</v>
      </c>
      <c r="H207" s="11" t="s">
        <v>756</v>
      </c>
    </row>
    <row r="208" spans="1:8">
      <c r="A208" s="11" t="s">
        <v>1537</v>
      </c>
      <c r="B208" s="11" t="s">
        <v>649</v>
      </c>
      <c r="C208" s="11" t="s">
        <v>1067</v>
      </c>
      <c r="D208" s="11" t="s">
        <v>422</v>
      </c>
      <c r="E208" s="11" t="s">
        <v>51</v>
      </c>
      <c r="F208" s="11" t="s">
        <v>757</v>
      </c>
      <c r="G208" s="11" t="s">
        <v>758</v>
      </c>
      <c r="H208" s="11" t="s">
        <v>652</v>
      </c>
    </row>
    <row r="209" spans="1:8">
      <c r="A209" s="11" t="s">
        <v>1556</v>
      </c>
      <c r="B209" s="11" t="s">
        <v>759</v>
      </c>
      <c r="C209" s="11" t="s">
        <v>1067</v>
      </c>
      <c r="D209" s="11" t="s">
        <v>172</v>
      </c>
      <c r="E209" s="11" t="s">
        <v>51</v>
      </c>
      <c r="F209" s="11" t="s">
        <v>760</v>
      </c>
      <c r="G209" s="11" t="s">
        <v>761</v>
      </c>
      <c r="H209" s="11" t="s">
        <v>762</v>
      </c>
    </row>
    <row r="210" spans="1:8">
      <c r="A210" s="11" t="s">
        <v>1556</v>
      </c>
      <c r="B210" s="11" t="s">
        <v>759</v>
      </c>
      <c r="C210" s="11" t="s">
        <v>1067</v>
      </c>
      <c r="D210" s="11" t="s">
        <v>176</v>
      </c>
      <c r="E210" s="11" t="s">
        <v>51</v>
      </c>
      <c r="F210" s="11" t="s">
        <v>763</v>
      </c>
      <c r="G210" s="11" t="s">
        <v>764</v>
      </c>
      <c r="H210" s="11" t="s">
        <v>765</v>
      </c>
    </row>
    <row r="211" spans="1:8">
      <c r="A211" s="11" t="s">
        <v>1554</v>
      </c>
      <c r="B211" s="11" t="s">
        <v>744</v>
      </c>
      <c r="C211" s="11" t="s">
        <v>1067</v>
      </c>
      <c r="D211" s="11" t="s">
        <v>176</v>
      </c>
      <c r="E211" s="11" t="s">
        <v>45</v>
      </c>
      <c r="F211" s="11" t="s">
        <v>766</v>
      </c>
      <c r="G211" s="11" t="s">
        <v>767</v>
      </c>
      <c r="H211" s="11" t="s">
        <v>768</v>
      </c>
    </row>
    <row r="212" spans="1:8">
      <c r="A212" s="11" t="s">
        <v>1537</v>
      </c>
      <c r="B212" s="11" t="s">
        <v>649</v>
      </c>
      <c r="C212" s="11" t="s">
        <v>1067</v>
      </c>
      <c r="D212" s="11" t="s">
        <v>769</v>
      </c>
      <c r="E212" s="11" t="s">
        <v>51</v>
      </c>
      <c r="F212" s="11" t="s">
        <v>770</v>
      </c>
      <c r="G212" s="11" t="s">
        <v>771</v>
      </c>
      <c r="H212" s="11" t="s">
        <v>652</v>
      </c>
    </row>
    <row r="213" spans="1:8">
      <c r="A213" s="11" t="s">
        <v>1554</v>
      </c>
      <c r="B213" s="11" t="s">
        <v>744</v>
      </c>
      <c r="C213" s="11" t="s">
        <v>1067</v>
      </c>
      <c r="D213" s="11" t="s">
        <v>127</v>
      </c>
      <c r="E213" s="11" t="s">
        <v>45</v>
      </c>
      <c r="F213" s="11" t="s">
        <v>772</v>
      </c>
      <c r="G213" s="11" t="s">
        <v>773</v>
      </c>
      <c r="H213" s="11" t="s">
        <v>774</v>
      </c>
    </row>
    <row r="214" spans="1:8">
      <c r="A214" s="11" t="s">
        <v>1557</v>
      </c>
      <c r="B214" s="11" t="s">
        <v>775</v>
      </c>
      <c r="C214" s="11" t="s">
        <v>1067</v>
      </c>
      <c r="D214" s="11" t="s">
        <v>212</v>
      </c>
      <c r="E214" s="11" t="s">
        <v>45</v>
      </c>
      <c r="F214" s="11" t="s">
        <v>776</v>
      </c>
      <c r="G214" s="11" t="s">
        <v>777</v>
      </c>
      <c r="H214" s="11" t="s">
        <v>778</v>
      </c>
    </row>
    <row r="215" spans="1:8">
      <c r="A215" s="11" t="s">
        <v>1558</v>
      </c>
      <c r="B215" s="11" t="s">
        <v>779</v>
      </c>
      <c r="C215" s="11" t="s">
        <v>1067</v>
      </c>
      <c r="D215" s="11" t="s">
        <v>212</v>
      </c>
      <c r="E215" s="11" t="s">
        <v>45</v>
      </c>
      <c r="F215" s="11" t="s">
        <v>780</v>
      </c>
      <c r="G215" s="11" t="s">
        <v>781</v>
      </c>
      <c r="H215" s="11" t="s">
        <v>782</v>
      </c>
    </row>
    <row r="216" spans="1:8">
      <c r="A216" s="11" t="s">
        <v>1559</v>
      </c>
      <c r="B216" s="11" t="s">
        <v>783</v>
      </c>
      <c r="C216" s="11" t="s">
        <v>1067</v>
      </c>
      <c r="D216" s="11" t="s">
        <v>104</v>
      </c>
      <c r="E216" s="11" t="s">
        <v>51</v>
      </c>
      <c r="F216" s="11" t="s">
        <v>784</v>
      </c>
      <c r="G216" s="11" t="s">
        <v>785</v>
      </c>
      <c r="H216" s="11" t="s">
        <v>786</v>
      </c>
    </row>
    <row r="217" spans="1:8">
      <c r="A217" s="11" t="s">
        <v>1560</v>
      </c>
      <c r="B217" s="11" t="s">
        <v>787</v>
      </c>
      <c r="C217" s="11" t="s">
        <v>1067</v>
      </c>
      <c r="D217" s="11" t="s">
        <v>118</v>
      </c>
      <c r="E217" s="11" t="s">
        <v>51</v>
      </c>
      <c r="F217" s="11" t="s">
        <v>788</v>
      </c>
      <c r="G217" s="11" t="s">
        <v>789</v>
      </c>
      <c r="H217" s="11" t="s">
        <v>790</v>
      </c>
    </row>
    <row r="218" spans="1:8">
      <c r="A218" s="11" t="s">
        <v>1558</v>
      </c>
      <c r="B218" s="11" t="s">
        <v>779</v>
      </c>
      <c r="C218" s="11" t="s">
        <v>1067</v>
      </c>
      <c r="D218" s="11" t="s">
        <v>422</v>
      </c>
      <c r="E218" s="11" t="s">
        <v>51</v>
      </c>
      <c r="F218" s="11" t="s">
        <v>791</v>
      </c>
      <c r="G218" s="11" t="s">
        <v>792</v>
      </c>
      <c r="H218" s="11" t="s">
        <v>793</v>
      </c>
    </row>
    <row r="219" spans="1:8">
      <c r="A219" s="11" t="s">
        <v>1558</v>
      </c>
      <c r="B219" s="11" t="s">
        <v>779</v>
      </c>
      <c r="C219" s="11" t="s">
        <v>1067</v>
      </c>
      <c r="D219" s="11" t="s">
        <v>127</v>
      </c>
      <c r="E219" s="11" t="s">
        <v>45</v>
      </c>
      <c r="F219" s="11" t="s">
        <v>794</v>
      </c>
      <c r="G219" s="11" t="s">
        <v>795</v>
      </c>
      <c r="H219" s="11" t="s">
        <v>796</v>
      </c>
    </row>
    <row r="220" spans="1:8">
      <c r="A220" s="11" t="s">
        <v>1561</v>
      </c>
      <c r="B220" s="11" t="s">
        <v>797</v>
      </c>
      <c r="C220" s="11" t="s">
        <v>1067</v>
      </c>
      <c r="D220" s="11" t="s">
        <v>176</v>
      </c>
      <c r="E220" s="11" t="s">
        <v>45</v>
      </c>
      <c r="F220" s="11" t="s">
        <v>798</v>
      </c>
      <c r="G220" s="11" t="s">
        <v>799</v>
      </c>
      <c r="H220" s="11" t="s">
        <v>800</v>
      </c>
    </row>
    <row r="221" spans="1:8">
      <c r="A221" s="11" t="s">
        <v>1562</v>
      </c>
      <c r="B221" s="11" t="s">
        <v>801</v>
      </c>
      <c r="C221" s="11" t="s">
        <v>1067</v>
      </c>
      <c r="D221" s="11" t="s">
        <v>127</v>
      </c>
      <c r="E221" s="11" t="s">
        <v>51</v>
      </c>
      <c r="F221" s="11" t="s">
        <v>802</v>
      </c>
      <c r="G221" s="11" t="s">
        <v>803</v>
      </c>
      <c r="H221" s="11" t="s">
        <v>804</v>
      </c>
    </row>
    <row r="222" spans="1:8">
      <c r="A222" s="11" t="s">
        <v>1561</v>
      </c>
      <c r="B222" s="11" t="s">
        <v>797</v>
      </c>
      <c r="C222" s="11" t="s">
        <v>1067</v>
      </c>
      <c r="D222" s="11" t="s">
        <v>127</v>
      </c>
      <c r="E222" s="11" t="s">
        <v>51</v>
      </c>
      <c r="F222" s="11" t="s">
        <v>805</v>
      </c>
      <c r="G222" s="11" t="s">
        <v>806</v>
      </c>
      <c r="H222" s="11" t="s">
        <v>807</v>
      </c>
    </row>
    <row r="223" spans="1:8">
      <c r="A223" s="11"/>
      <c r="B223" s="11"/>
      <c r="C223" s="11"/>
      <c r="D223" s="11"/>
      <c r="E223" s="11"/>
      <c r="F223" s="11"/>
      <c r="G223" s="11"/>
      <c r="H223" s="11"/>
    </row>
    <row r="224" spans="1:8">
      <c r="A224" s="11"/>
      <c r="B224" s="11"/>
      <c r="C224" s="11"/>
      <c r="D224" s="11"/>
      <c r="E224" s="11"/>
      <c r="F224" s="11"/>
      <c r="G224" s="11"/>
      <c r="H224" s="11"/>
    </row>
    <row r="225" spans="1:8">
      <c r="A225" s="10" t="s">
        <v>921</v>
      </c>
      <c r="B225" s="11"/>
      <c r="C225" s="11"/>
      <c r="D225" s="11"/>
      <c r="E225" s="11"/>
      <c r="F225" s="11"/>
      <c r="G225" s="11"/>
      <c r="H225" s="11"/>
    </row>
    <row r="226" spans="1:8" s="2" customFormat="1">
      <c r="A226" s="10" t="s">
        <v>1466</v>
      </c>
      <c r="B226" s="10" t="s">
        <v>36</v>
      </c>
      <c r="C226" s="10" t="s">
        <v>37</v>
      </c>
      <c r="D226" s="10" t="s">
        <v>38</v>
      </c>
      <c r="E226" s="10" t="s">
        <v>39</v>
      </c>
      <c r="F226" s="10" t="s">
        <v>40</v>
      </c>
      <c r="G226" s="10" t="s">
        <v>41</v>
      </c>
      <c r="H226" s="10" t="s">
        <v>42</v>
      </c>
    </row>
    <row r="227" spans="1:8">
      <c r="A227" s="11" t="s">
        <v>1467</v>
      </c>
      <c r="B227" s="11" t="s">
        <v>43</v>
      </c>
      <c r="C227" s="12" t="s">
        <v>1209</v>
      </c>
      <c r="D227" s="11" t="s">
        <v>44</v>
      </c>
      <c r="E227" s="11" t="s">
        <v>45</v>
      </c>
      <c r="F227" s="11" t="s">
        <v>46</v>
      </c>
      <c r="G227" s="11" t="s">
        <v>47</v>
      </c>
      <c r="H227" s="11" t="s">
        <v>48</v>
      </c>
    </row>
    <row r="228" spans="1:8">
      <c r="A228" s="11" t="s">
        <v>1468</v>
      </c>
      <c r="B228" s="11" t="s">
        <v>49</v>
      </c>
      <c r="C228" s="12" t="s">
        <v>999</v>
      </c>
      <c r="D228" s="11" t="s">
        <v>50</v>
      </c>
      <c r="E228" s="11" t="s">
        <v>51</v>
      </c>
      <c r="F228" s="11" t="s">
        <v>52</v>
      </c>
      <c r="G228" s="11" t="s">
        <v>53</v>
      </c>
      <c r="H228" s="11" t="s">
        <v>54</v>
      </c>
    </row>
    <row r="229" spans="1:8">
      <c r="A229" s="11" t="s">
        <v>1563</v>
      </c>
      <c r="B229" s="11" t="s">
        <v>809</v>
      </c>
      <c r="C229" s="12" t="s">
        <v>1000</v>
      </c>
      <c r="D229" s="11" t="s">
        <v>56</v>
      </c>
      <c r="E229" s="11" t="s">
        <v>45</v>
      </c>
      <c r="F229" s="11" t="s">
        <v>810</v>
      </c>
      <c r="G229" s="11" t="s">
        <v>811</v>
      </c>
      <c r="H229" s="11" t="s">
        <v>812</v>
      </c>
    </row>
    <row r="230" spans="1:8">
      <c r="A230" s="11" t="s">
        <v>1469</v>
      </c>
      <c r="B230" s="11" t="s">
        <v>55</v>
      </c>
      <c r="C230" s="12" t="s">
        <v>1000</v>
      </c>
      <c r="D230" s="11" t="s">
        <v>56</v>
      </c>
      <c r="E230" s="11" t="s">
        <v>45</v>
      </c>
      <c r="F230" s="11" t="s">
        <v>57</v>
      </c>
      <c r="G230" s="11" t="s">
        <v>813</v>
      </c>
      <c r="H230" s="11" t="s">
        <v>814</v>
      </c>
    </row>
    <row r="231" spans="1:8">
      <c r="A231" s="11" t="s">
        <v>1469</v>
      </c>
      <c r="B231" s="11" t="s">
        <v>55</v>
      </c>
      <c r="C231" s="12" t="s">
        <v>1000</v>
      </c>
      <c r="D231" s="11" t="s">
        <v>50</v>
      </c>
      <c r="E231" s="11" t="s">
        <v>45</v>
      </c>
      <c r="F231" s="11" t="s">
        <v>60</v>
      </c>
      <c r="G231" s="11" t="s">
        <v>61</v>
      </c>
      <c r="H231" s="11" t="s">
        <v>62</v>
      </c>
    </row>
    <row r="232" spans="1:8">
      <c r="A232" s="11" t="s">
        <v>1470</v>
      </c>
      <c r="B232" s="11" t="s">
        <v>63</v>
      </c>
      <c r="C232" s="12" t="s">
        <v>1000</v>
      </c>
      <c r="D232" s="11" t="s">
        <v>44</v>
      </c>
      <c r="E232" s="11" t="s">
        <v>51</v>
      </c>
      <c r="F232" s="11" t="s">
        <v>64</v>
      </c>
      <c r="G232" s="11" t="s">
        <v>65</v>
      </c>
      <c r="H232" s="11" t="s">
        <v>66</v>
      </c>
    </row>
    <row r="233" spans="1:8">
      <c r="A233" s="11" t="s">
        <v>1564</v>
      </c>
      <c r="B233" s="11" t="s">
        <v>815</v>
      </c>
      <c r="C233" s="12" t="s">
        <v>1000</v>
      </c>
      <c r="D233" s="11" t="s">
        <v>68</v>
      </c>
      <c r="E233" s="11" t="s">
        <v>45</v>
      </c>
      <c r="F233" s="11" t="s">
        <v>816</v>
      </c>
      <c r="G233" s="11" t="s">
        <v>817</v>
      </c>
      <c r="H233" s="11" t="s">
        <v>818</v>
      </c>
    </row>
    <row r="234" spans="1:8">
      <c r="A234" s="11" t="s">
        <v>1564</v>
      </c>
      <c r="B234" s="11" t="s">
        <v>815</v>
      </c>
      <c r="C234" s="12" t="s">
        <v>1000</v>
      </c>
      <c r="D234" s="11" t="s">
        <v>72</v>
      </c>
      <c r="E234" s="11" t="s">
        <v>45</v>
      </c>
      <c r="F234" s="11" t="s">
        <v>819</v>
      </c>
      <c r="G234" s="11" t="s">
        <v>820</v>
      </c>
      <c r="H234" s="11" t="s">
        <v>821</v>
      </c>
    </row>
    <row r="235" spans="1:8">
      <c r="A235" s="11" t="s">
        <v>1473</v>
      </c>
      <c r="B235" s="11" t="s">
        <v>80</v>
      </c>
      <c r="C235" s="12" t="s">
        <v>1000</v>
      </c>
      <c r="D235" s="11" t="s">
        <v>81</v>
      </c>
      <c r="E235" s="11" t="s">
        <v>51</v>
      </c>
      <c r="F235" s="11" t="s">
        <v>82</v>
      </c>
      <c r="G235" s="11" t="s">
        <v>83</v>
      </c>
      <c r="H235" s="11" t="s">
        <v>84</v>
      </c>
    </row>
    <row r="236" spans="1:8">
      <c r="A236" s="11" t="s">
        <v>1474</v>
      </c>
      <c r="B236" s="11" t="s">
        <v>85</v>
      </c>
      <c r="C236" s="12" t="s">
        <v>1000</v>
      </c>
      <c r="D236" s="11" t="s">
        <v>81</v>
      </c>
      <c r="E236" s="11" t="s">
        <v>51</v>
      </c>
      <c r="F236" s="11" t="s">
        <v>86</v>
      </c>
      <c r="G236" s="11" t="s">
        <v>87</v>
      </c>
      <c r="H236" s="11" t="s">
        <v>88</v>
      </c>
    </row>
    <row r="237" spans="1:8">
      <c r="A237" s="11" t="s">
        <v>1472</v>
      </c>
      <c r="B237" s="11" t="s">
        <v>76</v>
      </c>
      <c r="C237" s="12" t="s">
        <v>1000</v>
      </c>
      <c r="D237" s="11" t="s">
        <v>81</v>
      </c>
      <c r="E237" s="11" t="s">
        <v>51</v>
      </c>
      <c r="F237" s="11" t="s">
        <v>89</v>
      </c>
      <c r="G237" s="11" t="s">
        <v>90</v>
      </c>
      <c r="H237" s="11" t="s">
        <v>91</v>
      </c>
    </row>
    <row r="238" spans="1:8">
      <c r="A238" s="11" t="s">
        <v>1472</v>
      </c>
      <c r="B238" s="11" t="s">
        <v>76</v>
      </c>
      <c r="C238" s="12" t="s">
        <v>1000</v>
      </c>
      <c r="D238" s="11" t="s">
        <v>44</v>
      </c>
      <c r="E238" s="11" t="s">
        <v>51</v>
      </c>
      <c r="F238" s="11" t="s">
        <v>77</v>
      </c>
      <c r="G238" s="11" t="s">
        <v>78</v>
      </c>
      <c r="H238" s="11" t="s">
        <v>79</v>
      </c>
    </row>
    <row r="239" spans="1:8">
      <c r="A239" s="11" t="s">
        <v>1475</v>
      </c>
      <c r="B239" s="11" t="s">
        <v>92</v>
      </c>
      <c r="C239" s="12" t="s">
        <v>1000</v>
      </c>
      <c r="D239" s="11" t="s">
        <v>93</v>
      </c>
      <c r="E239" s="11" t="s">
        <v>51</v>
      </c>
      <c r="F239" s="11" t="s">
        <v>94</v>
      </c>
      <c r="G239" s="11" t="s">
        <v>95</v>
      </c>
      <c r="H239" s="11" t="s">
        <v>96</v>
      </c>
    </row>
    <row r="240" spans="1:8">
      <c r="A240" s="11" t="s">
        <v>1474</v>
      </c>
      <c r="B240" s="11" t="s">
        <v>85</v>
      </c>
      <c r="C240" s="12" t="s">
        <v>1000</v>
      </c>
      <c r="D240" s="11" t="s">
        <v>93</v>
      </c>
      <c r="E240" s="11" t="s">
        <v>51</v>
      </c>
      <c r="F240" s="11" t="s">
        <v>97</v>
      </c>
      <c r="G240" s="11" t="s">
        <v>98</v>
      </c>
      <c r="H240" s="11" t="s">
        <v>99</v>
      </c>
    </row>
    <row r="241" spans="1:8">
      <c r="A241" s="11" t="s">
        <v>1472</v>
      </c>
      <c r="B241" s="11" t="s">
        <v>76</v>
      </c>
      <c r="C241" s="12" t="s">
        <v>1000</v>
      </c>
      <c r="D241" s="11" t="s">
        <v>93</v>
      </c>
      <c r="E241" s="11" t="s">
        <v>51</v>
      </c>
      <c r="F241" s="11" t="s">
        <v>100</v>
      </c>
      <c r="G241" s="11" t="s">
        <v>101</v>
      </c>
      <c r="H241" s="11" t="s">
        <v>102</v>
      </c>
    </row>
    <row r="242" spans="1:8">
      <c r="A242" s="11" t="s">
        <v>1476</v>
      </c>
      <c r="B242" s="11" t="s">
        <v>103</v>
      </c>
      <c r="C242" s="12" t="s">
        <v>1000</v>
      </c>
      <c r="D242" s="11" t="s">
        <v>104</v>
      </c>
      <c r="E242" s="11" t="s">
        <v>45</v>
      </c>
      <c r="F242" s="11" t="s">
        <v>105</v>
      </c>
      <c r="G242" s="11" t="s">
        <v>106</v>
      </c>
      <c r="H242" s="11" t="s">
        <v>107</v>
      </c>
    </row>
    <row r="243" spans="1:8">
      <c r="A243" s="11" t="s">
        <v>1476</v>
      </c>
      <c r="B243" s="11" t="s">
        <v>103</v>
      </c>
      <c r="C243" s="12" t="s">
        <v>1000</v>
      </c>
      <c r="D243" s="11" t="s">
        <v>108</v>
      </c>
      <c r="E243" s="11" t="s">
        <v>45</v>
      </c>
      <c r="F243" s="11" t="s">
        <v>109</v>
      </c>
      <c r="G243" s="11" t="s">
        <v>110</v>
      </c>
      <c r="H243" s="11" t="s">
        <v>111</v>
      </c>
    </row>
    <row r="244" spans="1:8">
      <c r="A244" s="11" t="s">
        <v>1477</v>
      </c>
      <c r="B244" s="11" t="s">
        <v>112</v>
      </c>
      <c r="C244" s="12" t="s">
        <v>1000</v>
      </c>
      <c r="D244" s="11" t="s">
        <v>113</v>
      </c>
      <c r="E244" s="11" t="s">
        <v>51</v>
      </c>
      <c r="F244" s="11" t="s">
        <v>114</v>
      </c>
      <c r="G244" s="11" t="s">
        <v>115</v>
      </c>
      <c r="H244" s="11" t="s">
        <v>116</v>
      </c>
    </row>
    <row r="245" spans="1:8">
      <c r="A245" s="11" t="s">
        <v>1478</v>
      </c>
      <c r="B245" s="11" t="s">
        <v>117</v>
      </c>
      <c r="C245" s="12" t="s">
        <v>1000</v>
      </c>
      <c r="D245" s="11" t="s">
        <v>118</v>
      </c>
      <c r="E245" s="11" t="s">
        <v>51</v>
      </c>
      <c r="F245" s="11" t="s">
        <v>119</v>
      </c>
      <c r="G245" s="11" t="s">
        <v>120</v>
      </c>
      <c r="H245" s="11" t="s">
        <v>121</v>
      </c>
    </row>
    <row r="246" spans="1:8">
      <c r="A246" s="11" t="s">
        <v>1479</v>
      </c>
      <c r="B246" s="11" t="s">
        <v>122</v>
      </c>
      <c r="C246" s="12" t="s">
        <v>1000</v>
      </c>
      <c r="D246" s="11" t="s">
        <v>123</v>
      </c>
      <c r="E246" s="11" t="s">
        <v>45</v>
      </c>
      <c r="F246" s="11" t="s">
        <v>124</v>
      </c>
      <c r="G246" s="11" t="s">
        <v>125</v>
      </c>
      <c r="H246" s="11" t="s">
        <v>126</v>
      </c>
    </row>
    <row r="247" spans="1:8">
      <c r="A247" s="11" t="s">
        <v>1565</v>
      </c>
      <c r="B247" s="11" t="s">
        <v>822</v>
      </c>
      <c r="C247" s="12" t="s">
        <v>1000</v>
      </c>
      <c r="D247" s="11" t="s">
        <v>422</v>
      </c>
      <c r="E247" s="11" t="s">
        <v>45</v>
      </c>
      <c r="F247" s="11" t="s">
        <v>823</v>
      </c>
      <c r="G247" s="11" t="s">
        <v>824</v>
      </c>
      <c r="H247" s="11" t="s">
        <v>825</v>
      </c>
    </row>
    <row r="248" spans="1:8">
      <c r="A248" s="11" t="s">
        <v>1470</v>
      </c>
      <c r="B248" s="11" t="s">
        <v>63</v>
      </c>
      <c r="C248" s="12" t="s">
        <v>1000</v>
      </c>
      <c r="D248" s="11" t="s">
        <v>127</v>
      </c>
      <c r="E248" s="11" t="s">
        <v>51</v>
      </c>
      <c r="F248" s="11" t="s">
        <v>128</v>
      </c>
      <c r="G248" s="11" t="s">
        <v>129</v>
      </c>
      <c r="H248" s="11" t="s">
        <v>130</v>
      </c>
    </row>
    <row r="249" spans="1:8">
      <c r="A249" s="11" t="s">
        <v>1470</v>
      </c>
      <c r="B249" s="11" t="s">
        <v>63</v>
      </c>
      <c r="C249" s="12" t="s">
        <v>1000</v>
      </c>
      <c r="D249" s="11" t="s">
        <v>127</v>
      </c>
      <c r="E249" s="11" t="s">
        <v>51</v>
      </c>
      <c r="F249" s="11" t="s">
        <v>131</v>
      </c>
      <c r="G249" s="11" t="s">
        <v>132</v>
      </c>
      <c r="H249" s="11" t="s">
        <v>130</v>
      </c>
    </row>
    <row r="250" spans="1:8">
      <c r="A250" s="11" t="s">
        <v>1472</v>
      </c>
      <c r="B250" s="11" t="s">
        <v>76</v>
      </c>
      <c r="C250" s="12" t="s">
        <v>1000</v>
      </c>
      <c r="D250" s="11" t="s">
        <v>127</v>
      </c>
      <c r="E250" s="11" t="s">
        <v>51</v>
      </c>
      <c r="F250" s="11" t="s">
        <v>133</v>
      </c>
      <c r="G250" s="11" t="s">
        <v>134</v>
      </c>
      <c r="H250" s="11" t="s">
        <v>135</v>
      </c>
    </row>
    <row r="251" spans="1:8">
      <c r="A251" s="11" t="s">
        <v>1480</v>
      </c>
      <c r="B251" s="11" t="s">
        <v>136</v>
      </c>
      <c r="C251" s="12" t="s">
        <v>1206</v>
      </c>
      <c r="D251" s="11" t="s">
        <v>81</v>
      </c>
      <c r="E251" s="11" t="s">
        <v>51</v>
      </c>
      <c r="F251" s="11" t="s">
        <v>137</v>
      </c>
      <c r="G251" s="11" t="s">
        <v>138</v>
      </c>
      <c r="H251" s="11" t="s">
        <v>139</v>
      </c>
    </row>
    <row r="252" spans="1:8">
      <c r="A252" s="11" t="s">
        <v>1480</v>
      </c>
      <c r="B252" s="11" t="s">
        <v>136</v>
      </c>
      <c r="C252" s="12" t="s">
        <v>1206</v>
      </c>
      <c r="D252" s="11" t="s">
        <v>81</v>
      </c>
      <c r="E252" s="11" t="s">
        <v>51</v>
      </c>
      <c r="F252" s="11" t="s">
        <v>140</v>
      </c>
      <c r="G252" s="11" t="s">
        <v>141</v>
      </c>
      <c r="H252" s="11" t="s">
        <v>142</v>
      </c>
    </row>
    <row r="253" spans="1:8">
      <c r="A253" s="11" t="s">
        <v>1480</v>
      </c>
      <c r="B253" s="11" t="s">
        <v>136</v>
      </c>
      <c r="C253" s="12" t="s">
        <v>1206</v>
      </c>
      <c r="D253" s="11" t="s">
        <v>93</v>
      </c>
      <c r="E253" s="11" t="s">
        <v>51</v>
      </c>
      <c r="F253" s="11" t="s">
        <v>147</v>
      </c>
      <c r="G253" s="11" t="s">
        <v>148</v>
      </c>
      <c r="H253" s="11" t="s">
        <v>149</v>
      </c>
    </row>
    <row r="254" spans="1:8">
      <c r="A254" s="11" t="s">
        <v>1482</v>
      </c>
      <c r="B254" s="11" t="s">
        <v>150</v>
      </c>
      <c r="C254" s="12" t="s">
        <v>1001</v>
      </c>
      <c r="D254" s="11" t="s">
        <v>56</v>
      </c>
      <c r="E254" s="11" t="s">
        <v>51</v>
      </c>
      <c r="F254" s="11" t="s">
        <v>151</v>
      </c>
      <c r="G254" s="11" t="s">
        <v>152</v>
      </c>
      <c r="H254" s="11" t="s">
        <v>153</v>
      </c>
    </row>
    <row r="255" spans="1:8">
      <c r="A255" s="11" t="s">
        <v>1482</v>
      </c>
      <c r="B255" s="11" t="s">
        <v>150</v>
      </c>
      <c r="C255" s="12" t="s">
        <v>1001</v>
      </c>
      <c r="D255" s="11" t="s">
        <v>50</v>
      </c>
      <c r="E255" s="11" t="s">
        <v>51</v>
      </c>
      <c r="F255" s="11" t="s">
        <v>154</v>
      </c>
      <c r="G255" s="11" t="s">
        <v>155</v>
      </c>
      <c r="H255" s="11" t="s">
        <v>156</v>
      </c>
    </row>
    <row r="256" spans="1:8">
      <c r="A256" s="11" t="s">
        <v>1482</v>
      </c>
      <c r="B256" s="11" t="s">
        <v>150</v>
      </c>
      <c r="C256" s="12" t="s">
        <v>1001</v>
      </c>
      <c r="D256" s="11" t="s">
        <v>68</v>
      </c>
      <c r="E256" s="11" t="s">
        <v>45</v>
      </c>
      <c r="F256" s="11" t="s">
        <v>157</v>
      </c>
      <c r="G256" s="11" t="s">
        <v>158</v>
      </c>
      <c r="H256" s="11" t="s">
        <v>159</v>
      </c>
    </row>
    <row r="257" spans="1:8">
      <c r="A257" s="11" t="s">
        <v>1482</v>
      </c>
      <c r="B257" s="11" t="s">
        <v>150</v>
      </c>
      <c r="C257" s="12" t="s">
        <v>1001</v>
      </c>
      <c r="D257" s="11" t="s">
        <v>72</v>
      </c>
      <c r="E257" s="11" t="s">
        <v>45</v>
      </c>
      <c r="F257" s="11" t="s">
        <v>160</v>
      </c>
      <c r="G257" s="11" t="s">
        <v>161</v>
      </c>
      <c r="H257" s="11" t="s">
        <v>162</v>
      </c>
    </row>
    <row r="258" spans="1:8">
      <c r="A258" s="11" t="s">
        <v>1482</v>
      </c>
      <c r="B258" s="11" t="s">
        <v>150</v>
      </c>
      <c r="C258" s="12" t="s">
        <v>1001</v>
      </c>
      <c r="D258" s="11" t="s">
        <v>44</v>
      </c>
      <c r="E258" s="11" t="s">
        <v>51</v>
      </c>
      <c r="F258" s="11" t="s">
        <v>163</v>
      </c>
      <c r="G258" s="11" t="s">
        <v>164</v>
      </c>
      <c r="H258" s="11" t="s">
        <v>165</v>
      </c>
    </row>
    <row r="259" spans="1:8">
      <c r="A259" s="11" t="s">
        <v>1482</v>
      </c>
      <c r="B259" s="11" t="s">
        <v>150</v>
      </c>
      <c r="C259" s="12" t="s">
        <v>1001</v>
      </c>
      <c r="D259" s="11" t="s">
        <v>104</v>
      </c>
      <c r="E259" s="11" t="s">
        <v>45</v>
      </c>
      <c r="F259" s="11" t="s">
        <v>166</v>
      </c>
      <c r="G259" s="11" t="s">
        <v>167</v>
      </c>
      <c r="H259" s="11" t="s">
        <v>168</v>
      </c>
    </row>
    <row r="260" spans="1:8">
      <c r="A260" s="11" t="s">
        <v>1482</v>
      </c>
      <c r="B260" s="11" t="s">
        <v>150</v>
      </c>
      <c r="C260" s="12" t="s">
        <v>1001</v>
      </c>
      <c r="D260" s="11" t="s">
        <v>108</v>
      </c>
      <c r="E260" s="11" t="s">
        <v>45</v>
      </c>
      <c r="F260" s="11" t="s">
        <v>169</v>
      </c>
      <c r="G260" s="11" t="s">
        <v>170</v>
      </c>
      <c r="H260" s="11" t="s">
        <v>171</v>
      </c>
    </row>
    <row r="261" spans="1:8">
      <c r="A261" s="11" t="s">
        <v>1482</v>
      </c>
      <c r="B261" s="11" t="s">
        <v>150</v>
      </c>
      <c r="C261" s="12" t="s">
        <v>1001</v>
      </c>
      <c r="D261" s="11" t="s">
        <v>172</v>
      </c>
      <c r="E261" s="11" t="s">
        <v>51</v>
      </c>
      <c r="F261" s="11" t="s">
        <v>173</v>
      </c>
      <c r="G261" s="11" t="s">
        <v>174</v>
      </c>
      <c r="H261" s="11" t="s">
        <v>175</v>
      </c>
    </row>
    <row r="262" spans="1:8">
      <c r="A262" s="11" t="s">
        <v>1482</v>
      </c>
      <c r="B262" s="11" t="s">
        <v>150</v>
      </c>
      <c r="C262" s="12" t="s">
        <v>1001</v>
      </c>
      <c r="D262" s="11" t="s">
        <v>176</v>
      </c>
      <c r="E262" s="11" t="s">
        <v>51</v>
      </c>
      <c r="F262" s="11" t="s">
        <v>177</v>
      </c>
      <c r="G262" s="11" t="s">
        <v>178</v>
      </c>
      <c r="H262" s="11" t="s">
        <v>179</v>
      </c>
    </row>
    <row r="263" spans="1:8">
      <c r="A263" s="11" t="s">
        <v>1482</v>
      </c>
      <c r="B263" s="11" t="s">
        <v>150</v>
      </c>
      <c r="C263" s="12" t="s">
        <v>1001</v>
      </c>
      <c r="D263" s="11" t="s">
        <v>127</v>
      </c>
      <c r="E263" s="11" t="s">
        <v>51</v>
      </c>
      <c r="F263" s="11" t="s">
        <v>180</v>
      </c>
      <c r="G263" s="11" t="s">
        <v>181</v>
      </c>
      <c r="H263" s="11" t="s">
        <v>182</v>
      </c>
    </row>
    <row r="264" spans="1:8">
      <c r="A264" s="11" t="s">
        <v>1566</v>
      </c>
      <c r="B264" s="11" t="s">
        <v>826</v>
      </c>
      <c r="C264" s="12" t="s">
        <v>1001</v>
      </c>
      <c r="D264" s="11" t="s">
        <v>127</v>
      </c>
      <c r="E264" s="11" t="s">
        <v>51</v>
      </c>
      <c r="F264" s="11" t="s">
        <v>827</v>
      </c>
      <c r="G264" s="11" t="s">
        <v>828</v>
      </c>
      <c r="H264" s="11" t="s">
        <v>829</v>
      </c>
    </row>
    <row r="265" spans="1:8">
      <c r="A265" s="11" t="s">
        <v>1483</v>
      </c>
      <c r="B265" s="11" t="s">
        <v>183</v>
      </c>
      <c r="C265" s="12" t="s">
        <v>1002</v>
      </c>
      <c r="D265" s="11" t="s">
        <v>44</v>
      </c>
      <c r="E265" s="11" t="s">
        <v>45</v>
      </c>
      <c r="F265" s="11" t="s">
        <v>184</v>
      </c>
      <c r="G265" s="11" t="s">
        <v>185</v>
      </c>
      <c r="H265" s="11" t="s">
        <v>186</v>
      </c>
    </row>
    <row r="266" spans="1:8">
      <c r="A266" s="11" t="s">
        <v>1483</v>
      </c>
      <c r="B266" s="11" t="s">
        <v>183</v>
      </c>
      <c r="C266" s="12" t="s">
        <v>1002</v>
      </c>
      <c r="D266" s="11" t="s">
        <v>127</v>
      </c>
      <c r="E266" s="11" t="s">
        <v>45</v>
      </c>
      <c r="F266" s="11" t="s">
        <v>187</v>
      </c>
      <c r="G266" s="11" t="s">
        <v>188</v>
      </c>
      <c r="H266" s="11" t="s">
        <v>189</v>
      </c>
    </row>
    <row r="267" spans="1:8">
      <c r="A267" s="11" t="s">
        <v>1485</v>
      </c>
      <c r="B267" s="11" t="s">
        <v>194</v>
      </c>
      <c r="C267" s="12" t="s">
        <v>1003</v>
      </c>
      <c r="D267" s="11" t="s">
        <v>56</v>
      </c>
      <c r="E267" s="11" t="s">
        <v>51</v>
      </c>
      <c r="F267" s="11" t="s">
        <v>195</v>
      </c>
      <c r="G267" s="11" t="s">
        <v>196</v>
      </c>
      <c r="H267" s="11" t="s">
        <v>197</v>
      </c>
    </row>
    <row r="268" spans="1:8">
      <c r="A268" s="11" t="s">
        <v>1484</v>
      </c>
      <c r="B268" s="11" t="s">
        <v>190</v>
      </c>
      <c r="C268" s="12" t="s">
        <v>1003</v>
      </c>
      <c r="D268" s="11" t="s">
        <v>44</v>
      </c>
      <c r="E268" s="11" t="s">
        <v>51</v>
      </c>
      <c r="F268" s="11" t="s">
        <v>191</v>
      </c>
      <c r="G268" s="11" t="s">
        <v>192</v>
      </c>
      <c r="H268" s="11" t="s">
        <v>193</v>
      </c>
    </row>
    <row r="269" spans="1:8">
      <c r="A269" s="11" t="s">
        <v>1485</v>
      </c>
      <c r="B269" s="11" t="s">
        <v>194</v>
      </c>
      <c r="C269" s="12" t="s">
        <v>1003</v>
      </c>
      <c r="D269" s="11" t="s">
        <v>50</v>
      </c>
      <c r="E269" s="11" t="s">
        <v>51</v>
      </c>
      <c r="F269" s="11" t="s">
        <v>198</v>
      </c>
      <c r="G269" s="11" t="s">
        <v>199</v>
      </c>
      <c r="H269" s="11" t="s">
        <v>200</v>
      </c>
    </row>
    <row r="270" spans="1:8">
      <c r="A270" s="11" t="s">
        <v>1485</v>
      </c>
      <c r="B270" s="11" t="s">
        <v>194</v>
      </c>
      <c r="C270" s="12" t="s">
        <v>1003</v>
      </c>
      <c r="D270" s="11" t="s">
        <v>202</v>
      </c>
      <c r="E270" s="11" t="s">
        <v>45</v>
      </c>
      <c r="F270" s="11" t="s">
        <v>209</v>
      </c>
      <c r="G270" s="11" t="s">
        <v>210</v>
      </c>
      <c r="H270" s="11" t="s">
        <v>211</v>
      </c>
    </row>
    <row r="271" spans="1:8">
      <c r="A271" s="11" t="s">
        <v>1486</v>
      </c>
      <c r="B271" s="11" t="s">
        <v>201</v>
      </c>
      <c r="C271" s="12" t="s">
        <v>1003</v>
      </c>
      <c r="D271" s="11" t="s">
        <v>202</v>
      </c>
      <c r="E271" s="11" t="s">
        <v>51</v>
      </c>
      <c r="F271" s="11" t="s">
        <v>203</v>
      </c>
      <c r="G271" s="11" t="s">
        <v>204</v>
      </c>
      <c r="H271" s="11" t="s">
        <v>205</v>
      </c>
    </row>
    <row r="272" spans="1:8">
      <c r="A272" s="11" t="s">
        <v>1485</v>
      </c>
      <c r="B272" s="11" t="s">
        <v>194</v>
      </c>
      <c r="C272" s="12" t="s">
        <v>1003</v>
      </c>
      <c r="D272" s="11" t="s">
        <v>202</v>
      </c>
      <c r="E272" s="11" t="s">
        <v>51</v>
      </c>
      <c r="F272" s="11" t="s">
        <v>206</v>
      </c>
      <c r="G272" s="11" t="s">
        <v>207</v>
      </c>
      <c r="H272" s="11" t="s">
        <v>208</v>
      </c>
    </row>
    <row r="273" spans="1:8">
      <c r="A273" s="11" t="s">
        <v>1486</v>
      </c>
      <c r="B273" s="11" t="s">
        <v>201</v>
      </c>
      <c r="C273" s="12" t="s">
        <v>1003</v>
      </c>
      <c r="D273" s="11" t="s">
        <v>212</v>
      </c>
      <c r="E273" s="11" t="s">
        <v>51</v>
      </c>
      <c r="F273" s="11" t="s">
        <v>216</v>
      </c>
      <c r="G273" s="11" t="s">
        <v>217</v>
      </c>
      <c r="H273" s="11" t="s">
        <v>218</v>
      </c>
    </row>
    <row r="274" spans="1:8">
      <c r="A274" s="11" t="s">
        <v>1485</v>
      </c>
      <c r="B274" s="11" t="s">
        <v>194</v>
      </c>
      <c r="C274" s="12" t="s">
        <v>1003</v>
      </c>
      <c r="D274" s="11" t="s">
        <v>212</v>
      </c>
      <c r="E274" s="11" t="s">
        <v>51</v>
      </c>
      <c r="F274" s="11" t="s">
        <v>219</v>
      </c>
      <c r="G274" s="11" t="s">
        <v>220</v>
      </c>
      <c r="H274" s="11" t="s">
        <v>221</v>
      </c>
    </row>
    <row r="275" spans="1:8">
      <c r="A275" s="11" t="s">
        <v>1485</v>
      </c>
      <c r="B275" s="11" t="s">
        <v>194</v>
      </c>
      <c r="C275" s="12" t="s">
        <v>1003</v>
      </c>
      <c r="D275" s="11" t="s">
        <v>212</v>
      </c>
      <c r="E275" s="11" t="s">
        <v>45</v>
      </c>
      <c r="F275" s="11" t="s">
        <v>213</v>
      </c>
      <c r="G275" s="11" t="s">
        <v>214</v>
      </c>
      <c r="H275" s="11" t="s">
        <v>215</v>
      </c>
    </row>
    <row r="276" spans="1:8">
      <c r="A276" s="11" t="s">
        <v>1487</v>
      </c>
      <c r="B276" s="11" t="s">
        <v>222</v>
      </c>
      <c r="C276" s="12" t="s">
        <v>1003</v>
      </c>
      <c r="D276" s="11" t="s">
        <v>172</v>
      </c>
      <c r="E276" s="11" t="s">
        <v>51</v>
      </c>
      <c r="F276" s="11" t="s">
        <v>223</v>
      </c>
      <c r="G276" s="11" t="s">
        <v>224</v>
      </c>
      <c r="H276" s="11" t="s">
        <v>225</v>
      </c>
    </row>
    <row r="277" spans="1:8">
      <c r="A277" s="11" t="s">
        <v>1487</v>
      </c>
      <c r="B277" s="11" t="s">
        <v>222</v>
      </c>
      <c r="C277" s="12" t="s">
        <v>1003</v>
      </c>
      <c r="D277" s="11" t="s">
        <v>176</v>
      </c>
      <c r="E277" s="11" t="s">
        <v>51</v>
      </c>
      <c r="F277" s="11" t="s">
        <v>226</v>
      </c>
      <c r="G277" s="11" t="s">
        <v>227</v>
      </c>
      <c r="H277" s="11" t="s">
        <v>228</v>
      </c>
    </row>
    <row r="278" spans="1:8">
      <c r="A278" s="11" t="s">
        <v>1484</v>
      </c>
      <c r="B278" s="11" t="s">
        <v>190</v>
      </c>
      <c r="C278" s="12" t="s">
        <v>1003</v>
      </c>
      <c r="D278" s="11" t="s">
        <v>127</v>
      </c>
      <c r="E278" s="11" t="s">
        <v>51</v>
      </c>
      <c r="F278" s="11" t="s">
        <v>229</v>
      </c>
      <c r="G278" s="11" t="s">
        <v>230</v>
      </c>
      <c r="H278" s="11" t="s">
        <v>231</v>
      </c>
    </row>
    <row r="279" spans="1:8">
      <c r="A279" s="11" t="s">
        <v>1489</v>
      </c>
      <c r="B279" s="11" t="s">
        <v>239</v>
      </c>
      <c r="C279" s="12" t="s">
        <v>1004</v>
      </c>
      <c r="D279" s="11" t="s">
        <v>127</v>
      </c>
      <c r="E279" s="11" t="s">
        <v>45</v>
      </c>
      <c r="F279" s="11" t="s">
        <v>278</v>
      </c>
      <c r="G279" s="11" t="s">
        <v>279</v>
      </c>
      <c r="H279" s="11" t="s">
        <v>280</v>
      </c>
    </row>
    <row r="280" spans="1:8">
      <c r="A280" s="11" t="s">
        <v>1488</v>
      </c>
      <c r="B280" s="11" t="s">
        <v>232</v>
      </c>
      <c r="C280" s="12" t="s">
        <v>1004</v>
      </c>
      <c r="D280" s="11" t="s">
        <v>202</v>
      </c>
      <c r="E280" s="11" t="s">
        <v>45</v>
      </c>
      <c r="F280" s="11" t="s">
        <v>233</v>
      </c>
      <c r="G280" s="11" t="s">
        <v>234</v>
      </c>
      <c r="H280" s="11" t="s">
        <v>235</v>
      </c>
    </row>
    <row r="281" spans="1:8">
      <c r="A281" s="11" t="s">
        <v>1488</v>
      </c>
      <c r="B281" s="11" t="s">
        <v>232</v>
      </c>
      <c r="C281" s="12" t="s">
        <v>1004</v>
      </c>
      <c r="D281" s="11" t="s">
        <v>212</v>
      </c>
      <c r="E281" s="11" t="s">
        <v>45</v>
      </c>
      <c r="F281" s="11" t="s">
        <v>236</v>
      </c>
      <c r="G281" s="11" t="s">
        <v>237</v>
      </c>
      <c r="H281" s="11" t="s">
        <v>238</v>
      </c>
    </row>
    <row r="282" spans="1:8">
      <c r="A282" s="11" t="s">
        <v>1489</v>
      </c>
      <c r="B282" s="11" t="s">
        <v>239</v>
      </c>
      <c r="C282" s="12" t="s">
        <v>1004</v>
      </c>
      <c r="D282" s="11" t="s">
        <v>68</v>
      </c>
      <c r="E282" s="11" t="s">
        <v>51</v>
      </c>
      <c r="F282" s="11" t="s">
        <v>240</v>
      </c>
      <c r="G282" s="11" t="s">
        <v>241</v>
      </c>
      <c r="H282" s="11" t="s">
        <v>242</v>
      </c>
    </row>
    <row r="283" spans="1:8">
      <c r="A283" s="11" t="s">
        <v>1489</v>
      </c>
      <c r="B283" s="11" t="s">
        <v>239</v>
      </c>
      <c r="C283" s="12" t="s">
        <v>1004</v>
      </c>
      <c r="D283" s="11" t="s">
        <v>72</v>
      </c>
      <c r="E283" s="11" t="s">
        <v>51</v>
      </c>
      <c r="F283" s="11" t="s">
        <v>243</v>
      </c>
      <c r="G283" s="11" t="s">
        <v>244</v>
      </c>
      <c r="H283" s="11" t="s">
        <v>245</v>
      </c>
    </row>
    <row r="284" spans="1:8">
      <c r="A284" s="11" t="s">
        <v>1489</v>
      </c>
      <c r="B284" s="11" t="s">
        <v>239</v>
      </c>
      <c r="C284" s="12" t="s">
        <v>1004</v>
      </c>
      <c r="D284" s="11" t="s">
        <v>44</v>
      </c>
      <c r="E284" s="11" t="s">
        <v>45</v>
      </c>
      <c r="F284" s="11" t="s">
        <v>246</v>
      </c>
      <c r="G284" s="11" t="s">
        <v>247</v>
      </c>
      <c r="H284" s="11" t="s">
        <v>248</v>
      </c>
    </row>
    <row r="285" spans="1:8">
      <c r="A285" s="11" t="s">
        <v>1489</v>
      </c>
      <c r="B285" s="11" t="s">
        <v>239</v>
      </c>
      <c r="C285" s="12" t="s">
        <v>1004</v>
      </c>
      <c r="D285" s="11" t="s">
        <v>172</v>
      </c>
      <c r="E285" s="11" t="s">
        <v>45</v>
      </c>
      <c r="F285" s="11" t="s">
        <v>253</v>
      </c>
      <c r="G285" s="11" t="s">
        <v>254</v>
      </c>
      <c r="H285" s="11" t="s">
        <v>255</v>
      </c>
    </row>
    <row r="286" spans="1:8">
      <c r="A286" s="11" t="s">
        <v>1491</v>
      </c>
      <c r="B286" s="11" t="s">
        <v>256</v>
      </c>
      <c r="C286" s="12" t="s">
        <v>1004</v>
      </c>
      <c r="D286" s="11" t="s">
        <v>172</v>
      </c>
      <c r="E286" s="11" t="s">
        <v>45</v>
      </c>
      <c r="F286" s="11" t="s">
        <v>257</v>
      </c>
      <c r="G286" s="11" t="s">
        <v>258</v>
      </c>
      <c r="H286" s="11" t="s">
        <v>259</v>
      </c>
    </row>
    <row r="287" spans="1:8">
      <c r="A287" s="11" t="s">
        <v>1490</v>
      </c>
      <c r="B287" s="11" t="s">
        <v>249</v>
      </c>
      <c r="C287" s="12" t="s">
        <v>1004</v>
      </c>
      <c r="D287" s="11" t="s">
        <v>172</v>
      </c>
      <c r="E287" s="11" t="s">
        <v>51</v>
      </c>
      <c r="F287" s="11" t="s">
        <v>250</v>
      </c>
      <c r="G287" s="11" t="s">
        <v>251</v>
      </c>
      <c r="H287" s="11" t="s">
        <v>252</v>
      </c>
    </row>
    <row r="288" spans="1:8">
      <c r="A288" s="11" t="s">
        <v>1489</v>
      </c>
      <c r="B288" s="11" t="s">
        <v>239</v>
      </c>
      <c r="C288" s="12" t="s">
        <v>1004</v>
      </c>
      <c r="D288" s="11" t="s">
        <v>172</v>
      </c>
      <c r="E288" s="11" t="s">
        <v>51</v>
      </c>
      <c r="F288" s="11" t="s">
        <v>260</v>
      </c>
      <c r="G288" s="11" t="s">
        <v>261</v>
      </c>
      <c r="H288" s="11" t="s">
        <v>262</v>
      </c>
    </row>
    <row r="289" spans="1:8">
      <c r="A289" s="11" t="s">
        <v>1489</v>
      </c>
      <c r="B289" s="11" t="s">
        <v>239</v>
      </c>
      <c r="C289" s="12" t="s">
        <v>1004</v>
      </c>
      <c r="D289" s="11" t="s">
        <v>172</v>
      </c>
      <c r="E289" s="11" t="s">
        <v>45</v>
      </c>
      <c r="F289" s="11" t="s">
        <v>263</v>
      </c>
      <c r="G289" s="11" t="s">
        <v>264</v>
      </c>
      <c r="H289" s="11" t="s">
        <v>265</v>
      </c>
    </row>
    <row r="290" spans="1:8">
      <c r="A290" s="11" t="s">
        <v>1489</v>
      </c>
      <c r="B290" s="11" t="s">
        <v>239</v>
      </c>
      <c r="C290" s="12" t="s">
        <v>1004</v>
      </c>
      <c r="D290" s="11" t="s">
        <v>176</v>
      </c>
      <c r="E290" s="11" t="s">
        <v>51</v>
      </c>
      <c r="F290" s="11" t="s">
        <v>269</v>
      </c>
      <c r="G290" s="11" t="s">
        <v>270</v>
      </c>
      <c r="H290" s="11" t="s">
        <v>271</v>
      </c>
    </row>
    <row r="291" spans="1:8">
      <c r="A291" s="11" t="s">
        <v>1489</v>
      </c>
      <c r="B291" s="11" t="s">
        <v>239</v>
      </c>
      <c r="C291" s="12" t="s">
        <v>1004</v>
      </c>
      <c r="D291" s="11" t="s">
        <v>176</v>
      </c>
      <c r="E291" s="11" t="s">
        <v>51</v>
      </c>
      <c r="F291" s="11" t="s">
        <v>272</v>
      </c>
      <c r="G291" s="11" t="s">
        <v>273</v>
      </c>
      <c r="H291" s="11" t="s">
        <v>274</v>
      </c>
    </row>
    <row r="292" spans="1:8">
      <c r="A292" s="11" t="s">
        <v>1489</v>
      </c>
      <c r="B292" s="11" t="s">
        <v>239</v>
      </c>
      <c r="C292" s="12" t="s">
        <v>1004</v>
      </c>
      <c r="D292" s="11" t="s">
        <v>176</v>
      </c>
      <c r="E292" s="11" t="s">
        <v>45</v>
      </c>
      <c r="F292" s="11" t="s">
        <v>275</v>
      </c>
      <c r="G292" s="11" t="s">
        <v>276</v>
      </c>
      <c r="H292" s="11" t="s">
        <v>277</v>
      </c>
    </row>
    <row r="293" spans="1:8">
      <c r="A293" s="11" t="s">
        <v>1489</v>
      </c>
      <c r="B293" s="11" t="s">
        <v>239</v>
      </c>
      <c r="C293" s="12" t="s">
        <v>1004</v>
      </c>
      <c r="D293" s="11" t="s">
        <v>176</v>
      </c>
      <c r="E293" s="11" t="s">
        <v>45</v>
      </c>
      <c r="F293" s="11" t="s">
        <v>266</v>
      </c>
      <c r="G293" s="11" t="s">
        <v>267</v>
      </c>
      <c r="H293" s="11" t="s">
        <v>268</v>
      </c>
    </row>
    <row r="294" spans="1:8">
      <c r="A294" s="11" t="s">
        <v>1492</v>
      </c>
      <c r="B294" s="11" t="s">
        <v>281</v>
      </c>
      <c r="C294" s="12" t="s">
        <v>1006</v>
      </c>
      <c r="D294" s="11" t="s">
        <v>56</v>
      </c>
      <c r="E294" s="11" t="s">
        <v>51</v>
      </c>
      <c r="F294" s="11" t="s">
        <v>282</v>
      </c>
      <c r="G294" s="11" t="s">
        <v>283</v>
      </c>
      <c r="H294" s="11" t="s">
        <v>284</v>
      </c>
    </row>
    <row r="295" spans="1:8">
      <c r="A295" s="11" t="s">
        <v>1492</v>
      </c>
      <c r="B295" s="11" t="s">
        <v>281</v>
      </c>
      <c r="C295" s="12" t="s">
        <v>1006</v>
      </c>
      <c r="D295" s="11" t="s">
        <v>50</v>
      </c>
      <c r="E295" s="11" t="s">
        <v>51</v>
      </c>
      <c r="F295" s="11" t="s">
        <v>285</v>
      </c>
      <c r="G295" s="11" t="s">
        <v>286</v>
      </c>
      <c r="H295" s="11" t="s">
        <v>287</v>
      </c>
    </row>
    <row r="296" spans="1:8">
      <c r="A296" s="11" t="s">
        <v>1493</v>
      </c>
      <c r="B296" s="11" t="s">
        <v>288</v>
      </c>
      <c r="C296" s="12" t="s">
        <v>1006</v>
      </c>
      <c r="D296" s="11" t="s">
        <v>202</v>
      </c>
      <c r="E296" s="11" t="s">
        <v>45</v>
      </c>
      <c r="F296" s="11" t="s">
        <v>289</v>
      </c>
      <c r="G296" s="11" t="s">
        <v>290</v>
      </c>
      <c r="H296" s="11" t="s">
        <v>291</v>
      </c>
    </row>
    <row r="297" spans="1:8">
      <c r="A297" s="11" t="s">
        <v>1492</v>
      </c>
      <c r="B297" s="11" t="s">
        <v>281</v>
      </c>
      <c r="C297" s="12" t="s">
        <v>1006</v>
      </c>
      <c r="D297" s="11" t="s">
        <v>202</v>
      </c>
      <c r="E297" s="11" t="s">
        <v>45</v>
      </c>
      <c r="F297" s="11" t="s">
        <v>292</v>
      </c>
      <c r="G297" s="11" t="s">
        <v>293</v>
      </c>
      <c r="H297" s="11" t="s">
        <v>294</v>
      </c>
    </row>
    <row r="298" spans="1:8">
      <c r="A298" s="11" t="s">
        <v>1493</v>
      </c>
      <c r="B298" s="11" t="s">
        <v>288</v>
      </c>
      <c r="C298" s="12" t="s">
        <v>1006</v>
      </c>
      <c r="D298" s="11" t="s">
        <v>212</v>
      </c>
      <c r="E298" s="11" t="s">
        <v>45</v>
      </c>
      <c r="F298" s="11" t="s">
        <v>295</v>
      </c>
      <c r="G298" s="11" t="s">
        <v>296</v>
      </c>
      <c r="H298" s="11" t="s">
        <v>297</v>
      </c>
    </row>
    <row r="299" spans="1:8">
      <c r="A299" s="11" t="s">
        <v>1492</v>
      </c>
      <c r="B299" s="11" t="s">
        <v>281</v>
      </c>
      <c r="C299" s="12" t="s">
        <v>1006</v>
      </c>
      <c r="D299" s="11" t="s">
        <v>212</v>
      </c>
      <c r="E299" s="11" t="s">
        <v>45</v>
      </c>
      <c r="F299" s="11" t="s">
        <v>298</v>
      </c>
      <c r="G299" s="11" t="s">
        <v>299</v>
      </c>
      <c r="H299" s="11" t="s">
        <v>300</v>
      </c>
    </row>
    <row r="300" spans="1:8">
      <c r="A300" s="11" t="s">
        <v>1492</v>
      </c>
      <c r="B300" s="11" t="s">
        <v>281</v>
      </c>
      <c r="C300" s="12" t="s">
        <v>1006</v>
      </c>
      <c r="D300" s="11" t="s">
        <v>72</v>
      </c>
      <c r="E300" s="11" t="s">
        <v>45</v>
      </c>
      <c r="F300" s="11" t="s">
        <v>301</v>
      </c>
      <c r="G300" s="11" t="s">
        <v>302</v>
      </c>
      <c r="H300" s="11" t="s">
        <v>303</v>
      </c>
    </row>
    <row r="301" spans="1:8">
      <c r="A301" s="11" t="s">
        <v>1492</v>
      </c>
      <c r="B301" s="11" t="s">
        <v>281</v>
      </c>
      <c r="C301" s="12" t="s">
        <v>1006</v>
      </c>
      <c r="D301" s="11" t="s">
        <v>81</v>
      </c>
      <c r="E301" s="11" t="s">
        <v>51</v>
      </c>
      <c r="F301" s="11" t="s">
        <v>304</v>
      </c>
      <c r="G301" s="11" t="s">
        <v>305</v>
      </c>
      <c r="H301" s="11" t="s">
        <v>306</v>
      </c>
    </row>
    <row r="302" spans="1:8">
      <c r="A302" s="11" t="s">
        <v>1492</v>
      </c>
      <c r="B302" s="11" t="s">
        <v>281</v>
      </c>
      <c r="C302" s="12" t="s">
        <v>1006</v>
      </c>
      <c r="D302" s="11" t="s">
        <v>93</v>
      </c>
      <c r="E302" s="11" t="s">
        <v>51</v>
      </c>
      <c r="F302" s="11" t="s">
        <v>307</v>
      </c>
      <c r="G302" s="11" t="s">
        <v>308</v>
      </c>
      <c r="H302" s="11" t="s">
        <v>309</v>
      </c>
    </row>
    <row r="303" spans="1:8">
      <c r="A303" s="11" t="s">
        <v>1493</v>
      </c>
      <c r="B303" s="11" t="s">
        <v>288</v>
      </c>
      <c r="C303" s="12" t="s">
        <v>1006</v>
      </c>
      <c r="D303" s="11" t="s">
        <v>172</v>
      </c>
      <c r="E303" s="11" t="s">
        <v>45</v>
      </c>
      <c r="F303" s="11" t="s">
        <v>310</v>
      </c>
      <c r="G303" s="11" t="s">
        <v>311</v>
      </c>
      <c r="H303" s="11" t="s">
        <v>312</v>
      </c>
    </row>
    <row r="304" spans="1:8">
      <c r="A304" s="11" t="s">
        <v>1493</v>
      </c>
      <c r="B304" s="11" t="s">
        <v>288</v>
      </c>
      <c r="C304" s="12" t="s">
        <v>1006</v>
      </c>
      <c r="D304" s="11" t="s">
        <v>172</v>
      </c>
      <c r="E304" s="11" t="s">
        <v>45</v>
      </c>
      <c r="F304" s="11" t="s">
        <v>313</v>
      </c>
      <c r="G304" s="11" t="s">
        <v>314</v>
      </c>
      <c r="H304" s="11" t="s">
        <v>315</v>
      </c>
    </row>
    <row r="305" spans="1:8">
      <c r="A305" s="11" t="s">
        <v>1492</v>
      </c>
      <c r="B305" s="11" t="s">
        <v>281</v>
      </c>
      <c r="C305" s="12" t="s">
        <v>1006</v>
      </c>
      <c r="D305" s="11" t="s">
        <v>172</v>
      </c>
      <c r="E305" s="11" t="s">
        <v>51</v>
      </c>
      <c r="F305" s="11" t="s">
        <v>316</v>
      </c>
      <c r="G305" s="11" t="s">
        <v>317</v>
      </c>
      <c r="H305" s="11" t="s">
        <v>318</v>
      </c>
    </row>
    <row r="306" spans="1:8">
      <c r="A306" s="11" t="s">
        <v>1493</v>
      </c>
      <c r="B306" s="11" t="s">
        <v>288</v>
      </c>
      <c r="C306" s="12" t="s">
        <v>1006</v>
      </c>
      <c r="D306" s="11" t="s">
        <v>176</v>
      </c>
      <c r="E306" s="11" t="s">
        <v>45</v>
      </c>
      <c r="F306" s="11" t="s">
        <v>322</v>
      </c>
      <c r="G306" s="11" t="s">
        <v>323</v>
      </c>
      <c r="H306" s="11" t="s">
        <v>324</v>
      </c>
    </row>
    <row r="307" spans="1:8">
      <c r="A307" s="11" t="s">
        <v>1492</v>
      </c>
      <c r="B307" s="11" t="s">
        <v>281</v>
      </c>
      <c r="C307" s="12" t="s">
        <v>1006</v>
      </c>
      <c r="D307" s="11" t="s">
        <v>176</v>
      </c>
      <c r="E307" s="11" t="s">
        <v>51</v>
      </c>
      <c r="F307" s="11" t="s">
        <v>319</v>
      </c>
      <c r="G307" s="11" t="s">
        <v>320</v>
      </c>
      <c r="H307" s="11" t="s">
        <v>321</v>
      </c>
    </row>
    <row r="308" spans="1:8">
      <c r="A308" s="11" t="s">
        <v>1493</v>
      </c>
      <c r="B308" s="11" t="s">
        <v>288</v>
      </c>
      <c r="C308" s="12" t="s">
        <v>1006</v>
      </c>
      <c r="D308" s="11" t="s">
        <v>176</v>
      </c>
      <c r="E308" s="11" t="s">
        <v>45</v>
      </c>
      <c r="F308" s="11" t="s">
        <v>325</v>
      </c>
      <c r="G308" s="11" t="s">
        <v>326</v>
      </c>
      <c r="H308" s="11" t="s">
        <v>327</v>
      </c>
    </row>
    <row r="309" spans="1:8">
      <c r="A309" s="11" t="s">
        <v>1492</v>
      </c>
      <c r="B309" s="11" t="s">
        <v>281</v>
      </c>
      <c r="C309" s="12" t="s">
        <v>1006</v>
      </c>
      <c r="D309" s="11" t="s">
        <v>127</v>
      </c>
      <c r="E309" s="11" t="s">
        <v>51</v>
      </c>
      <c r="F309" s="11" t="s">
        <v>328</v>
      </c>
      <c r="G309" s="11" t="s">
        <v>329</v>
      </c>
      <c r="H309" s="11" t="s">
        <v>330</v>
      </c>
    </row>
    <row r="310" spans="1:8">
      <c r="A310" s="11" t="s">
        <v>1495</v>
      </c>
      <c r="B310" s="11" t="s">
        <v>335</v>
      </c>
      <c r="C310" s="12" t="s">
        <v>1020</v>
      </c>
      <c r="D310" s="11" t="s">
        <v>44</v>
      </c>
      <c r="E310" s="11" t="s">
        <v>51</v>
      </c>
      <c r="F310" s="11" t="s">
        <v>336</v>
      </c>
      <c r="G310" s="11" t="s">
        <v>337</v>
      </c>
      <c r="H310" s="11" t="s">
        <v>338</v>
      </c>
    </row>
    <row r="311" spans="1:8">
      <c r="A311" s="11" t="s">
        <v>1495</v>
      </c>
      <c r="B311" s="11" t="s">
        <v>335</v>
      </c>
      <c r="C311" s="12" t="s">
        <v>1020</v>
      </c>
      <c r="D311" s="11" t="s">
        <v>127</v>
      </c>
      <c r="E311" s="11" t="s">
        <v>51</v>
      </c>
      <c r="F311" s="11" t="s">
        <v>339</v>
      </c>
      <c r="G311" s="11" t="s">
        <v>340</v>
      </c>
      <c r="H311" s="11" t="s">
        <v>338</v>
      </c>
    </row>
    <row r="312" spans="1:8">
      <c r="A312" s="11" t="s">
        <v>1497</v>
      </c>
      <c r="B312" s="11" t="s">
        <v>345</v>
      </c>
      <c r="C312" s="12" t="s">
        <v>1207</v>
      </c>
      <c r="D312" s="11" t="s">
        <v>68</v>
      </c>
      <c r="E312" s="11" t="s">
        <v>51</v>
      </c>
      <c r="F312" s="11" t="s">
        <v>830</v>
      </c>
      <c r="G312" s="11" t="s">
        <v>831</v>
      </c>
      <c r="H312" s="11" t="s">
        <v>832</v>
      </c>
    </row>
    <row r="313" spans="1:8">
      <c r="A313" s="11" t="s">
        <v>1497</v>
      </c>
      <c r="B313" s="11" t="s">
        <v>345</v>
      </c>
      <c r="C313" s="12" t="s">
        <v>1207</v>
      </c>
      <c r="D313" s="11" t="s">
        <v>104</v>
      </c>
      <c r="E313" s="11" t="s">
        <v>45</v>
      </c>
      <c r="F313" s="11" t="s">
        <v>346</v>
      </c>
      <c r="G313" s="11" t="s">
        <v>347</v>
      </c>
      <c r="H313" s="11" t="s">
        <v>348</v>
      </c>
    </row>
    <row r="314" spans="1:8">
      <c r="A314" s="11" t="s">
        <v>1498</v>
      </c>
      <c r="B314" s="11" t="s">
        <v>349</v>
      </c>
      <c r="C314" s="12" t="s">
        <v>1207</v>
      </c>
      <c r="D314" s="11" t="s">
        <v>113</v>
      </c>
      <c r="E314" s="11" t="s">
        <v>45</v>
      </c>
      <c r="F314" s="11" t="s">
        <v>350</v>
      </c>
      <c r="G314" s="11" t="s">
        <v>351</v>
      </c>
      <c r="H314" s="11" t="s">
        <v>352</v>
      </c>
    </row>
    <row r="315" spans="1:8">
      <c r="A315" s="11" t="s">
        <v>1498</v>
      </c>
      <c r="B315" s="11" t="s">
        <v>349</v>
      </c>
      <c r="C315" s="12" t="s">
        <v>1207</v>
      </c>
      <c r="D315" s="11" t="s">
        <v>118</v>
      </c>
      <c r="E315" s="11" t="s">
        <v>45</v>
      </c>
      <c r="F315" s="11" t="s">
        <v>353</v>
      </c>
      <c r="G315" s="11" t="s">
        <v>354</v>
      </c>
      <c r="H315" s="11" t="s">
        <v>355</v>
      </c>
    </row>
    <row r="316" spans="1:8">
      <c r="A316" s="11" t="s">
        <v>1499</v>
      </c>
      <c r="B316" s="11" t="s">
        <v>356</v>
      </c>
      <c r="C316" s="12" t="s">
        <v>1207</v>
      </c>
      <c r="D316" s="11" t="s">
        <v>172</v>
      </c>
      <c r="E316" s="11" t="s">
        <v>51</v>
      </c>
      <c r="F316" s="11" t="s">
        <v>357</v>
      </c>
      <c r="G316" s="11" t="s">
        <v>358</v>
      </c>
      <c r="H316" s="11" t="s">
        <v>359</v>
      </c>
    </row>
    <row r="317" spans="1:8">
      <c r="A317" s="11" t="s">
        <v>1500</v>
      </c>
      <c r="B317" s="11" t="s">
        <v>360</v>
      </c>
      <c r="C317" s="12" t="s">
        <v>1207</v>
      </c>
      <c r="D317" s="11" t="s">
        <v>176</v>
      </c>
      <c r="E317" s="11" t="s">
        <v>51</v>
      </c>
      <c r="F317" s="11" t="s">
        <v>361</v>
      </c>
      <c r="G317" s="11" t="s">
        <v>362</v>
      </c>
      <c r="H317" s="11" t="s">
        <v>363</v>
      </c>
    </row>
    <row r="318" spans="1:8">
      <c r="A318" s="11" t="s">
        <v>1501</v>
      </c>
      <c r="B318" s="11" t="s">
        <v>364</v>
      </c>
      <c r="C318" s="12" t="s">
        <v>1021</v>
      </c>
      <c r="D318" s="11" t="s">
        <v>68</v>
      </c>
      <c r="E318" s="11" t="s">
        <v>45</v>
      </c>
      <c r="F318" s="11" t="s">
        <v>365</v>
      </c>
      <c r="G318" s="11" t="s">
        <v>366</v>
      </c>
      <c r="H318" s="11" t="s">
        <v>367</v>
      </c>
    </row>
    <row r="319" spans="1:8">
      <c r="A319" s="11" t="s">
        <v>1501</v>
      </c>
      <c r="B319" s="11" t="s">
        <v>364</v>
      </c>
      <c r="C319" s="12" t="s">
        <v>1021</v>
      </c>
      <c r="D319" s="11" t="s">
        <v>72</v>
      </c>
      <c r="E319" s="11" t="s">
        <v>45</v>
      </c>
      <c r="F319" s="11" t="s">
        <v>368</v>
      </c>
      <c r="G319" s="11" t="s">
        <v>369</v>
      </c>
      <c r="H319" s="11" t="s">
        <v>370</v>
      </c>
    </row>
    <row r="320" spans="1:8">
      <c r="A320" s="11" t="s">
        <v>1567</v>
      </c>
      <c r="B320" s="11" t="s">
        <v>833</v>
      </c>
      <c r="C320" s="12" t="s">
        <v>1021</v>
      </c>
      <c r="D320" s="11" t="s">
        <v>44</v>
      </c>
      <c r="E320" s="11" t="s">
        <v>51</v>
      </c>
      <c r="F320" s="11" t="s">
        <v>834</v>
      </c>
      <c r="G320" s="11" t="s">
        <v>835</v>
      </c>
      <c r="H320" s="11" t="s">
        <v>836</v>
      </c>
    </row>
    <row r="321" spans="1:8">
      <c r="A321" s="11" t="s">
        <v>1502</v>
      </c>
      <c r="B321" s="11" t="s">
        <v>371</v>
      </c>
      <c r="C321" s="12" t="s">
        <v>1021</v>
      </c>
      <c r="D321" s="11" t="s">
        <v>104</v>
      </c>
      <c r="E321" s="11" t="s">
        <v>45</v>
      </c>
      <c r="F321" s="11" t="s">
        <v>372</v>
      </c>
      <c r="G321" s="11" t="s">
        <v>373</v>
      </c>
      <c r="H321" s="11" t="s">
        <v>374</v>
      </c>
    </row>
    <row r="322" spans="1:8">
      <c r="A322" s="11" t="s">
        <v>1502</v>
      </c>
      <c r="B322" s="11" t="s">
        <v>371</v>
      </c>
      <c r="C322" s="12" t="s">
        <v>1021</v>
      </c>
      <c r="D322" s="11" t="s">
        <v>118</v>
      </c>
      <c r="E322" s="11" t="s">
        <v>51</v>
      </c>
      <c r="F322" s="11" t="s">
        <v>375</v>
      </c>
      <c r="G322" s="11" t="s">
        <v>376</v>
      </c>
      <c r="H322" s="11" t="s">
        <v>377</v>
      </c>
    </row>
    <row r="323" spans="1:8">
      <c r="A323" s="11" t="s">
        <v>1502</v>
      </c>
      <c r="B323" s="11" t="s">
        <v>371</v>
      </c>
      <c r="C323" s="12" t="s">
        <v>1021</v>
      </c>
      <c r="D323" s="11" t="s">
        <v>172</v>
      </c>
      <c r="E323" s="11" t="s">
        <v>51</v>
      </c>
      <c r="F323" s="11" t="s">
        <v>378</v>
      </c>
      <c r="G323" s="11" t="s">
        <v>379</v>
      </c>
      <c r="H323" s="11" t="s">
        <v>380</v>
      </c>
    </row>
    <row r="324" spans="1:8">
      <c r="A324" s="11" t="s">
        <v>1502</v>
      </c>
      <c r="B324" s="11" t="s">
        <v>371</v>
      </c>
      <c r="C324" s="12" t="s">
        <v>1021</v>
      </c>
      <c r="D324" s="11" t="s">
        <v>172</v>
      </c>
      <c r="E324" s="11" t="s">
        <v>51</v>
      </c>
      <c r="F324" s="11" t="s">
        <v>381</v>
      </c>
      <c r="G324" s="11" t="s">
        <v>382</v>
      </c>
      <c r="H324" s="11" t="s">
        <v>383</v>
      </c>
    </row>
    <row r="325" spans="1:8">
      <c r="A325" s="11" t="s">
        <v>1568</v>
      </c>
      <c r="B325" s="11" t="s">
        <v>837</v>
      </c>
      <c r="C325" s="12" t="s">
        <v>1021</v>
      </c>
      <c r="D325" s="11" t="s">
        <v>172</v>
      </c>
      <c r="E325" s="11" t="s">
        <v>51</v>
      </c>
      <c r="F325" s="11" t="s">
        <v>838</v>
      </c>
      <c r="G325" s="11" t="s">
        <v>386</v>
      </c>
      <c r="H325" s="11" t="s">
        <v>387</v>
      </c>
    </row>
    <row r="326" spans="1:8">
      <c r="A326" s="11" t="s">
        <v>1569</v>
      </c>
      <c r="B326" s="11" t="s">
        <v>839</v>
      </c>
      <c r="C326" s="12" t="s">
        <v>1021</v>
      </c>
      <c r="D326" s="11" t="s">
        <v>172</v>
      </c>
      <c r="E326" s="11" t="s">
        <v>51</v>
      </c>
      <c r="F326" s="11" t="s">
        <v>840</v>
      </c>
      <c r="G326" s="11" t="s">
        <v>386</v>
      </c>
      <c r="H326" s="11" t="s">
        <v>387</v>
      </c>
    </row>
    <row r="327" spans="1:8">
      <c r="A327" s="11" t="s">
        <v>1502</v>
      </c>
      <c r="B327" s="11" t="s">
        <v>371</v>
      </c>
      <c r="C327" s="12" t="s">
        <v>1021</v>
      </c>
      <c r="D327" s="11" t="s">
        <v>172</v>
      </c>
      <c r="E327" s="11" t="s">
        <v>51</v>
      </c>
      <c r="F327" s="11" t="s">
        <v>388</v>
      </c>
      <c r="G327" s="11" t="s">
        <v>389</v>
      </c>
      <c r="H327" s="11" t="s">
        <v>390</v>
      </c>
    </row>
    <row r="328" spans="1:8">
      <c r="A328" s="11" t="s">
        <v>1504</v>
      </c>
      <c r="B328" s="11" t="s">
        <v>391</v>
      </c>
      <c r="C328" s="12" t="s">
        <v>1021</v>
      </c>
      <c r="D328" s="11" t="s">
        <v>172</v>
      </c>
      <c r="E328" s="11" t="s">
        <v>51</v>
      </c>
      <c r="F328" s="11" t="s">
        <v>392</v>
      </c>
      <c r="G328" s="11" t="s">
        <v>393</v>
      </c>
      <c r="H328" s="11" t="s">
        <v>394</v>
      </c>
    </row>
    <row r="329" spans="1:8">
      <c r="A329" s="11" t="s">
        <v>1502</v>
      </c>
      <c r="B329" s="11" t="s">
        <v>371</v>
      </c>
      <c r="C329" s="12" t="s">
        <v>1021</v>
      </c>
      <c r="D329" s="11" t="s">
        <v>172</v>
      </c>
      <c r="E329" s="11" t="s">
        <v>51</v>
      </c>
      <c r="F329" s="11" t="s">
        <v>395</v>
      </c>
      <c r="G329" s="11" t="s">
        <v>396</v>
      </c>
      <c r="H329" s="11" t="s">
        <v>397</v>
      </c>
    </row>
    <row r="330" spans="1:8">
      <c r="A330" s="11" t="s">
        <v>1502</v>
      </c>
      <c r="B330" s="11" t="s">
        <v>371</v>
      </c>
      <c r="C330" s="12" t="s">
        <v>1021</v>
      </c>
      <c r="D330" s="11" t="s">
        <v>176</v>
      </c>
      <c r="E330" s="11" t="s">
        <v>51</v>
      </c>
      <c r="F330" s="11" t="s">
        <v>398</v>
      </c>
      <c r="G330" s="11" t="s">
        <v>399</v>
      </c>
      <c r="H330" s="11" t="s">
        <v>400</v>
      </c>
    </row>
    <row r="331" spans="1:8">
      <c r="A331" s="11" t="s">
        <v>1502</v>
      </c>
      <c r="B331" s="11" t="s">
        <v>371</v>
      </c>
      <c r="C331" s="12" t="s">
        <v>1021</v>
      </c>
      <c r="D331" s="11" t="s">
        <v>176</v>
      </c>
      <c r="E331" s="11" t="s">
        <v>51</v>
      </c>
      <c r="F331" s="11" t="s">
        <v>401</v>
      </c>
      <c r="G331" s="11" t="s">
        <v>402</v>
      </c>
      <c r="H331" s="11" t="s">
        <v>403</v>
      </c>
    </row>
    <row r="332" spans="1:8">
      <c r="A332" s="11" t="s">
        <v>1504</v>
      </c>
      <c r="B332" s="11" t="s">
        <v>391</v>
      </c>
      <c r="C332" s="12" t="s">
        <v>1021</v>
      </c>
      <c r="D332" s="11" t="s">
        <v>176</v>
      </c>
      <c r="E332" s="11" t="s">
        <v>51</v>
      </c>
      <c r="F332" s="11" t="s">
        <v>404</v>
      </c>
      <c r="G332" s="11" t="s">
        <v>405</v>
      </c>
      <c r="H332" s="11" t="s">
        <v>406</v>
      </c>
    </row>
    <row r="333" spans="1:8">
      <c r="A333" s="11" t="s">
        <v>1502</v>
      </c>
      <c r="B333" s="11" t="s">
        <v>371</v>
      </c>
      <c r="C333" s="12" t="s">
        <v>1021</v>
      </c>
      <c r="D333" s="11" t="s">
        <v>176</v>
      </c>
      <c r="E333" s="11" t="s">
        <v>51</v>
      </c>
      <c r="F333" s="11" t="s">
        <v>407</v>
      </c>
      <c r="G333" s="11" t="s">
        <v>408</v>
      </c>
      <c r="H333" s="11" t="s">
        <v>409</v>
      </c>
    </row>
    <row r="334" spans="1:8">
      <c r="A334" s="11" t="s">
        <v>1570</v>
      </c>
      <c r="B334" s="11" t="s">
        <v>841</v>
      </c>
      <c r="C334" s="12" t="s">
        <v>1021</v>
      </c>
      <c r="D334" s="11" t="s">
        <v>127</v>
      </c>
      <c r="E334" s="11" t="s">
        <v>51</v>
      </c>
      <c r="F334" s="11" t="s">
        <v>842</v>
      </c>
      <c r="G334" s="11" t="s">
        <v>843</v>
      </c>
      <c r="H334" s="11" t="s">
        <v>844</v>
      </c>
    </row>
    <row r="335" spans="1:8">
      <c r="A335" s="11" t="s">
        <v>1508</v>
      </c>
      <c r="B335" s="11" t="s">
        <v>426</v>
      </c>
      <c r="C335" s="12" t="s">
        <v>1022</v>
      </c>
      <c r="D335" s="11" t="s">
        <v>44</v>
      </c>
      <c r="E335" s="11" t="s">
        <v>51</v>
      </c>
      <c r="F335" s="11" t="s">
        <v>427</v>
      </c>
      <c r="G335" s="11" t="s">
        <v>428</v>
      </c>
      <c r="H335" s="11" t="s">
        <v>429</v>
      </c>
    </row>
    <row r="336" spans="1:8">
      <c r="A336" s="11" t="s">
        <v>1505</v>
      </c>
      <c r="B336" s="11" t="s">
        <v>410</v>
      </c>
      <c r="C336" s="12" t="s">
        <v>1022</v>
      </c>
      <c r="D336" s="11" t="s">
        <v>56</v>
      </c>
      <c r="E336" s="11" t="s">
        <v>45</v>
      </c>
      <c r="F336" s="11" t="s">
        <v>411</v>
      </c>
      <c r="G336" s="11" t="s">
        <v>412</v>
      </c>
      <c r="H336" s="11" t="s">
        <v>413</v>
      </c>
    </row>
    <row r="337" spans="1:8">
      <c r="A337" s="11" t="s">
        <v>1505</v>
      </c>
      <c r="B337" s="11" t="s">
        <v>410</v>
      </c>
      <c r="C337" s="12" t="s">
        <v>1022</v>
      </c>
      <c r="D337" s="11" t="s">
        <v>50</v>
      </c>
      <c r="E337" s="11" t="s">
        <v>45</v>
      </c>
      <c r="F337" s="11" t="s">
        <v>414</v>
      </c>
      <c r="G337" s="11" t="s">
        <v>415</v>
      </c>
      <c r="H337" s="11" t="s">
        <v>416</v>
      </c>
    </row>
    <row r="338" spans="1:8">
      <c r="A338" s="11" t="s">
        <v>1506</v>
      </c>
      <c r="B338" s="11" t="s">
        <v>417</v>
      </c>
      <c r="C338" s="12" t="s">
        <v>1022</v>
      </c>
      <c r="D338" s="11" t="s">
        <v>123</v>
      </c>
      <c r="E338" s="11" t="s">
        <v>51</v>
      </c>
      <c r="F338" s="11" t="s">
        <v>418</v>
      </c>
      <c r="G338" s="11" t="s">
        <v>419</v>
      </c>
      <c r="H338" s="11" t="s">
        <v>420</v>
      </c>
    </row>
    <row r="339" spans="1:8">
      <c r="A339" s="11" t="s">
        <v>1507</v>
      </c>
      <c r="B339" s="11" t="s">
        <v>421</v>
      </c>
      <c r="C339" s="12" t="s">
        <v>1022</v>
      </c>
      <c r="D339" s="11" t="s">
        <v>422</v>
      </c>
      <c r="E339" s="11" t="s">
        <v>51</v>
      </c>
      <c r="F339" s="11" t="s">
        <v>423</v>
      </c>
      <c r="G339" s="11" t="s">
        <v>424</v>
      </c>
      <c r="H339" s="11" t="s">
        <v>425</v>
      </c>
    </row>
    <row r="340" spans="1:8">
      <c r="A340" s="11" t="s">
        <v>1508</v>
      </c>
      <c r="B340" s="11" t="s">
        <v>426</v>
      </c>
      <c r="C340" s="12" t="s">
        <v>1022</v>
      </c>
      <c r="D340" s="11" t="s">
        <v>127</v>
      </c>
      <c r="E340" s="11" t="s">
        <v>51</v>
      </c>
      <c r="F340" s="11" t="s">
        <v>430</v>
      </c>
      <c r="G340" s="11" t="s">
        <v>431</v>
      </c>
      <c r="H340" s="11" t="s">
        <v>432</v>
      </c>
    </row>
    <row r="341" spans="1:8">
      <c r="A341" s="11" t="s">
        <v>1509</v>
      </c>
      <c r="B341" s="11" t="s">
        <v>433</v>
      </c>
      <c r="C341" s="12" t="s">
        <v>1211</v>
      </c>
      <c r="D341" s="11" t="s">
        <v>113</v>
      </c>
      <c r="E341" s="11" t="s">
        <v>51</v>
      </c>
      <c r="F341" s="11" t="s">
        <v>434</v>
      </c>
      <c r="G341" s="11" t="s">
        <v>435</v>
      </c>
      <c r="H341" s="11" t="s">
        <v>436</v>
      </c>
    </row>
    <row r="342" spans="1:8">
      <c r="A342" s="11" t="s">
        <v>1571</v>
      </c>
      <c r="B342" s="11" t="s">
        <v>845</v>
      </c>
      <c r="C342" s="12" t="s">
        <v>1211</v>
      </c>
      <c r="D342" s="11" t="s">
        <v>113</v>
      </c>
      <c r="E342" s="11" t="s">
        <v>51</v>
      </c>
      <c r="F342" s="11" t="s">
        <v>846</v>
      </c>
      <c r="G342" s="11" t="s">
        <v>847</v>
      </c>
      <c r="H342" s="11" t="s">
        <v>848</v>
      </c>
    </row>
    <row r="343" spans="1:8">
      <c r="A343" s="11" t="s">
        <v>1571</v>
      </c>
      <c r="B343" s="11" t="s">
        <v>845</v>
      </c>
      <c r="C343" s="12" t="s">
        <v>1211</v>
      </c>
      <c r="D343" s="11" t="s">
        <v>113</v>
      </c>
      <c r="E343" s="11" t="s">
        <v>51</v>
      </c>
      <c r="F343" s="11" t="s">
        <v>849</v>
      </c>
      <c r="G343" s="11" t="s">
        <v>850</v>
      </c>
      <c r="H343" s="11" t="s">
        <v>851</v>
      </c>
    </row>
    <row r="344" spans="1:8">
      <c r="A344" s="11" t="s">
        <v>1509</v>
      </c>
      <c r="B344" s="11" t="s">
        <v>433</v>
      </c>
      <c r="C344" s="12" t="s">
        <v>1211</v>
      </c>
      <c r="D344" s="11" t="s">
        <v>118</v>
      </c>
      <c r="E344" s="11" t="s">
        <v>51</v>
      </c>
      <c r="F344" s="11" t="s">
        <v>441</v>
      </c>
      <c r="G344" s="11" t="s">
        <v>442</v>
      </c>
      <c r="H344" s="11" t="s">
        <v>443</v>
      </c>
    </row>
    <row r="345" spans="1:8">
      <c r="A345" s="11" t="s">
        <v>1571</v>
      </c>
      <c r="B345" s="11" t="s">
        <v>845</v>
      </c>
      <c r="C345" s="12" t="s">
        <v>1211</v>
      </c>
      <c r="D345" s="11" t="s">
        <v>118</v>
      </c>
      <c r="E345" s="11" t="s">
        <v>51</v>
      </c>
      <c r="F345" s="11" t="s">
        <v>852</v>
      </c>
      <c r="G345" s="11" t="s">
        <v>853</v>
      </c>
      <c r="H345" s="11" t="s">
        <v>854</v>
      </c>
    </row>
    <row r="346" spans="1:8">
      <c r="A346" s="11" t="s">
        <v>1572</v>
      </c>
      <c r="B346" s="11" t="s">
        <v>855</v>
      </c>
      <c r="C346" s="12" t="s">
        <v>1211</v>
      </c>
      <c r="D346" s="11" t="s">
        <v>118</v>
      </c>
      <c r="E346" s="11" t="s">
        <v>51</v>
      </c>
      <c r="F346" s="11" t="s">
        <v>856</v>
      </c>
      <c r="G346" s="11" t="s">
        <v>857</v>
      </c>
      <c r="H346" s="11" t="s">
        <v>858</v>
      </c>
    </row>
    <row r="347" spans="1:8">
      <c r="A347" s="11" t="s">
        <v>1511</v>
      </c>
      <c r="B347" s="11" t="s">
        <v>444</v>
      </c>
      <c r="C347" s="12" t="s">
        <v>1029</v>
      </c>
      <c r="D347" s="11" t="s">
        <v>81</v>
      </c>
      <c r="E347" s="11" t="s">
        <v>45</v>
      </c>
      <c r="F347" s="11" t="s">
        <v>445</v>
      </c>
      <c r="G347" s="11" t="s">
        <v>446</v>
      </c>
      <c r="H347" s="11" t="s">
        <v>447</v>
      </c>
    </row>
    <row r="348" spans="1:8">
      <c r="A348" s="11" t="s">
        <v>1511</v>
      </c>
      <c r="B348" s="11" t="s">
        <v>444</v>
      </c>
      <c r="C348" s="12" t="s">
        <v>1029</v>
      </c>
      <c r="D348" s="11" t="s">
        <v>93</v>
      </c>
      <c r="E348" s="11" t="s">
        <v>45</v>
      </c>
      <c r="F348" s="11" t="s">
        <v>451</v>
      </c>
      <c r="G348" s="11" t="s">
        <v>452</v>
      </c>
      <c r="H348" s="11" t="s">
        <v>453</v>
      </c>
    </row>
    <row r="349" spans="1:8">
      <c r="A349" s="11" t="s">
        <v>1511</v>
      </c>
      <c r="B349" s="11" t="s">
        <v>444</v>
      </c>
      <c r="C349" s="12" t="s">
        <v>1029</v>
      </c>
      <c r="D349" s="11" t="s">
        <v>93</v>
      </c>
      <c r="E349" s="11" t="s">
        <v>51</v>
      </c>
      <c r="F349" s="11" t="s">
        <v>448</v>
      </c>
      <c r="G349" s="11" t="s">
        <v>449</v>
      </c>
      <c r="H349" s="11" t="s">
        <v>450</v>
      </c>
    </row>
    <row r="350" spans="1:8">
      <c r="A350" s="11" t="s">
        <v>1512</v>
      </c>
      <c r="B350" s="11" t="s">
        <v>454</v>
      </c>
      <c r="C350" s="12" t="s">
        <v>1030</v>
      </c>
      <c r="D350" s="11" t="s">
        <v>113</v>
      </c>
      <c r="E350" s="11" t="s">
        <v>51</v>
      </c>
      <c r="F350" s="11" t="s">
        <v>455</v>
      </c>
      <c r="G350" s="11" t="s">
        <v>456</v>
      </c>
      <c r="H350" s="11" t="s">
        <v>457</v>
      </c>
    </row>
    <row r="351" spans="1:8">
      <c r="A351" s="11" t="s">
        <v>1513</v>
      </c>
      <c r="B351" s="11" t="s">
        <v>458</v>
      </c>
      <c r="C351" s="12" t="s">
        <v>1031</v>
      </c>
      <c r="D351" s="11" t="s">
        <v>113</v>
      </c>
      <c r="E351" s="11" t="s">
        <v>51</v>
      </c>
      <c r="F351" s="11" t="s">
        <v>459</v>
      </c>
      <c r="G351" s="11" t="s">
        <v>460</v>
      </c>
      <c r="H351" s="11" t="s">
        <v>461</v>
      </c>
    </row>
    <row r="352" spans="1:8">
      <c r="A352" s="11" t="s">
        <v>1513</v>
      </c>
      <c r="B352" s="11" t="s">
        <v>458</v>
      </c>
      <c r="C352" s="12" t="s">
        <v>1031</v>
      </c>
      <c r="D352" s="11" t="s">
        <v>118</v>
      </c>
      <c r="E352" s="11" t="s">
        <v>51</v>
      </c>
      <c r="F352" s="11" t="s">
        <v>462</v>
      </c>
      <c r="G352" s="11" t="s">
        <v>463</v>
      </c>
      <c r="H352" s="11" t="s">
        <v>464</v>
      </c>
    </row>
    <row r="353" spans="1:8">
      <c r="A353" s="11" t="s">
        <v>1514</v>
      </c>
      <c r="B353" s="11" t="s">
        <v>465</v>
      </c>
      <c r="C353" s="12" t="s">
        <v>1032</v>
      </c>
      <c r="D353" s="11" t="s">
        <v>44</v>
      </c>
      <c r="E353" s="11" t="s">
        <v>45</v>
      </c>
      <c r="F353" s="11" t="s">
        <v>466</v>
      </c>
      <c r="G353" s="11" t="s">
        <v>467</v>
      </c>
      <c r="H353" s="11" t="s">
        <v>468</v>
      </c>
    </row>
    <row r="354" spans="1:8">
      <c r="A354" s="11" t="s">
        <v>1514</v>
      </c>
      <c r="B354" s="11" t="s">
        <v>465</v>
      </c>
      <c r="C354" s="12" t="s">
        <v>1032</v>
      </c>
      <c r="D354" s="11" t="s">
        <v>127</v>
      </c>
      <c r="E354" s="11" t="s">
        <v>45</v>
      </c>
      <c r="F354" s="11" t="s">
        <v>469</v>
      </c>
      <c r="G354" s="11" t="s">
        <v>470</v>
      </c>
      <c r="H354" s="11" t="s">
        <v>471</v>
      </c>
    </row>
    <row r="355" spans="1:8">
      <c r="A355" s="11" t="s">
        <v>1515</v>
      </c>
      <c r="B355" s="11" t="s">
        <v>472</v>
      </c>
      <c r="C355" s="12" t="s">
        <v>1033</v>
      </c>
      <c r="D355" s="11" t="s">
        <v>202</v>
      </c>
      <c r="E355" s="11" t="s">
        <v>51</v>
      </c>
      <c r="F355" s="11" t="s">
        <v>473</v>
      </c>
      <c r="G355" s="11" t="s">
        <v>474</v>
      </c>
      <c r="H355" s="11" t="s">
        <v>475</v>
      </c>
    </row>
    <row r="356" spans="1:8">
      <c r="A356" s="11" t="s">
        <v>1515</v>
      </c>
      <c r="B356" s="11" t="s">
        <v>472</v>
      </c>
      <c r="C356" s="12" t="s">
        <v>1033</v>
      </c>
      <c r="D356" s="11" t="s">
        <v>202</v>
      </c>
      <c r="E356" s="11" t="s">
        <v>51</v>
      </c>
      <c r="F356" s="11" t="s">
        <v>480</v>
      </c>
      <c r="G356" s="11" t="s">
        <v>481</v>
      </c>
      <c r="H356" s="11" t="s">
        <v>482</v>
      </c>
    </row>
    <row r="357" spans="1:8">
      <c r="A357" s="11" t="s">
        <v>1515</v>
      </c>
      <c r="B357" s="11" t="s">
        <v>472</v>
      </c>
      <c r="C357" s="12" t="s">
        <v>1033</v>
      </c>
      <c r="D357" s="11" t="s">
        <v>212</v>
      </c>
      <c r="E357" s="11" t="s">
        <v>45</v>
      </c>
      <c r="F357" s="11" t="s">
        <v>483</v>
      </c>
      <c r="G357" s="11" t="s">
        <v>484</v>
      </c>
      <c r="H357" s="11" t="s">
        <v>485</v>
      </c>
    </row>
    <row r="358" spans="1:8">
      <c r="A358" s="11" t="s">
        <v>1515</v>
      </c>
      <c r="B358" s="11" t="s">
        <v>472</v>
      </c>
      <c r="C358" s="12" t="s">
        <v>1033</v>
      </c>
      <c r="D358" s="11" t="s">
        <v>212</v>
      </c>
      <c r="E358" s="11" t="s">
        <v>45</v>
      </c>
      <c r="F358" s="11" t="s">
        <v>486</v>
      </c>
      <c r="G358" s="11" t="s">
        <v>487</v>
      </c>
      <c r="H358" s="11" t="s">
        <v>488</v>
      </c>
    </row>
    <row r="359" spans="1:8">
      <c r="A359" s="11" t="s">
        <v>1515</v>
      </c>
      <c r="B359" s="11" t="s">
        <v>472</v>
      </c>
      <c r="C359" s="12" t="s">
        <v>1033</v>
      </c>
      <c r="D359" s="11" t="s">
        <v>113</v>
      </c>
      <c r="E359" s="11" t="s">
        <v>45</v>
      </c>
      <c r="F359" s="11" t="s">
        <v>489</v>
      </c>
      <c r="G359" s="11" t="s">
        <v>490</v>
      </c>
      <c r="H359" s="11" t="s">
        <v>491</v>
      </c>
    </row>
    <row r="360" spans="1:8">
      <c r="A360" s="11" t="s">
        <v>1517</v>
      </c>
      <c r="B360" s="11" t="s">
        <v>492</v>
      </c>
      <c r="C360" s="12" t="s">
        <v>1033</v>
      </c>
      <c r="D360" s="11" t="s">
        <v>113</v>
      </c>
      <c r="E360" s="11" t="s">
        <v>45</v>
      </c>
      <c r="F360" s="11" t="s">
        <v>493</v>
      </c>
      <c r="G360" s="11" t="s">
        <v>494</v>
      </c>
      <c r="H360" s="11" t="s">
        <v>495</v>
      </c>
    </row>
    <row r="361" spans="1:8">
      <c r="A361" s="11" t="s">
        <v>1515</v>
      </c>
      <c r="B361" s="11" t="s">
        <v>472</v>
      </c>
      <c r="C361" s="12" t="s">
        <v>1033</v>
      </c>
      <c r="D361" s="11" t="s">
        <v>113</v>
      </c>
      <c r="E361" s="11" t="s">
        <v>45</v>
      </c>
      <c r="F361" s="11" t="s">
        <v>496</v>
      </c>
      <c r="G361" s="11" t="s">
        <v>497</v>
      </c>
      <c r="H361" s="11" t="s">
        <v>498</v>
      </c>
    </row>
    <row r="362" spans="1:8">
      <c r="A362" s="11" t="s">
        <v>1515</v>
      </c>
      <c r="B362" s="11" t="s">
        <v>472</v>
      </c>
      <c r="C362" s="12" t="s">
        <v>1033</v>
      </c>
      <c r="D362" s="11" t="s">
        <v>113</v>
      </c>
      <c r="E362" s="11" t="s">
        <v>45</v>
      </c>
      <c r="F362" s="11" t="s">
        <v>499</v>
      </c>
      <c r="G362" s="11" t="s">
        <v>500</v>
      </c>
      <c r="H362" s="11" t="s">
        <v>501</v>
      </c>
    </row>
    <row r="363" spans="1:8">
      <c r="A363" s="11" t="s">
        <v>1515</v>
      </c>
      <c r="B363" s="11" t="s">
        <v>472</v>
      </c>
      <c r="C363" s="12" t="s">
        <v>1033</v>
      </c>
      <c r="D363" s="11" t="s">
        <v>118</v>
      </c>
      <c r="E363" s="11" t="s">
        <v>45</v>
      </c>
      <c r="F363" s="11" t="s">
        <v>502</v>
      </c>
      <c r="G363" s="11" t="s">
        <v>503</v>
      </c>
      <c r="H363" s="11" t="s">
        <v>504</v>
      </c>
    </row>
    <row r="364" spans="1:8">
      <c r="A364" s="11" t="s">
        <v>1515</v>
      </c>
      <c r="B364" s="11" t="s">
        <v>472</v>
      </c>
      <c r="C364" s="12" t="s">
        <v>1033</v>
      </c>
      <c r="D364" s="11" t="s">
        <v>118</v>
      </c>
      <c r="E364" s="11" t="s">
        <v>45</v>
      </c>
      <c r="F364" s="11" t="s">
        <v>505</v>
      </c>
      <c r="G364" s="11" t="s">
        <v>506</v>
      </c>
      <c r="H364" s="11" t="s">
        <v>507</v>
      </c>
    </row>
    <row r="365" spans="1:8">
      <c r="A365" s="11" t="s">
        <v>1515</v>
      </c>
      <c r="B365" s="11" t="s">
        <v>472</v>
      </c>
      <c r="C365" s="12" t="s">
        <v>1033</v>
      </c>
      <c r="D365" s="11" t="s">
        <v>118</v>
      </c>
      <c r="E365" s="11" t="s">
        <v>45</v>
      </c>
      <c r="F365" s="11" t="s">
        <v>508</v>
      </c>
      <c r="G365" s="11" t="s">
        <v>509</v>
      </c>
      <c r="H365" s="11" t="s">
        <v>510</v>
      </c>
    </row>
    <row r="366" spans="1:8">
      <c r="A366" s="11" t="s">
        <v>1515</v>
      </c>
      <c r="B366" s="11" t="s">
        <v>472</v>
      </c>
      <c r="C366" s="12" t="s">
        <v>1033</v>
      </c>
      <c r="D366" s="11" t="s">
        <v>118</v>
      </c>
      <c r="E366" s="11" t="s">
        <v>45</v>
      </c>
      <c r="F366" s="11" t="s">
        <v>511</v>
      </c>
      <c r="G366" s="11" t="s">
        <v>512</v>
      </c>
      <c r="H366" s="11" t="s">
        <v>513</v>
      </c>
    </row>
    <row r="367" spans="1:8">
      <c r="A367" s="11" t="s">
        <v>1518</v>
      </c>
      <c r="B367" s="11" t="s">
        <v>514</v>
      </c>
      <c r="C367" s="12" t="s">
        <v>1034</v>
      </c>
      <c r="D367" s="11" t="s">
        <v>44</v>
      </c>
      <c r="E367" s="11" t="s">
        <v>51</v>
      </c>
      <c r="F367" s="11" t="s">
        <v>542</v>
      </c>
      <c r="G367" s="11" t="s">
        <v>543</v>
      </c>
      <c r="H367" s="11" t="s">
        <v>544</v>
      </c>
    </row>
    <row r="368" spans="1:8">
      <c r="A368" s="11" t="s">
        <v>1518</v>
      </c>
      <c r="B368" s="11" t="s">
        <v>514</v>
      </c>
      <c r="C368" s="12" t="s">
        <v>1034</v>
      </c>
      <c r="D368" s="11" t="s">
        <v>68</v>
      </c>
      <c r="E368" s="11" t="s">
        <v>45</v>
      </c>
      <c r="F368" s="11" t="s">
        <v>515</v>
      </c>
      <c r="G368" s="11" t="s">
        <v>516</v>
      </c>
      <c r="H368" s="11" t="s">
        <v>517</v>
      </c>
    </row>
    <row r="369" spans="1:8">
      <c r="A369" s="11" t="s">
        <v>1518</v>
      </c>
      <c r="B369" s="11" t="s">
        <v>514</v>
      </c>
      <c r="C369" s="12" t="s">
        <v>1034</v>
      </c>
      <c r="D369" s="11" t="s">
        <v>72</v>
      </c>
      <c r="E369" s="11" t="s">
        <v>45</v>
      </c>
      <c r="F369" s="11" t="s">
        <v>518</v>
      </c>
      <c r="G369" s="11" t="s">
        <v>519</v>
      </c>
      <c r="H369" s="11" t="s">
        <v>520</v>
      </c>
    </row>
    <row r="370" spans="1:8">
      <c r="A370" s="11" t="s">
        <v>1520</v>
      </c>
      <c r="B370" s="11" t="s">
        <v>525</v>
      </c>
      <c r="C370" s="12" t="s">
        <v>1034</v>
      </c>
      <c r="D370" s="11" t="s">
        <v>113</v>
      </c>
      <c r="E370" s="11" t="s">
        <v>45</v>
      </c>
      <c r="F370" s="11" t="s">
        <v>526</v>
      </c>
      <c r="G370" s="11" t="s">
        <v>527</v>
      </c>
      <c r="H370" s="11" t="s">
        <v>528</v>
      </c>
    </row>
    <row r="371" spans="1:8">
      <c r="A371" s="11" t="s">
        <v>1520</v>
      </c>
      <c r="B371" s="11" t="s">
        <v>525</v>
      </c>
      <c r="C371" s="12" t="s">
        <v>1034</v>
      </c>
      <c r="D371" s="11" t="s">
        <v>118</v>
      </c>
      <c r="E371" s="11" t="s">
        <v>45</v>
      </c>
      <c r="F371" s="11" t="s">
        <v>529</v>
      </c>
      <c r="G371" s="11" t="s">
        <v>530</v>
      </c>
      <c r="H371" s="11" t="s">
        <v>531</v>
      </c>
    </row>
    <row r="372" spans="1:8">
      <c r="A372" s="11" t="s">
        <v>1519</v>
      </c>
      <c r="B372" s="11" t="s">
        <v>521</v>
      </c>
      <c r="C372" s="12" t="s">
        <v>1034</v>
      </c>
      <c r="D372" s="11" t="s">
        <v>127</v>
      </c>
      <c r="E372" s="11" t="s">
        <v>45</v>
      </c>
      <c r="F372" s="11" t="s">
        <v>532</v>
      </c>
      <c r="G372" s="11" t="s">
        <v>533</v>
      </c>
      <c r="H372" s="11" t="s">
        <v>534</v>
      </c>
    </row>
    <row r="373" spans="1:8">
      <c r="A373" s="11" t="s">
        <v>1518</v>
      </c>
      <c r="B373" s="11" t="s">
        <v>514</v>
      </c>
      <c r="C373" s="12" t="s">
        <v>1034</v>
      </c>
      <c r="D373" s="11" t="s">
        <v>127</v>
      </c>
      <c r="E373" s="11" t="s">
        <v>51</v>
      </c>
      <c r="F373" s="11" t="s">
        <v>535</v>
      </c>
      <c r="G373" s="11" t="s">
        <v>536</v>
      </c>
      <c r="H373" s="11" t="s">
        <v>537</v>
      </c>
    </row>
    <row r="374" spans="1:8">
      <c r="A374" s="11" t="s">
        <v>1521</v>
      </c>
      <c r="B374" s="11" t="s">
        <v>538</v>
      </c>
      <c r="C374" s="12" t="s">
        <v>1034</v>
      </c>
      <c r="D374" s="11" t="s">
        <v>127</v>
      </c>
      <c r="E374" s="11" t="s">
        <v>51</v>
      </c>
      <c r="F374" s="11" t="s">
        <v>539</v>
      </c>
      <c r="G374" s="11" t="s">
        <v>540</v>
      </c>
      <c r="H374" s="11" t="s">
        <v>541</v>
      </c>
    </row>
    <row r="375" spans="1:8">
      <c r="A375" s="11" t="s">
        <v>1519</v>
      </c>
      <c r="B375" s="11" t="s">
        <v>521</v>
      </c>
      <c r="C375" s="12" t="s">
        <v>1034</v>
      </c>
      <c r="D375" s="11" t="s">
        <v>44</v>
      </c>
      <c r="E375" s="11" t="s">
        <v>45</v>
      </c>
      <c r="F375" s="11" t="s">
        <v>522</v>
      </c>
      <c r="G375" s="11" t="s">
        <v>523</v>
      </c>
      <c r="H375" s="11" t="s">
        <v>524</v>
      </c>
    </row>
    <row r="376" spans="1:8">
      <c r="A376" s="11" t="s">
        <v>1522</v>
      </c>
      <c r="B376" s="11" t="s">
        <v>545</v>
      </c>
      <c r="C376" s="12" t="s">
        <v>1042</v>
      </c>
      <c r="D376" s="11" t="s">
        <v>44</v>
      </c>
      <c r="E376" s="11" t="s">
        <v>51</v>
      </c>
      <c r="F376" s="11" t="s">
        <v>546</v>
      </c>
      <c r="G376" s="11" t="s">
        <v>547</v>
      </c>
      <c r="H376" s="11" t="s">
        <v>548</v>
      </c>
    </row>
    <row r="377" spans="1:8">
      <c r="A377" s="11" t="s">
        <v>1522</v>
      </c>
      <c r="B377" s="11" t="s">
        <v>545</v>
      </c>
      <c r="C377" s="12" t="s">
        <v>1042</v>
      </c>
      <c r="D377" s="11" t="s">
        <v>127</v>
      </c>
      <c r="E377" s="11" t="s">
        <v>51</v>
      </c>
      <c r="F377" s="11" t="s">
        <v>549</v>
      </c>
      <c r="G377" s="11" t="s">
        <v>550</v>
      </c>
      <c r="H377" s="11" t="s">
        <v>551</v>
      </c>
    </row>
    <row r="378" spans="1:8">
      <c r="A378" s="11" t="s">
        <v>1523</v>
      </c>
      <c r="B378" s="11" t="s">
        <v>552</v>
      </c>
      <c r="C378" s="12" t="s">
        <v>1043</v>
      </c>
      <c r="D378" s="11" t="s">
        <v>56</v>
      </c>
      <c r="E378" s="11" t="s">
        <v>51</v>
      </c>
      <c r="F378" s="11" t="s">
        <v>553</v>
      </c>
      <c r="G378" s="11" t="s">
        <v>554</v>
      </c>
      <c r="H378" s="11" t="s">
        <v>555</v>
      </c>
    </row>
    <row r="379" spans="1:8">
      <c r="A379" s="11" t="s">
        <v>1523</v>
      </c>
      <c r="B379" s="11" t="s">
        <v>552</v>
      </c>
      <c r="C379" s="12" t="s">
        <v>1043</v>
      </c>
      <c r="D379" s="11" t="s">
        <v>50</v>
      </c>
      <c r="E379" s="11" t="s">
        <v>51</v>
      </c>
      <c r="F379" s="11" t="s">
        <v>556</v>
      </c>
      <c r="G379" s="11" t="s">
        <v>557</v>
      </c>
      <c r="H379" s="11" t="s">
        <v>558</v>
      </c>
    </row>
    <row r="380" spans="1:8">
      <c r="A380" s="11" t="s">
        <v>1524</v>
      </c>
      <c r="B380" s="11" t="s">
        <v>559</v>
      </c>
      <c r="C380" s="12" t="s">
        <v>1048</v>
      </c>
      <c r="D380" s="11" t="s">
        <v>68</v>
      </c>
      <c r="E380" s="11" t="s">
        <v>45</v>
      </c>
      <c r="F380" s="11" t="s">
        <v>560</v>
      </c>
      <c r="G380" s="11" t="s">
        <v>561</v>
      </c>
      <c r="H380" s="11" t="s">
        <v>562</v>
      </c>
    </row>
    <row r="381" spans="1:8">
      <c r="A381" s="11" t="s">
        <v>1525</v>
      </c>
      <c r="B381" s="11" t="s">
        <v>563</v>
      </c>
      <c r="C381" s="12" t="s">
        <v>1048</v>
      </c>
      <c r="D381" s="11" t="s">
        <v>72</v>
      </c>
      <c r="E381" s="11" t="s">
        <v>45</v>
      </c>
      <c r="F381" s="11" t="s">
        <v>564</v>
      </c>
      <c r="G381" s="11" t="s">
        <v>565</v>
      </c>
      <c r="H381" s="11" t="s">
        <v>566</v>
      </c>
    </row>
    <row r="382" spans="1:8">
      <c r="A382" s="11" t="s">
        <v>1524</v>
      </c>
      <c r="B382" s="11" t="s">
        <v>559</v>
      </c>
      <c r="C382" s="12" t="s">
        <v>1048</v>
      </c>
      <c r="D382" s="11" t="s">
        <v>113</v>
      </c>
      <c r="E382" s="11" t="s">
        <v>45</v>
      </c>
      <c r="F382" s="11" t="s">
        <v>574</v>
      </c>
      <c r="G382" s="11" t="s">
        <v>575</v>
      </c>
      <c r="H382" s="11" t="s">
        <v>576</v>
      </c>
    </row>
    <row r="383" spans="1:8">
      <c r="A383" s="11" t="s">
        <v>1524</v>
      </c>
      <c r="B383" s="11" t="s">
        <v>559</v>
      </c>
      <c r="C383" s="12" t="s">
        <v>1048</v>
      </c>
      <c r="D383" s="11" t="s">
        <v>118</v>
      </c>
      <c r="E383" s="11" t="s">
        <v>45</v>
      </c>
      <c r="F383" s="11" t="s">
        <v>577</v>
      </c>
      <c r="G383" s="11" t="s">
        <v>578</v>
      </c>
      <c r="H383" s="11" t="s">
        <v>579</v>
      </c>
    </row>
    <row r="384" spans="1:8">
      <c r="A384" s="11" t="s">
        <v>1527</v>
      </c>
      <c r="B384" s="11" t="s">
        <v>580</v>
      </c>
      <c r="C384" s="12" t="s">
        <v>1049</v>
      </c>
      <c r="D384" s="11" t="s">
        <v>81</v>
      </c>
      <c r="E384" s="11" t="s">
        <v>51</v>
      </c>
      <c r="F384" s="11" t="s">
        <v>581</v>
      </c>
      <c r="G384" s="11" t="s">
        <v>582</v>
      </c>
      <c r="H384" s="11" t="s">
        <v>583</v>
      </c>
    </row>
    <row r="385" spans="1:8">
      <c r="A385" s="11" t="s">
        <v>1527</v>
      </c>
      <c r="B385" s="11" t="s">
        <v>580</v>
      </c>
      <c r="C385" s="12" t="s">
        <v>1049</v>
      </c>
      <c r="D385" s="11" t="s">
        <v>81</v>
      </c>
      <c r="E385" s="11" t="s">
        <v>45</v>
      </c>
      <c r="F385" s="11" t="s">
        <v>584</v>
      </c>
      <c r="G385" s="11" t="s">
        <v>585</v>
      </c>
      <c r="H385" s="11" t="s">
        <v>586</v>
      </c>
    </row>
    <row r="386" spans="1:8">
      <c r="A386" s="11" t="s">
        <v>1527</v>
      </c>
      <c r="B386" s="11" t="s">
        <v>580</v>
      </c>
      <c r="C386" s="12" t="s">
        <v>1049</v>
      </c>
      <c r="D386" s="11" t="s">
        <v>93</v>
      </c>
      <c r="E386" s="11" t="s">
        <v>45</v>
      </c>
      <c r="F386" s="11" t="s">
        <v>587</v>
      </c>
      <c r="G386" s="11" t="s">
        <v>588</v>
      </c>
      <c r="H386" s="11" t="s">
        <v>589</v>
      </c>
    </row>
    <row r="387" spans="1:8">
      <c r="A387" s="11" t="s">
        <v>1573</v>
      </c>
      <c r="B387" s="11" t="s">
        <v>859</v>
      </c>
      <c r="C387" s="12" t="s">
        <v>1210</v>
      </c>
      <c r="D387" s="11" t="s">
        <v>108</v>
      </c>
      <c r="E387" s="11" t="s">
        <v>51</v>
      </c>
      <c r="F387" s="11" t="s">
        <v>860</v>
      </c>
      <c r="G387" s="11" t="s">
        <v>861</v>
      </c>
      <c r="H387" s="11" t="s">
        <v>862</v>
      </c>
    </row>
    <row r="388" spans="1:8">
      <c r="A388" s="11" t="s">
        <v>1528</v>
      </c>
      <c r="B388" s="11" t="s">
        <v>590</v>
      </c>
      <c r="C388" s="12" t="s">
        <v>1050</v>
      </c>
      <c r="D388" s="11" t="s">
        <v>44</v>
      </c>
      <c r="E388" s="11" t="s">
        <v>45</v>
      </c>
      <c r="F388" s="11" t="s">
        <v>591</v>
      </c>
      <c r="G388" s="11" t="s">
        <v>592</v>
      </c>
      <c r="H388" s="11" t="s">
        <v>593</v>
      </c>
    </row>
    <row r="389" spans="1:8">
      <c r="A389" s="11" t="s">
        <v>1528</v>
      </c>
      <c r="B389" s="11" t="s">
        <v>590</v>
      </c>
      <c r="C389" s="12" t="s">
        <v>1050</v>
      </c>
      <c r="D389" s="11" t="s">
        <v>127</v>
      </c>
      <c r="E389" s="11" t="s">
        <v>45</v>
      </c>
      <c r="F389" s="11" t="s">
        <v>594</v>
      </c>
      <c r="G389" s="11" t="s">
        <v>595</v>
      </c>
      <c r="H389" s="11" t="s">
        <v>596</v>
      </c>
    </row>
    <row r="390" spans="1:8">
      <c r="A390" s="11" t="s">
        <v>1528</v>
      </c>
      <c r="B390" s="11" t="s">
        <v>590</v>
      </c>
      <c r="C390" s="12" t="s">
        <v>1050</v>
      </c>
      <c r="D390" s="11" t="s">
        <v>127</v>
      </c>
      <c r="E390" s="11" t="s">
        <v>45</v>
      </c>
      <c r="F390" s="11" t="s">
        <v>597</v>
      </c>
      <c r="G390" s="11" t="s">
        <v>598</v>
      </c>
      <c r="H390" s="11" t="s">
        <v>599</v>
      </c>
    </row>
    <row r="391" spans="1:8">
      <c r="A391" s="11" t="s">
        <v>1529</v>
      </c>
      <c r="B391" s="11" t="s">
        <v>600</v>
      </c>
      <c r="C391" s="12" t="s">
        <v>1063</v>
      </c>
      <c r="D391" s="11" t="s">
        <v>172</v>
      </c>
      <c r="E391" s="11" t="s">
        <v>51</v>
      </c>
      <c r="F391" s="11" t="s">
        <v>601</v>
      </c>
      <c r="G391" s="11" t="s">
        <v>602</v>
      </c>
      <c r="H391" s="11" t="s">
        <v>603</v>
      </c>
    </row>
    <row r="392" spans="1:8">
      <c r="A392" s="11" t="s">
        <v>1529</v>
      </c>
      <c r="B392" s="11" t="s">
        <v>600</v>
      </c>
      <c r="C392" s="12" t="s">
        <v>1063</v>
      </c>
      <c r="D392" s="11" t="s">
        <v>176</v>
      </c>
      <c r="E392" s="11" t="s">
        <v>51</v>
      </c>
      <c r="F392" s="11" t="s">
        <v>604</v>
      </c>
      <c r="G392" s="11" t="s">
        <v>605</v>
      </c>
      <c r="H392" s="11" t="s">
        <v>606</v>
      </c>
    </row>
    <row r="393" spans="1:8">
      <c r="A393" s="11" t="s">
        <v>1529</v>
      </c>
      <c r="B393" s="11" t="s">
        <v>600</v>
      </c>
      <c r="C393" s="12" t="s">
        <v>1063</v>
      </c>
      <c r="D393" s="11" t="s">
        <v>127</v>
      </c>
      <c r="E393" s="11" t="s">
        <v>45</v>
      </c>
      <c r="F393" s="11" t="s">
        <v>607</v>
      </c>
      <c r="G393" s="11" t="s">
        <v>608</v>
      </c>
      <c r="H393" s="11" t="s">
        <v>609</v>
      </c>
    </row>
    <row r="394" spans="1:8">
      <c r="A394" s="11" t="s">
        <v>1529</v>
      </c>
      <c r="B394" s="11" t="s">
        <v>600</v>
      </c>
      <c r="C394" s="12" t="s">
        <v>1063</v>
      </c>
      <c r="D394" s="11" t="s">
        <v>127</v>
      </c>
      <c r="E394" s="11" t="s">
        <v>45</v>
      </c>
      <c r="F394" s="11" t="s">
        <v>610</v>
      </c>
      <c r="G394" s="11" t="s">
        <v>611</v>
      </c>
      <c r="H394" s="11" t="s">
        <v>609</v>
      </c>
    </row>
    <row r="395" spans="1:8">
      <c r="A395" s="11" t="s">
        <v>1530</v>
      </c>
      <c r="B395" s="11" t="s">
        <v>612</v>
      </c>
      <c r="C395" s="12" t="s">
        <v>1064</v>
      </c>
      <c r="D395" s="11" t="s">
        <v>44</v>
      </c>
      <c r="E395" s="11" t="s">
        <v>45</v>
      </c>
      <c r="F395" s="11" t="s">
        <v>613</v>
      </c>
      <c r="G395" s="11" t="s">
        <v>614</v>
      </c>
      <c r="H395" s="11" t="s">
        <v>615</v>
      </c>
    </row>
    <row r="396" spans="1:8">
      <c r="A396" s="11" t="s">
        <v>1531</v>
      </c>
      <c r="B396" s="11" t="s">
        <v>616</v>
      </c>
      <c r="C396" s="12" t="s">
        <v>1064</v>
      </c>
      <c r="D396" s="11" t="s">
        <v>113</v>
      </c>
      <c r="E396" s="11" t="s">
        <v>45</v>
      </c>
      <c r="F396" s="11" t="s">
        <v>617</v>
      </c>
      <c r="G396" s="11" t="s">
        <v>618</v>
      </c>
      <c r="H396" s="11" t="s">
        <v>619</v>
      </c>
    </row>
    <row r="397" spans="1:8">
      <c r="A397" s="11" t="s">
        <v>1530</v>
      </c>
      <c r="B397" s="11" t="s">
        <v>612</v>
      </c>
      <c r="C397" s="12" t="s">
        <v>1064</v>
      </c>
      <c r="D397" s="11" t="s">
        <v>127</v>
      </c>
      <c r="E397" s="11" t="s">
        <v>51</v>
      </c>
      <c r="F397" s="11" t="s">
        <v>620</v>
      </c>
      <c r="G397" s="11" t="s">
        <v>621</v>
      </c>
      <c r="H397" s="11" t="s">
        <v>622</v>
      </c>
    </row>
    <row r="398" spans="1:8">
      <c r="A398" s="11" t="s">
        <v>1530</v>
      </c>
      <c r="B398" s="11" t="s">
        <v>612</v>
      </c>
      <c r="C398" s="12" t="s">
        <v>1064</v>
      </c>
      <c r="D398" s="11" t="s">
        <v>127</v>
      </c>
      <c r="E398" s="11" t="s">
        <v>45</v>
      </c>
      <c r="F398" s="11" t="s">
        <v>623</v>
      </c>
      <c r="G398" s="11" t="s">
        <v>624</v>
      </c>
      <c r="H398" s="11" t="s">
        <v>625</v>
      </c>
    </row>
    <row r="399" spans="1:8">
      <c r="A399" s="11" t="s">
        <v>1574</v>
      </c>
      <c r="B399" s="11" t="s">
        <v>863</v>
      </c>
      <c r="C399" s="12" t="s">
        <v>1065</v>
      </c>
      <c r="D399" s="11" t="s">
        <v>123</v>
      </c>
      <c r="E399" s="11" t="s">
        <v>51</v>
      </c>
      <c r="F399" s="11" t="s">
        <v>864</v>
      </c>
      <c r="G399" s="11" t="s">
        <v>865</v>
      </c>
      <c r="H399" s="11" t="s">
        <v>866</v>
      </c>
    </row>
    <row r="400" spans="1:8">
      <c r="A400" s="11" t="s">
        <v>1574</v>
      </c>
      <c r="B400" s="11" t="s">
        <v>863</v>
      </c>
      <c r="C400" s="12" t="s">
        <v>1065</v>
      </c>
      <c r="D400" s="11" t="s">
        <v>422</v>
      </c>
      <c r="E400" s="11" t="s">
        <v>45</v>
      </c>
      <c r="F400" s="11" t="s">
        <v>867</v>
      </c>
      <c r="G400" s="11" t="s">
        <v>868</v>
      </c>
      <c r="H400" s="11" t="s">
        <v>869</v>
      </c>
    </row>
    <row r="401" spans="1:8">
      <c r="A401" s="11" t="s">
        <v>1532</v>
      </c>
      <c r="B401" s="11" t="s">
        <v>626</v>
      </c>
      <c r="C401" s="12" t="s">
        <v>1066</v>
      </c>
      <c r="D401" s="11" t="s">
        <v>127</v>
      </c>
      <c r="E401" s="11" t="s">
        <v>45</v>
      </c>
      <c r="F401" s="11" t="s">
        <v>627</v>
      </c>
      <c r="G401" s="11" t="s">
        <v>628</v>
      </c>
      <c r="H401" s="11" t="s">
        <v>629</v>
      </c>
    </row>
    <row r="402" spans="1:8">
      <c r="A402" s="11" t="s">
        <v>1534</v>
      </c>
      <c r="B402" s="11" t="s">
        <v>634</v>
      </c>
      <c r="C402" s="12" t="s">
        <v>1067</v>
      </c>
      <c r="D402" s="11" t="s">
        <v>56</v>
      </c>
      <c r="E402" s="11" t="s">
        <v>45</v>
      </c>
      <c r="F402" s="11" t="s">
        <v>635</v>
      </c>
      <c r="G402" s="11" t="s">
        <v>636</v>
      </c>
      <c r="H402" s="11" t="s">
        <v>637</v>
      </c>
    </row>
    <row r="403" spans="1:8">
      <c r="A403" s="11" t="s">
        <v>1535</v>
      </c>
      <c r="B403" s="11" t="s">
        <v>638</v>
      </c>
      <c r="C403" s="12" t="s">
        <v>1067</v>
      </c>
      <c r="D403" s="11" t="s">
        <v>56</v>
      </c>
      <c r="E403" s="11" t="s">
        <v>51</v>
      </c>
      <c r="F403" s="11" t="s">
        <v>639</v>
      </c>
      <c r="G403" s="11" t="s">
        <v>640</v>
      </c>
      <c r="H403" s="11" t="s">
        <v>641</v>
      </c>
    </row>
    <row r="404" spans="1:8">
      <c r="A404" s="11" t="s">
        <v>1535</v>
      </c>
      <c r="B404" s="11" t="s">
        <v>638</v>
      </c>
      <c r="C404" s="12" t="s">
        <v>1067</v>
      </c>
      <c r="D404" s="11" t="s">
        <v>50</v>
      </c>
      <c r="E404" s="11" t="s">
        <v>51</v>
      </c>
      <c r="F404" s="11" t="s">
        <v>642</v>
      </c>
      <c r="G404" s="11" t="s">
        <v>643</v>
      </c>
      <c r="H404" s="11" t="s">
        <v>644</v>
      </c>
    </row>
    <row r="405" spans="1:8">
      <c r="A405" s="11" t="s">
        <v>1536</v>
      </c>
      <c r="B405" s="11" t="s">
        <v>645</v>
      </c>
      <c r="C405" s="12" t="s">
        <v>1067</v>
      </c>
      <c r="D405" s="11" t="s">
        <v>202</v>
      </c>
      <c r="E405" s="11" t="s">
        <v>51</v>
      </c>
      <c r="F405" s="11" t="s">
        <v>646</v>
      </c>
      <c r="G405" s="11" t="s">
        <v>647</v>
      </c>
      <c r="H405" s="11" t="s">
        <v>648</v>
      </c>
    </row>
    <row r="406" spans="1:8">
      <c r="A406" s="11" t="s">
        <v>1537</v>
      </c>
      <c r="B406" s="11" t="s">
        <v>649</v>
      </c>
      <c r="C406" s="12" t="s">
        <v>1067</v>
      </c>
      <c r="D406" s="11" t="s">
        <v>202</v>
      </c>
      <c r="E406" s="11" t="s">
        <v>45</v>
      </c>
      <c r="F406" s="11" t="s">
        <v>650</v>
      </c>
      <c r="G406" s="11" t="s">
        <v>651</v>
      </c>
      <c r="H406" s="11" t="s">
        <v>652</v>
      </c>
    </row>
    <row r="407" spans="1:8">
      <c r="A407" s="11" t="s">
        <v>1538</v>
      </c>
      <c r="B407" s="11" t="s">
        <v>653</v>
      </c>
      <c r="C407" s="12" t="s">
        <v>1067</v>
      </c>
      <c r="D407" s="11" t="s">
        <v>212</v>
      </c>
      <c r="E407" s="11" t="s">
        <v>51</v>
      </c>
      <c r="F407" s="11" t="s">
        <v>654</v>
      </c>
      <c r="G407" s="11" t="s">
        <v>655</v>
      </c>
      <c r="H407" s="11" t="s">
        <v>656</v>
      </c>
    </row>
    <row r="408" spans="1:8">
      <c r="A408" s="11" t="s">
        <v>1539</v>
      </c>
      <c r="B408" s="11" t="s">
        <v>657</v>
      </c>
      <c r="C408" s="12" t="s">
        <v>1067</v>
      </c>
      <c r="D408" s="11" t="s">
        <v>212</v>
      </c>
      <c r="E408" s="11" t="s">
        <v>51</v>
      </c>
      <c r="F408" s="11" t="s">
        <v>658</v>
      </c>
      <c r="G408" s="11" t="s">
        <v>659</v>
      </c>
      <c r="H408" s="11" t="s">
        <v>660</v>
      </c>
    </row>
    <row r="409" spans="1:8">
      <c r="A409" s="11" t="s">
        <v>1540</v>
      </c>
      <c r="B409" s="11" t="s">
        <v>661</v>
      </c>
      <c r="C409" s="12" t="s">
        <v>1067</v>
      </c>
      <c r="D409" s="11" t="s">
        <v>44</v>
      </c>
      <c r="E409" s="11" t="s">
        <v>51</v>
      </c>
      <c r="F409" s="11" t="s">
        <v>662</v>
      </c>
      <c r="G409" s="11" t="s">
        <v>663</v>
      </c>
      <c r="H409" s="11" t="s">
        <v>664</v>
      </c>
    </row>
    <row r="410" spans="1:8">
      <c r="A410" s="11" t="s">
        <v>1540</v>
      </c>
      <c r="B410" s="11" t="s">
        <v>661</v>
      </c>
      <c r="C410" s="12" t="s">
        <v>1067</v>
      </c>
      <c r="D410" s="11" t="s">
        <v>44</v>
      </c>
      <c r="E410" s="11" t="s">
        <v>51</v>
      </c>
      <c r="F410" s="11" t="s">
        <v>673</v>
      </c>
      <c r="G410" s="11" t="s">
        <v>674</v>
      </c>
      <c r="H410" s="11" t="s">
        <v>664</v>
      </c>
    </row>
    <row r="411" spans="1:8">
      <c r="A411" s="11" t="s">
        <v>1575</v>
      </c>
      <c r="B411" s="11" t="s">
        <v>870</v>
      </c>
      <c r="C411" s="12" t="s">
        <v>1067</v>
      </c>
      <c r="D411" s="11" t="s">
        <v>68</v>
      </c>
      <c r="E411" s="11" t="s">
        <v>51</v>
      </c>
      <c r="F411" s="11" t="s">
        <v>871</v>
      </c>
      <c r="G411" s="11" t="s">
        <v>872</v>
      </c>
      <c r="H411" s="11" t="s">
        <v>873</v>
      </c>
    </row>
    <row r="412" spans="1:8">
      <c r="A412" s="11" t="s">
        <v>1542</v>
      </c>
      <c r="B412" s="11" t="s">
        <v>669</v>
      </c>
      <c r="C412" s="12" t="s">
        <v>1067</v>
      </c>
      <c r="D412" s="11" t="s">
        <v>68</v>
      </c>
      <c r="E412" s="11" t="s">
        <v>51</v>
      </c>
      <c r="F412" s="11" t="s">
        <v>670</v>
      </c>
      <c r="G412" s="11" t="s">
        <v>671</v>
      </c>
      <c r="H412" s="11" t="s">
        <v>672</v>
      </c>
    </row>
    <row r="413" spans="1:8">
      <c r="A413" s="11" t="s">
        <v>1534</v>
      </c>
      <c r="B413" s="11" t="s">
        <v>634</v>
      </c>
      <c r="C413" s="12" t="s">
        <v>1067</v>
      </c>
      <c r="D413" s="11" t="s">
        <v>68</v>
      </c>
      <c r="E413" s="11" t="s">
        <v>45</v>
      </c>
      <c r="F413" s="11" t="s">
        <v>675</v>
      </c>
      <c r="G413" s="11" t="s">
        <v>676</v>
      </c>
      <c r="H413" s="11" t="s">
        <v>677</v>
      </c>
    </row>
    <row r="414" spans="1:8">
      <c r="A414" s="11" t="s">
        <v>1543</v>
      </c>
      <c r="B414" s="11" t="s">
        <v>678</v>
      </c>
      <c r="C414" s="12" t="s">
        <v>1067</v>
      </c>
      <c r="D414" s="11" t="s">
        <v>44</v>
      </c>
      <c r="E414" s="11" t="s">
        <v>51</v>
      </c>
      <c r="F414" s="11" t="s">
        <v>679</v>
      </c>
      <c r="G414" s="11" t="s">
        <v>680</v>
      </c>
      <c r="H414" s="11" t="s">
        <v>681</v>
      </c>
    </row>
    <row r="415" spans="1:8">
      <c r="A415" s="11" t="s">
        <v>1540</v>
      </c>
      <c r="B415" s="11" t="s">
        <v>661</v>
      </c>
      <c r="C415" s="12" t="s">
        <v>1067</v>
      </c>
      <c r="D415" s="11" t="s">
        <v>72</v>
      </c>
      <c r="E415" s="11" t="s">
        <v>51</v>
      </c>
      <c r="F415" s="11" t="s">
        <v>686</v>
      </c>
      <c r="G415" s="11" t="s">
        <v>687</v>
      </c>
      <c r="H415" s="11" t="s">
        <v>688</v>
      </c>
    </row>
    <row r="416" spans="1:8">
      <c r="A416" s="11" t="s">
        <v>1544</v>
      </c>
      <c r="B416" s="11" t="s">
        <v>682</v>
      </c>
      <c r="C416" s="12" t="s">
        <v>1067</v>
      </c>
      <c r="D416" s="11" t="s">
        <v>44</v>
      </c>
      <c r="E416" s="11" t="s">
        <v>51</v>
      </c>
      <c r="F416" s="11" t="s">
        <v>683</v>
      </c>
      <c r="G416" s="11" t="s">
        <v>684</v>
      </c>
      <c r="H416" s="11" t="s">
        <v>685</v>
      </c>
    </row>
    <row r="417" spans="1:8">
      <c r="A417" s="11" t="s">
        <v>1546</v>
      </c>
      <c r="B417" s="11" t="s">
        <v>698</v>
      </c>
      <c r="C417" s="12" t="s">
        <v>1067</v>
      </c>
      <c r="D417" s="11" t="s">
        <v>81</v>
      </c>
      <c r="E417" s="11" t="s">
        <v>45</v>
      </c>
      <c r="F417" s="11" t="s">
        <v>699</v>
      </c>
      <c r="G417" s="11" t="s">
        <v>700</v>
      </c>
      <c r="H417" s="11" t="s">
        <v>701</v>
      </c>
    </row>
    <row r="418" spans="1:8">
      <c r="A418" s="11" t="s">
        <v>1537</v>
      </c>
      <c r="B418" s="11" t="s">
        <v>649</v>
      </c>
      <c r="C418" s="12" t="s">
        <v>1067</v>
      </c>
      <c r="D418" s="11" t="s">
        <v>81</v>
      </c>
      <c r="E418" s="11" t="s">
        <v>51</v>
      </c>
      <c r="F418" s="11" t="s">
        <v>696</v>
      </c>
      <c r="G418" s="11" t="s">
        <v>697</v>
      </c>
      <c r="H418" s="11" t="s">
        <v>652</v>
      </c>
    </row>
    <row r="419" spans="1:8">
      <c r="A419" s="11" t="s">
        <v>1534</v>
      </c>
      <c r="B419" s="11" t="s">
        <v>634</v>
      </c>
      <c r="C419" s="12" t="s">
        <v>1067</v>
      </c>
      <c r="D419" s="11" t="s">
        <v>93</v>
      </c>
      <c r="E419" s="11" t="s">
        <v>51</v>
      </c>
      <c r="F419" s="11" t="s">
        <v>874</v>
      </c>
      <c r="G419" s="11" t="s">
        <v>875</v>
      </c>
      <c r="H419" s="11" t="s">
        <v>876</v>
      </c>
    </row>
    <row r="420" spans="1:8">
      <c r="A420" s="11" t="s">
        <v>1548</v>
      </c>
      <c r="B420" s="11" t="s">
        <v>706</v>
      </c>
      <c r="C420" s="12" t="s">
        <v>1067</v>
      </c>
      <c r="D420" s="11" t="s">
        <v>93</v>
      </c>
      <c r="E420" s="11" t="s">
        <v>51</v>
      </c>
      <c r="F420" s="11" t="s">
        <v>707</v>
      </c>
      <c r="G420" s="11" t="s">
        <v>708</v>
      </c>
      <c r="H420" s="11" t="s">
        <v>709</v>
      </c>
    </row>
    <row r="421" spans="1:8">
      <c r="A421" s="11" t="s">
        <v>1546</v>
      </c>
      <c r="B421" s="11" t="s">
        <v>698</v>
      </c>
      <c r="C421" s="12" t="s">
        <v>1067</v>
      </c>
      <c r="D421" s="11" t="s">
        <v>93</v>
      </c>
      <c r="E421" s="11" t="s">
        <v>45</v>
      </c>
      <c r="F421" s="11" t="s">
        <v>714</v>
      </c>
      <c r="G421" s="11" t="s">
        <v>715</v>
      </c>
      <c r="H421" s="11" t="s">
        <v>716</v>
      </c>
    </row>
    <row r="422" spans="1:8">
      <c r="A422" s="11" t="s">
        <v>1537</v>
      </c>
      <c r="B422" s="11" t="s">
        <v>649</v>
      </c>
      <c r="C422" s="12" t="s">
        <v>1067</v>
      </c>
      <c r="D422" s="11" t="s">
        <v>104</v>
      </c>
      <c r="E422" s="11" t="s">
        <v>51</v>
      </c>
      <c r="F422" s="11" t="s">
        <v>717</v>
      </c>
      <c r="G422" s="11" t="s">
        <v>718</v>
      </c>
      <c r="H422" s="11" t="s">
        <v>652</v>
      </c>
    </row>
    <row r="423" spans="1:8">
      <c r="A423" s="11" t="s">
        <v>1540</v>
      </c>
      <c r="B423" s="11" t="s">
        <v>661</v>
      </c>
      <c r="C423" s="12" t="s">
        <v>1067</v>
      </c>
      <c r="D423" s="11" t="s">
        <v>104</v>
      </c>
      <c r="E423" s="11" t="s">
        <v>51</v>
      </c>
      <c r="F423" s="11" t="s">
        <v>723</v>
      </c>
      <c r="G423" s="11" t="s">
        <v>724</v>
      </c>
      <c r="H423" s="11" t="s">
        <v>725</v>
      </c>
    </row>
    <row r="424" spans="1:8">
      <c r="A424" s="11" t="s">
        <v>1576</v>
      </c>
      <c r="B424" s="11" t="s">
        <v>877</v>
      </c>
      <c r="C424" s="12" t="s">
        <v>1067</v>
      </c>
      <c r="D424" s="11" t="s">
        <v>104</v>
      </c>
      <c r="E424" s="11" t="s">
        <v>45</v>
      </c>
      <c r="F424" s="11" t="s">
        <v>878</v>
      </c>
      <c r="G424" s="11" t="s">
        <v>879</v>
      </c>
      <c r="H424" s="11" t="s">
        <v>880</v>
      </c>
    </row>
    <row r="425" spans="1:8">
      <c r="A425" s="11" t="s">
        <v>1576</v>
      </c>
      <c r="B425" s="11" t="s">
        <v>877</v>
      </c>
      <c r="C425" s="12" t="s">
        <v>1067</v>
      </c>
      <c r="D425" s="11" t="s">
        <v>108</v>
      </c>
      <c r="E425" s="11" t="s">
        <v>51</v>
      </c>
      <c r="F425" s="11" t="s">
        <v>881</v>
      </c>
      <c r="G425" s="11" t="s">
        <v>882</v>
      </c>
      <c r="H425" s="11" t="s">
        <v>883</v>
      </c>
    </row>
    <row r="426" spans="1:8">
      <c r="A426" s="11" t="s">
        <v>1551</v>
      </c>
      <c r="B426" s="11" t="s">
        <v>729</v>
      </c>
      <c r="C426" s="12" t="s">
        <v>1067</v>
      </c>
      <c r="D426" s="11" t="s">
        <v>108</v>
      </c>
      <c r="E426" s="11" t="s">
        <v>45</v>
      </c>
      <c r="F426" s="11" t="s">
        <v>730</v>
      </c>
      <c r="G426" s="11" t="s">
        <v>731</v>
      </c>
      <c r="H426" s="11" t="s">
        <v>732</v>
      </c>
    </row>
    <row r="427" spans="1:8">
      <c r="A427" s="11" t="s">
        <v>1543</v>
      </c>
      <c r="B427" s="11" t="s">
        <v>678</v>
      </c>
      <c r="C427" s="12" t="s">
        <v>1067</v>
      </c>
      <c r="D427" s="11" t="s">
        <v>108</v>
      </c>
      <c r="E427" s="11" t="s">
        <v>45</v>
      </c>
      <c r="F427" s="11" t="s">
        <v>733</v>
      </c>
      <c r="G427" s="11" t="s">
        <v>734</v>
      </c>
      <c r="H427" s="11" t="s">
        <v>735</v>
      </c>
    </row>
    <row r="428" spans="1:8">
      <c r="A428" s="11" t="s">
        <v>1552</v>
      </c>
      <c r="B428" s="11" t="s">
        <v>736</v>
      </c>
      <c r="C428" s="12" t="s">
        <v>1067</v>
      </c>
      <c r="D428" s="11" t="s">
        <v>108</v>
      </c>
      <c r="E428" s="11" t="s">
        <v>45</v>
      </c>
      <c r="F428" s="11" t="s">
        <v>737</v>
      </c>
      <c r="G428" s="11" t="s">
        <v>738</v>
      </c>
      <c r="H428" s="11" t="s">
        <v>739</v>
      </c>
    </row>
    <row r="429" spans="1:8">
      <c r="A429" s="11" t="s">
        <v>1553</v>
      </c>
      <c r="B429" s="11" t="s">
        <v>740</v>
      </c>
      <c r="C429" s="12" t="s">
        <v>1067</v>
      </c>
      <c r="D429" s="11" t="s">
        <v>113</v>
      </c>
      <c r="E429" s="11" t="s">
        <v>45</v>
      </c>
      <c r="F429" s="11" t="s">
        <v>741</v>
      </c>
      <c r="G429" s="11" t="s">
        <v>742</v>
      </c>
      <c r="H429" s="11" t="s">
        <v>743</v>
      </c>
    </row>
    <row r="430" spans="1:8">
      <c r="A430" s="11" t="s">
        <v>1540</v>
      </c>
      <c r="B430" s="11" t="s">
        <v>661</v>
      </c>
      <c r="C430" s="12" t="s">
        <v>1067</v>
      </c>
      <c r="D430" s="11" t="s">
        <v>44</v>
      </c>
      <c r="E430" s="11" t="s">
        <v>45</v>
      </c>
      <c r="F430" s="11" t="s">
        <v>726</v>
      </c>
      <c r="G430" s="11" t="s">
        <v>727</v>
      </c>
      <c r="H430" s="11" t="s">
        <v>728</v>
      </c>
    </row>
    <row r="431" spans="1:8">
      <c r="A431" s="11" t="s">
        <v>1555</v>
      </c>
      <c r="B431" s="11" t="s">
        <v>748</v>
      </c>
      <c r="C431" s="12" t="s">
        <v>1067</v>
      </c>
      <c r="D431" s="11" t="s">
        <v>113</v>
      </c>
      <c r="E431" s="11" t="s">
        <v>51</v>
      </c>
      <c r="F431" s="11" t="s">
        <v>749</v>
      </c>
      <c r="G431" s="11" t="s">
        <v>750</v>
      </c>
      <c r="H431" s="11" t="s">
        <v>751</v>
      </c>
    </row>
    <row r="432" spans="1:8">
      <c r="A432" s="11" t="s">
        <v>1553</v>
      </c>
      <c r="B432" s="11" t="s">
        <v>740</v>
      </c>
      <c r="C432" s="12" t="s">
        <v>1067</v>
      </c>
      <c r="D432" s="11" t="s">
        <v>118</v>
      </c>
      <c r="E432" s="11" t="s">
        <v>45</v>
      </c>
      <c r="F432" s="11" t="s">
        <v>752</v>
      </c>
      <c r="G432" s="11" t="s">
        <v>753</v>
      </c>
      <c r="H432" s="11" t="s">
        <v>743</v>
      </c>
    </row>
    <row r="433" spans="1:8">
      <c r="A433" s="11" t="s">
        <v>1534</v>
      </c>
      <c r="B433" s="11" t="s">
        <v>634</v>
      </c>
      <c r="C433" s="12" t="s">
        <v>1067</v>
      </c>
      <c r="D433" s="11" t="s">
        <v>118</v>
      </c>
      <c r="E433" s="11" t="s">
        <v>51</v>
      </c>
      <c r="F433" s="11" t="s">
        <v>754</v>
      </c>
      <c r="G433" s="11" t="s">
        <v>755</v>
      </c>
      <c r="H433" s="11" t="s">
        <v>756</v>
      </c>
    </row>
    <row r="434" spans="1:8">
      <c r="A434" s="11" t="s">
        <v>1577</v>
      </c>
      <c r="B434" s="11" t="s">
        <v>884</v>
      </c>
      <c r="C434" s="12" t="s">
        <v>1067</v>
      </c>
      <c r="D434" s="11" t="s">
        <v>118</v>
      </c>
      <c r="E434" s="11" t="s">
        <v>51</v>
      </c>
      <c r="F434" s="11" t="s">
        <v>885</v>
      </c>
      <c r="G434" s="11" t="s">
        <v>886</v>
      </c>
      <c r="H434" s="11" t="s">
        <v>887</v>
      </c>
    </row>
    <row r="435" spans="1:8">
      <c r="A435" s="11" t="s">
        <v>1576</v>
      </c>
      <c r="B435" s="11" t="s">
        <v>877</v>
      </c>
      <c r="C435" s="12" t="s">
        <v>1067</v>
      </c>
      <c r="D435" s="11" t="s">
        <v>123</v>
      </c>
      <c r="E435" s="11" t="s">
        <v>51</v>
      </c>
      <c r="F435" s="11" t="s">
        <v>888</v>
      </c>
      <c r="G435" s="11" t="s">
        <v>889</v>
      </c>
      <c r="H435" s="11" t="s">
        <v>883</v>
      </c>
    </row>
    <row r="436" spans="1:8">
      <c r="A436" s="11" t="s">
        <v>1537</v>
      </c>
      <c r="B436" s="11" t="s">
        <v>649</v>
      </c>
      <c r="C436" s="12" t="s">
        <v>1067</v>
      </c>
      <c r="D436" s="11" t="s">
        <v>422</v>
      </c>
      <c r="E436" s="11" t="s">
        <v>51</v>
      </c>
      <c r="F436" s="11" t="s">
        <v>757</v>
      </c>
      <c r="G436" s="11" t="s">
        <v>758</v>
      </c>
      <c r="H436" s="11" t="s">
        <v>652</v>
      </c>
    </row>
    <row r="437" spans="1:8">
      <c r="A437" s="11" t="s">
        <v>1556</v>
      </c>
      <c r="B437" s="11" t="s">
        <v>759</v>
      </c>
      <c r="C437" s="12" t="s">
        <v>1067</v>
      </c>
      <c r="D437" s="11" t="s">
        <v>172</v>
      </c>
      <c r="E437" s="11" t="s">
        <v>51</v>
      </c>
      <c r="F437" s="11" t="s">
        <v>760</v>
      </c>
      <c r="G437" s="11" t="s">
        <v>761</v>
      </c>
      <c r="H437" s="11" t="s">
        <v>762</v>
      </c>
    </row>
    <row r="438" spans="1:8">
      <c r="A438" s="11" t="s">
        <v>1556</v>
      </c>
      <c r="B438" s="11" t="s">
        <v>759</v>
      </c>
      <c r="C438" s="12" t="s">
        <v>1067</v>
      </c>
      <c r="D438" s="11" t="s">
        <v>176</v>
      </c>
      <c r="E438" s="11" t="s">
        <v>51</v>
      </c>
      <c r="F438" s="11" t="s">
        <v>763</v>
      </c>
      <c r="G438" s="11" t="s">
        <v>764</v>
      </c>
      <c r="H438" s="11" t="s">
        <v>765</v>
      </c>
    </row>
    <row r="439" spans="1:8">
      <c r="A439" s="11" t="s">
        <v>1554</v>
      </c>
      <c r="B439" s="11" t="s">
        <v>744</v>
      </c>
      <c r="C439" s="12" t="s">
        <v>1067</v>
      </c>
      <c r="D439" s="11" t="s">
        <v>176</v>
      </c>
      <c r="E439" s="11" t="s">
        <v>45</v>
      </c>
      <c r="F439" s="11" t="s">
        <v>766</v>
      </c>
      <c r="G439" s="11" t="s">
        <v>767</v>
      </c>
      <c r="H439" s="11" t="s">
        <v>768</v>
      </c>
    </row>
    <row r="440" spans="1:8">
      <c r="A440" s="11" t="s">
        <v>1537</v>
      </c>
      <c r="B440" s="11" t="s">
        <v>649</v>
      </c>
      <c r="C440" s="12" t="s">
        <v>1067</v>
      </c>
      <c r="D440" s="11" t="s">
        <v>769</v>
      </c>
      <c r="E440" s="11" t="s">
        <v>51</v>
      </c>
      <c r="F440" s="11" t="s">
        <v>770</v>
      </c>
      <c r="G440" s="11" t="s">
        <v>771</v>
      </c>
      <c r="H440" s="11" t="s">
        <v>652</v>
      </c>
    </row>
    <row r="441" spans="1:8">
      <c r="A441" s="11" t="s">
        <v>1576</v>
      </c>
      <c r="B441" s="11" t="s">
        <v>877</v>
      </c>
      <c r="C441" s="12" t="s">
        <v>1067</v>
      </c>
      <c r="D441" s="11" t="s">
        <v>890</v>
      </c>
      <c r="E441" s="11" t="s">
        <v>51</v>
      </c>
      <c r="F441" s="11" t="s">
        <v>891</v>
      </c>
      <c r="G441" s="11" t="s">
        <v>892</v>
      </c>
      <c r="H441" s="11" t="s">
        <v>883</v>
      </c>
    </row>
    <row r="442" spans="1:8">
      <c r="A442" s="11" t="s">
        <v>1554</v>
      </c>
      <c r="B442" s="11" t="s">
        <v>744</v>
      </c>
      <c r="C442" s="12" t="s">
        <v>1067</v>
      </c>
      <c r="D442" s="11" t="s">
        <v>127</v>
      </c>
      <c r="E442" s="11" t="s">
        <v>45</v>
      </c>
      <c r="F442" s="11" t="s">
        <v>772</v>
      </c>
      <c r="G442" s="11" t="s">
        <v>773</v>
      </c>
      <c r="H442" s="11" t="s">
        <v>774</v>
      </c>
    </row>
    <row r="443" spans="1:8">
      <c r="A443" s="11" t="s">
        <v>1578</v>
      </c>
      <c r="B443" s="11" t="s">
        <v>893</v>
      </c>
      <c r="C443" s="12" t="s">
        <v>1067</v>
      </c>
      <c r="D443" s="11" t="s">
        <v>56</v>
      </c>
      <c r="E443" s="11" t="s">
        <v>45</v>
      </c>
      <c r="F443" s="11" t="s">
        <v>894</v>
      </c>
      <c r="G443" s="11" t="s">
        <v>895</v>
      </c>
      <c r="H443" s="11" t="s">
        <v>896</v>
      </c>
    </row>
    <row r="444" spans="1:8">
      <c r="A444" s="11" t="s">
        <v>1579</v>
      </c>
      <c r="B444" s="11" t="s">
        <v>897</v>
      </c>
      <c r="C444" s="12" t="s">
        <v>1067</v>
      </c>
      <c r="D444" s="11" t="s">
        <v>68</v>
      </c>
      <c r="E444" s="11" t="s">
        <v>51</v>
      </c>
      <c r="F444" s="11" t="s">
        <v>898</v>
      </c>
      <c r="G444" s="11" t="s">
        <v>899</v>
      </c>
      <c r="H444" s="11" t="s">
        <v>900</v>
      </c>
    </row>
    <row r="445" spans="1:8">
      <c r="A445" s="11" t="s">
        <v>1580</v>
      </c>
      <c r="B445" s="11" t="s">
        <v>901</v>
      </c>
      <c r="C445" s="12" t="s">
        <v>1067</v>
      </c>
      <c r="D445" s="11" t="s">
        <v>93</v>
      </c>
      <c r="E445" s="11" t="s">
        <v>45</v>
      </c>
      <c r="F445" s="11" t="s">
        <v>902</v>
      </c>
      <c r="G445" s="11" t="s">
        <v>903</v>
      </c>
      <c r="H445" s="11" t="s">
        <v>904</v>
      </c>
    </row>
    <row r="446" spans="1:8">
      <c r="A446" s="11" t="s">
        <v>1578</v>
      </c>
      <c r="B446" s="11" t="s">
        <v>893</v>
      </c>
      <c r="C446" s="12" t="s">
        <v>1067</v>
      </c>
      <c r="D446" s="11" t="s">
        <v>93</v>
      </c>
      <c r="E446" s="11" t="s">
        <v>51</v>
      </c>
      <c r="F446" s="11" t="s">
        <v>905</v>
      </c>
      <c r="G446" s="11" t="s">
        <v>906</v>
      </c>
      <c r="H446" s="11" t="s">
        <v>896</v>
      </c>
    </row>
    <row r="447" spans="1:8">
      <c r="A447" s="11" t="s">
        <v>1578</v>
      </c>
      <c r="B447" s="11" t="s">
        <v>893</v>
      </c>
      <c r="C447" s="12" t="s">
        <v>1067</v>
      </c>
      <c r="D447" s="11" t="s">
        <v>104</v>
      </c>
      <c r="E447" s="11" t="s">
        <v>51</v>
      </c>
      <c r="F447" s="11" t="s">
        <v>907</v>
      </c>
      <c r="G447" s="11" t="s">
        <v>908</v>
      </c>
      <c r="H447" s="11" t="s">
        <v>909</v>
      </c>
    </row>
    <row r="448" spans="1:8">
      <c r="A448" s="11" t="s">
        <v>1578</v>
      </c>
      <c r="B448" s="11" t="s">
        <v>893</v>
      </c>
      <c r="C448" s="12" t="s">
        <v>1067</v>
      </c>
      <c r="D448" s="11" t="s">
        <v>44</v>
      </c>
      <c r="E448" s="11" t="s">
        <v>45</v>
      </c>
      <c r="F448" s="11" t="s">
        <v>910</v>
      </c>
      <c r="G448" s="11" t="s">
        <v>911</v>
      </c>
      <c r="H448" s="11" t="s">
        <v>912</v>
      </c>
    </row>
    <row r="449" spans="1:8">
      <c r="A449" s="11" t="s">
        <v>1581</v>
      </c>
      <c r="B449" s="11" t="s">
        <v>913</v>
      </c>
      <c r="C449" s="12" t="s">
        <v>1067</v>
      </c>
      <c r="D449" s="11" t="s">
        <v>118</v>
      </c>
      <c r="E449" s="11" t="s">
        <v>45</v>
      </c>
      <c r="F449" s="11" t="s">
        <v>914</v>
      </c>
      <c r="G449" s="11" t="s">
        <v>915</v>
      </c>
      <c r="H449" s="11" t="s">
        <v>916</v>
      </c>
    </row>
    <row r="450" spans="1:8">
      <c r="A450" s="11" t="s">
        <v>1581</v>
      </c>
      <c r="B450" s="11" t="s">
        <v>913</v>
      </c>
      <c r="C450" s="12" t="s">
        <v>1067</v>
      </c>
      <c r="D450" s="11" t="s">
        <v>118</v>
      </c>
      <c r="E450" s="11" t="s">
        <v>45</v>
      </c>
      <c r="F450" s="11" t="s">
        <v>917</v>
      </c>
      <c r="G450" s="11" t="s">
        <v>918</v>
      </c>
      <c r="H450" s="11" t="s">
        <v>916</v>
      </c>
    </row>
    <row r="451" spans="1:8">
      <c r="A451" s="11" t="s">
        <v>1578</v>
      </c>
      <c r="B451" s="11" t="s">
        <v>893</v>
      </c>
      <c r="C451" s="12" t="s">
        <v>1067</v>
      </c>
      <c r="D451" s="11" t="s">
        <v>44</v>
      </c>
      <c r="E451" s="11" t="s">
        <v>45</v>
      </c>
      <c r="F451" s="11" t="s">
        <v>919</v>
      </c>
      <c r="G451" s="11" t="s">
        <v>920</v>
      </c>
      <c r="H451" s="11" t="s">
        <v>896</v>
      </c>
    </row>
    <row r="452" spans="1:8">
      <c r="A452" s="11"/>
      <c r="B452" s="11"/>
      <c r="C452" s="11"/>
      <c r="D452" s="11"/>
      <c r="E452" s="11"/>
      <c r="F452" s="11"/>
      <c r="G452" s="11"/>
      <c r="H452" s="11"/>
    </row>
    <row r="453" spans="1:8">
      <c r="A453" s="11"/>
      <c r="B453" s="11"/>
      <c r="C453" s="11"/>
      <c r="D453" s="11"/>
      <c r="E453" s="11"/>
      <c r="F453" s="11"/>
      <c r="G453" s="11"/>
      <c r="H453" s="11"/>
    </row>
    <row r="454" spans="1:8">
      <c r="A454" s="11"/>
      <c r="B454" s="11"/>
      <c r="C454" s="11"/>
      <c r="D454" s="11"/>
      <c r="E454" s="11"/>
      <c r="F454" s="11"/>
      <c r="G454" s="11"/>
      <c r="H454" s="11"/>
    </row>
    <row r="455" spans="1:8">
      <c r="A455" s="10" t="s">
        <v>922</v>
      </c>
      <c r="B455" s="11"/>
      <c r="C455" s="11"/>
      <c r="D455" s="11"/>
      <c r="E455" s="11"/>
      <c r="F455" s="11"/>
      <c r="G455" s="11"/>
      <c r="H455" s="11"/>
    </row>
    <row r="456" spans="1:8" s="2" customFormat="1">
      <c r="A456" s="10" t="s">
        <v>1466</v>
      </c>
      <c r="B456" s="10" t="s">
        <v>36</v>
      </c>
      <c r="C456" s="10" t="s">
        <v>37</v>
      </c>
      <c r="D456" s="10" t="s">
        <v>38</v>
      </c>
      <c r="E456" s="10" t="s">
        <v>39</v>
      </c>
      <c r="F456" s="10" t="s">
        <v>40</v>
      </c>
      <c r="G456" s="10" t="s">
        <v>41</v>
      </c>
      <c r="H456" s="10" t="s">
        <v>42</v>
      </c>
    </row>
    <row r="457" spans="1:8">
      <c r="A457" s="11" t="s">
        <v>1468</v>
      </c>
      <c r="B457" s="11" t="s">
        <v>49</v>
      </c>
      <c r="C457" s="12" t="s">
        <v>999</v>
      </c>
      <c r="D457" s="11" t="s">
        <v>50</v>
      </c>
      <c r="E457" s="11" t="s">
        <v>51</v>
      </c>
      <c r="F457" s="11" t="s">
        <v>52</v>
      </c>
      <c r="G457" s="11" t="s">
        <v>53</v>
      </c>
      <c r="H457" s="11" t="s">
        <v>54</v>
      </c>
    </row>
    <row r="458" spans="1:8">
      <c r="A458" s="11" t="s">
        <v>1469</v>
      </c>
      <c r="B458" s="11" t="s">
        <v>55</v>
      </c>
      <c r="C458" s="12" t="s">
        <v>1000</v>
      </c>
      <c r="D458" s="11" t="s">
        <v>50</v>
      </c>
      <c r="E458" s="11" t="s">
        <v>45</v>
      </c>
      <c r="F458" s="11" t="s">
        <v>60</v>
      </c>
      <c r="G458" s="11" t="s">
        <v>61</v>
      </c>
      <c r="H458" s="11" t="s">
        <v>62</v>
      </c>
    </row>
    <row r="459" spans="1:8">
      <c r="A459" s="11" t="s">
        <v>1582</v>
      </c>
      <c r="B459" s="11" t="s">
        <v>923</v>
      </c>
      <c r="C459" s="12" t="s">
        <v>1000</v>
      </c>
      <c r="D459" s="11" t="s">
        <v>44</v>
      </c>
      <c r="E459" s="11" t="s">
        <v>51</v>
      </c>
      <c r="F459" s="11" t="s">
        <v>924</v>
      </c>
      <c r="G459" s="11" t="s">
        <v>65</v>
      </c>
      <c r="H459" s="11" t="s">
        <v>66</v>
      </c>
    </row>
    <row r="460" spans="1:8">
      <c r="A460" s="11" t="s">
        <v>1471</v>
      </c>
      <c r="B460" s="11" t="s">
        <v>67</v>
      </c>
      <c r="C460" s="12" t="s">
        <v>1000</v>
      </c>
      <c r="D460" s="11" t="s">
        <v>68</v>
      </c>
      <c r="E460" s="11" t="s">
        <v>45</v>
      </c>
      <c r="F460" s="11" t="s">
        <v>69</v>
      </c>
      <c r="G460" s="11" t="s">
        <v>70</v>
      </c>
      <c r="H460" s="11" t="s">
        <v>71</v>
      </c>
    </row>
    <row r="461" spans="1:8">
      <c r="A461" s="11" t="s">
        <v>1471</v>
      </c>
      <c r="B461" s="11" t="s">
        <v>67</v>
      </c>
      <c r="C461" s="12" t="s">
        <v>1000</v>
      </c>
      <c r="D461" s="11" t="s">
        <v>72</v>
      </c>
      <c r="E461" s="11" t="s">
        <v>45</v>
      </c>
      <c r="F461" s="11" t="s">
        <v>73</v>
      </c>
      <c r="G461" s="11" t="s">
        <v>74</v>
      </c>
      <c r="H461" s="11" t="s">
        <v>75</v>
      </c>
    </row>
    <row r="462" spans="1:8">
      <c r="A462" s="11" t="s">
        <v>1472</v>
      </c>
      <c r="B462" s="11" t="s">
        <v>76</v>
      </c>
      <c r="C462" s="12" t="s">
        <v>1000</v>
      </c>
      <c r="D462" s="11" t="s">
        <v>44</v>
      </c>
      <c r="E462" s="11" t="s">
        <v>51</v>
      </c>
      <c r="F462" s="11" t="s">
        <v>77</v>
      </c>
      <c r="G462" s="11" t="s">
        <v>78</v>
      </c>
      <c r="H462" s="11" t="s">
        <v>79</v>
      </c>
    </row>
    <row r="463" spans="1:8">
      <c r="A463" s="11" t="s">
        <v>1472</v>
      </c>
      <c r="B463" s="11" t="s">
        <v>76</v>
      </c>
      <c r="C463" s="12" t="s">
        <v>1000</v>
      </c>
      <c r="D463" s="11" t="s">
        <v>81</v>
      </c>
      <c r="E463" s="11" t="s">
        <v>51</v>
      </c>
      <c r="F463" s="11" t="s">
        <v>89</v>
      </c>
      <c r="G463" s="11" t="s">
        <v>90</v>
      </c>
      <c r="H463" s="11" t="s">
        <v>91</v>
      </c>
    </row>
    <row r="464" spans="1:8">
      <c r="A464" s="11" t="s">
        <v>1472</v>
      </c>
      <c r="B464" s="11" t="s">
        <v>76</v>
      </c>
      <c r="C464" s="12" t="s">
        <v>1000</v>
      </c>
      <c r="D464" s="11" t="s">
        <v>93</v>
      </c>
      <c r="E464" s="11" t="s">
        <v>51</v>
      </c>
      <c r="F464" s="11" t="s">
        <v>100</v>
      </c>
      <c r="G464" s="11" t="s">
        <v>101</v>
      </c>
      <c r="H464" s="11" t="s">
        <v>102</v>
      </c>
    </row>
    <row r="465" spans="1:8">
      <c r="A465" s="11" t="s">
        <v>1477</v>
      </c>
      <c r="B465" s="11" t="s">
        <v>112</v>
      </c>
      <c r="C465" s="12" t="s">
        <v>1000</v>
      </c>
      <c r="D465" s="11" t="s">
        <v>113</v>
      </c>
      <c r="E465" s="11" t="s">
        <v>51</v>
      </c>
      <c r="F465" s="11" t="s">
        <v>114</v>
      </c>
      <c r="G465" s="11" t="s">
        <v>115</v>
      </c>
      <c r="H465" s="11" t="s">
        <v>116</v>
      </c>
    </row>
    <row r="466" spans="1:8">
      <c r="A466" s="11" t="s">
        <v>1478</v>
      </c>
      <c r="B466" s="11" t="s">
        <v>117</v>
      </c>
      <c r="C466" s="12" t="s">
        <v>1000</v>
      </c>
      <c r="D466" s="11" t="s">
        <v>118</v>
      </c>
      <c r="E466" s="11" t="s">
        <v>51</v>
      </c>
      <c r="F466" s="11" t="s">
        <v>119</v>
      </c>
      <c r="G466" s="11" t="s">
        <v>120</v>
      </c>
      <c r="H466" s="11" t="s">
        <v>121</v>
      </c>
    </row>
    <row r="467" spans="1:8">
      <c r="A467" s="11" t="s">
        <v>1479</v>
      </c>
      <c r="B467" s="11" t="s">
        <v>122</v>
      </c>
      <c r="C467" s="12" t="s">
        <v>1000</v>
      </c>
      <c r="D467" s="11" t="s">
        <v>123</v>
      </c>
      <c r="E467" s="11" t="s">
        <v>45</v>
      </c>
      <c r="F467" s="11" t="s">
        <v>124</v>
      </c>
      <c r="G467" s="11" t="s">
        <v>125</v>
      </c>
      <c r="H467" s="11" t="s">
        <v>126</v>
      </c>
    </row>
    <row r="468" spans="1:8">
      <c r="A468" s="11" t="s">
        <v>1470</v>
      </c>
      <c r="B468" s="11" t="s">
        <v>63</v>
      </c>
      <c r="C468" s="12" t="s">
        <v>1000</v>
      </c>
      <c r="D468" s="11" t="s">
        <v>127</v>
      </c>
      <c r="E468" s="11" t="s">
        <v>51</v>
      </c>
      <c r="F468" s="11" t="s">
        <v>128</v>
      </c>
      <c r="G468" s="11" t="s">
        <v>129</v>
      </c>
      <c r="H468" s="11" t="s">
        <v>130</v>
      </c>
    </row>
    <row r="469" spans="1:8">
      <c r="A469" s="11" t="s">
        <v>1470</v>
      </c>
      <c r="B469" s="11" t="s">
        <v>63</v>
      </c>
      <c r="C469" s="12" t="s">
        <v>1000</v>
      </c>
      <c r="D469" s="11" t="s">
        <v>127</v>
      </c>
      <c r="E469" s="11" t="s">
        <v>51</v>
      </c>
      <c r="F469" s="11" t="s">
        <v>131</v>
      </c>
      <c r="G469" s="11" t="s">
        <v>132</v>
      </c>
      <c r="H469" s="11" t="s">
        <v>130</v>
      </c>
    </row>
    <row r="470" spans="1:8">
      <c r="A470" s="11" t="s">
        <v>1472</v>
      </c>
      <c r="B470" s="11" t="s">
        <v>76</v>
      </c>
      <c r="C470" s="12" t="s">
        <v>1000</v>
      </c>
      <c r="D470" s="11" t="s">
        <v>127</v>
      </c>
      <c r="E470" s="11" t="s">
        <v>51</v>
      </c>
      <c r="F470" s="11" t="s">
        <v>133</v>
      </c>
      <c r="G470" s="11" t="s">
        <v>134</v>
      </c>
      <c r="H470" s="11" t="s">
        <v>135</v>
      </c>
    </row>
    <row r="471" spans="1:8">
      <c r="A471" s="11" t="s">
        <v>1469</v>
      </c>
      <c r="B471" s="11" t="s">
        <v>55</v>
      </c>
      <c r="C471" s="12" t="s">
        <v>1000</v>
      </c>
      <c r="D471" s="11" t="s">
        <v>56</v>
      </c>
      <c r="E471" s="11" t="s">
        <v>45</v>
      </c>
      <c r="F471" s="11" t="s">
        <v>57</v>
      </c>
      <c r="G471" s="11" t="s">
        <v>813</v>
      </c>
      <c r="H471" s="11" t="s">
        <v>814</v>
      </c>
    </row>
    <row r="472" spans="1:8">
      <c r="A472" s="11" t="s">
        <v>1480</v>
      </c>
      <c r="B472" s="11" t="s">
        <v>136</v>
      </c>
      <c r="C472" s="12" t="s">
        <v>1206</v>
      </c>
      <c r="D472" s="11" t="s">
        <v>81</v>
      </c>
      <c r="E472" s="11" t="s">
        <v>51</v>
      </c>
      <c r="F472" s="11" t="s">
        <v>137</v>
      </c>
      <c r="G472" s="11" t="s">
        <v>138</v>
      </c>
      <c r="H472" s="11" t="s">
        <v>139</v>
      </c>
    </row>
    <row r="473" spans="1:8">
      <c r="A473" s="11" t="s">
        <v>1583</v>
      </c>
      <c r="B473" s="11" t="s">
        <v>925</v>
      </c>
      <c r="C473" s="12" t="s">
        <v>1206</v>
      </c>
      <c r="D473" s="11" t="s">
        <v>81</v>
      </c>
      <c r="E473" s="11" t="s">
        <v>51</v>
      </c>
      <c r="F473" s="11" t="s">
        <v>926</v>
      </c>
      <c r="G473" s="11" t="s">
        <v>141</v>
      </c>
      <c r="H473" s="11" t="s">
        <v>142</v>
      </c>
    </row>
    <row r="474" spans="1:8">
      <c r="A474" s="11" t="s">
        <v>1583</v>
      </c>
      <c r="B474" s="11" t="s">
        <v>925</v>
      </c>
      <c r="C474" s="12" t="s">
        <v>1206</v>
      </c>
      <c r="D474" s="11" t="s">
        <v>93</v>
      </c>
      <c r="E474" s="11" t="s">
        <v>51</v>
      </c>
      <c r="F474" s="11" t="s">
        <v>927</v>
      </c>
      <c r="G474" s="11" t="s">
        <v>148</v>
      </c>
      <c r="H474" s="11" t="s">
        <v>149</v>
      </c>
    </row>
    <row r="475" spans="1:8">
      <c r="A475" s="11" t="s">
        <v>1482</v>
      </c>
      <c r="B475" s="11" t="s">
        <v>150</v>
      </c>
      <c r="C475" s="12" t="s">
        <v>1001</v>
      </c>
      <c r="D475" s="11" t="s">
        <v>50</v>
      </c>
      <c r="E475" s="11" t="s">
        <v>51</v>
      </c>
      <c r="F475" s="11" t="s">
        <v>154</v>
      </c>
      <c r="G475" s="11" t="s">
        <v>155</v>
      </c>
      <c r="H475" s="11" t="s">
        <v>156</v>
      </c>
    </row>
    <row r="476" spans="1:8">
      <c r="A476" s="11" t="s">
        <v>1482</v>
      </c>
      <c r="B476" s="11" t="s">
        <v>150</v>
      </c>
      <c r="C476" s="12" t="s">
        <v>1001</v>
      </c>
      <c r="D476" s="11" t="s">
        <v>68</v>
      </c>
      <c r="E476" s="11" t="s">
        <v>45</v>
      </c>
      <c r="F476" s="11" t="s">
        <v>157</v>
      </c>
      <c r="G476" s="11" t="s">
        <v>158</v>
      </c>
      <c r="H476" s="11" t="s">
        <v>159</v>
      </c>
    </row>
    <row r="477" spans="1:8">
      <c r="A477" s="11" t="s">
        <v>1482</v>
      </c>
      <c r="B477" s="11" t="s">
        <v>150</v>
      </c>
      <c r="C477" s="12" t="s">
        <v>1001</v>
      </c>
      <c r="D477" s="11" t="s">
        <v>72</v>
      </c>
      <c r="E477" s="11" t="s">
        <v>45</v>
      </c>
      <c r="F477" s="11" t="s">
        <v>160</v>
      </c>
      <c r="G477" s="11" t="s">
        <v>161</v>
      </c>
      <c r="H477" s="11" t="s">
        <v>162</v>
      </c>
    </row>
    <row r="478" spans="1:8">
      <c r="A478" s="11" t="s">
        <v>1482</v>
      </c>
      <c r="B478" s="11" t="s">
        <v>150</v>
      </c>
      <c r="C478" s="12" t="s">
        <v>1001</v>
      </c>
      <c r="D478" s="11" t="s">
        <v>44</v>
      </c>
      <c r="E478" s="11" t="s">
        <v>51</v>
      </c>
      <c r="F478" s="11" t="s">
        <v>163</v>
      </c>
      <c r="G478" s="11" t="s">
        <v>164</v>
      </c>
      <c r="H478" s="11" t="s">
        <v>165</v>
      </c>
    </row>
    <row r="479" spans="1:8">
      <c r="A479" s="11" t="s">
        <v>1482</v>
      </c>
      <c r="B479" s="11" t="s">
        <v>150</v>
      </c>
      <c r="C479" s="12" t="s">
        <v>1001</v>
      </c>
      <c r="D479" s="11" t="s">
        <v>104</v>
      </c>
      <c r="E479" s="11" t="s">
        <v>45</v>
      </c>
      <c r="F479" s="11" t="s">
        <v>166</v>
      </c>
      <c r="G479" s="11" t="s">
        <v>167</v>
      </c>
      <c r="H479" s="11" t="s">
        <v>168</v>
      </c>
    </row>
    <row r="480" spans="1:8">
      <c r="A480" s="11" t="s">
        <v>1482</v>
      </c>
      <c r="B480" s="11" t="s">
        <v>150</v>
      </c>
      <c r="C480" s="12" t="s">
        <v>1001</v>
      </c>
      <c r="D480" s="11" t="s">
        <v>108</v>
      </c>
      <c r="E480" s="11" t="s">
        <v>45</v>
      </c>
      <c r="F480" s="11" t="s">
        <v>169</v>
      </c>
      <c r="G480" s="11" t="s">
        <v>170</v>
      </c>
      <c r="H480" s="11" t="s">
        <v>171</v>
      </c>
    </row>
    <row r="481" spans="1:8">
      <c r="A481" s="11" t="s">
        <v>1482</v>
      </c>
      <c r="B481" s="11" t="s">
        <v>150</v>
      </c>
      <c r="C481" s="12" t="s">
        <v>1001</v>
      </c>
      <c r="D481" s="11" t="s">
        <v>172</v>
      </c>
      <c r="E481" s="11" t="s">
        <v>51</v>
      </c>
      <c r="F481" s="11" t="s">
        <v>173</v>
      </c>
      <c r="G481" s="11" t="s">
        <v>174</v>
      </c>
      <c r="H481" s="11" t="s">
        <v>175</v>
      </c>
    </row>
    <row r="482" spans="1:8">
      <c r="A482" s="11" t="s">
        <v>1482</v>
      </c>
      <c r="B482" s="11" t="s">
        <v>150</v>
      </c>
      <c r="C482" s="12" t="s">
        <v>1001</v>
      </c>
      <c r="D482" s="11" t="s">
        <v>176</v>
      </c>
      <c r="E482" s="11" t="s">
        <v>51</v>
      </c>
      <c r="F482" s="11" t="s">
        <v>177</v>
      </c>
      <c r="G482" s="11" t="s">
        <v>178</v>
      </c>
      <c r="H482" s="11" t="s">
        <v>179</v>
      </c>
    </row>
    <row r="483" spans="1:8">
      <c r="A483" s="11" t="s">
        <v>1482</v>
      </c>
      <c r="B483" s="11" t="s">
        <v>150</v>
      </c>
      <c r="C483" s="12" t="s">
        <v>1001</v>
      </c>
      <c r="D483" s="11" t="s">
        <v>127</v>
      </c>
      <c r="E483" s="11" t="s">
        <v>51</v>
      </c>
      <c r="F483" s="11" t="s">
        <v>180</v>
      </c>
      <c r="G483" s="11" t="s">
        <v>181</v>
      </c>
      <c r="H483" s="11" t="s">
        <v>182</v>
      </c>
    </row>
    <row r="484" spans="1:8">
      <c r="A484" s="11" t="s">
        <v>1482</v>
      </c>
      <c r="B484" s="11" t="s">
        <v>150</v>
      </c>
      <c r="C484" s="12" t="s">
        <v>1001</v>
      </c>
      <c r="D484" s="11" t="s">
        <v>56</v>
      </c>
      <c r="E484" s="11" t="s">
        <v>51</v>
      </c>
      <c r="F484" s="11" t="s">
        <v>151</v>
      </c>
      <c r="G484" s="11" t="s">
        <v>152</v>
      </c>
      <c r="H484" s="11" t="s">
        <v>153</v>
      </c>
    </row>
    <row r="485" spans="1:8">
      <c r="A485" s="11" t="s">
        <v>1483</v>
      </c>
      <c r="B485" s="11" t="s">
        <v>183</v>
      </c>
      <c r="C485" s="12" t="s">
        <v>1002</v>
      </c>
      <c r="D485" s="11" t="s">
        <v>44</v>
      </c>
      <c r="E485" s="11" t="s">
        <v>45</v>
      </c>
      <c r="F485" s="11" t="s">
        <v>184</v>
      </c>
      <c r="G485" s="11" t="s">
        <v>185</v>
      </c>
      <c r="H485" s="11" t="s">
        <v>186</v>
      </c>
    </row>
    <row r="486" spans="1:8">
      <c r="A486" s="11" t="s">
        <v>1483</v>
      </c>
      <c r="B486" s="11" t="s">
        <v>183</v>
      </c>
      <c r="C486" s="12" t="s">
        <v>1002</v>
      </c>
      <c r="D486" s="11" t="s">
        <v>127</v>
      </c>
      <c r="E486" s="11" t="s">
        <v>45</v>
      </c>
      <c r="F486" s="11" t="s">
        <v>187</v>
      </c>
      <c r="G486" s="11" t="s">
        <v>188</v>
      </c>
      <c r="H486" s="11" t="s">
        <v>189</v>
      </c>
    </row>
    <row r="487" spans="1:8">
      <c r="A487" s="11" t="s">
        <v>1485</v>
      </c>
      <c r="B487" s="11" t="s">
        <v>194</v>
      </c>
      <c r="C487" s="12" t="s">
        <v>1003</v>
      </c>
      <c r="D487" s="11" t="s">
        <v>50</v>
      </c>
      <c r="E487" s="11" t="s">
        <v>51</v>
      </c>
      <c r="F487" s="11" t="s">
        <v>198</v>
      </c>
      <c r="G487" s="11" t="s">
        <v>199</v>
      </c>
      <c r="H487" s="11" t="s">
        <v>200</v>
      </c>
    </row>
    <row r="488" spans="1:8">
      <c r="A488" s="11" t="s">
        <v>1486</v>
      </c>
      <c r="B488" s="11" t="s">
        <v>201</v>
      </c>
      <c r="C488" s="12" t="s">
        <v>1003</v>
      </c>
      <c r="D488" s="11" t="s">
        <v>202</v>
      </c>
      <c r="E488" s="11" t="s">
        <v>51</v>
      </c>
      <c r="F488" s="11" t="s">
        <v>203</v>
      </c>
      <c r="G488" s="11" t="s">
        <v>204</v>
      </c>
      <c r="H488" s="11" t="s">
        <v>205</v>
      </c>
    </row>
    <row r="489" spans="1:8">
      <c r="A489" s="11" t="s">
        <v>1485</v>
      </c>
      <c r="B489" s="11" t="s">
        <v>194</v>
      </c>
      <c r="C489" s="12" t="s">
        <v>1003</v>
      </c>
      <c r="D489" s="11" t="s">
        <v>202</v>
      </c>
      <c r="E489" s="11" t="s">
        <v>51</v>
      </c>
      <c r="F489" s="11" t="s">
        <v>206</v>
      </c>
      <c r="G489" s="11" t="s">
        <v>207</v>
      </c>
      <c r="H489" s="11" t="s">
        <v>208</v>
      </c>
    </row>
    <row r="490" spans="1:8">
      <c r="A490" s="11" t="s">
        <v>1485</v>
      </c>
      <c r="B490" s="11" t="s">
        <v>194</v>
      </c>
      <c r="C490" s="12" t="s">
        <v>1003</v>
      </c>
      <c r="D490" s="11" t="s">
        <v>202</v>
      </c>
      <c r="E490" s="11" t="s">
        <v>45</v>
      </c>
      <c r="F490" s="11" t="s">
        <v>209</v>
      </c>
      <c r="G490" s="11" t="s">
        <v>210</v>
      </c>
      <c r="H490" s="11" t="s">
        <v>211</v>
      </c>
    </row>
    <row r="491" spans="1:8">
      <c r="A491" s="11" t="s">
        <v>1486</v>
      </c>
      <c r="B491" s="11" t="s">
        <v>201</v>
      </c>
      <c r="C491" s="12" t="s">
        <v>1003</v>
      </c>
      <c r="D491" s="11" t="s">
        <v>212</v>
      </c>
      <c r="E491" s="11" t="s">
        <v>51</v>
      </c>
      <c r="F491" s="11" t="s">
        <v>216</v>
      </c>
      <c r="G491" s="11" t="s">
        <v>217</v>
      </c>
      <c r="H491" s="11" t="s">
        <v>218</v>
      </c>
    </row>
    <row r="492" spans="1:8">
      <c r="A492" s="11" t="s">
        <v>1485</v>
      </c>
      <c r="B492" s="11" t="s">
        <v>194</v>
      </c>
      <c r="C492" s="12" t="s">
        <v>1003</v>
      </c>
      <c r="D492" s="11" t="s">
        <v>212</v>
      </c>
      <c r="E492" s="11" t="s">
        <v>51</v>
      </c>
      <c r="F492" s="11" t="s">
        <v>219</v>
      </c>
      <c r="G492" s="11" t="s">
        <v>220</v>
      </c>
      <c r="H492" s="11" t="s">
        <v>221</v>
      </c>
    </row>
    <row r="493" spans="1:8">
      <c r="A493" s="11" t="s">
        <v>1485</v>
      </c>
      <c r="B493" s="11" t="s">
        <v>194</v>
      </c>
      <c r="C493" s="12" t="s">
        <v>1003</v>
      </c>
      <c r="D493" s="11" t="s">
        <v>212</v>
      </c>
      <c r="E493" s="11" t="s">
        <v>45</v>
      </c>
      <c r="F493" s="11" t="s">
        <v>213</v>
      </c>
      <c r="G493" s="11" t="s">
        <v>214</v>
      </c>
      <c r="H493" s="11" t="s">
        <v>215</v>
      </c>
    </row>
    <row r="494" spans="1:8">
      <c r="A494" s="11" t="s">
        <v>1487</v>
      </c>
      <c r="B494" s="11" t="s">
        <v>222</v>
      </c>
      <c r="C494" s="12" t="s">
        <v>1003</v>
      </c>
      <c r="D494" s="11" t="s">
        <v>172</v>
      </c>
      <c r="E494" s="11" t="s">
        <v>51</v>
      </c>
      <c r="F494" s="11" t="s">
        <v>223</v>
      </c>
      <c r="G494" s="11" t="s">
        <v>224</v>
      </c>
      <c r="H494" s="11" t="s">
        <v>225</v>
      </c>
    </row>
    <row r="495" spans="1:8">
      <c r="A495" s="11" t="s">
        <v>1484</v>
      </c>
      <c r="B495" s="11" t="s">
        <v>190</v>
      </c>
      <c r="C495" s="12" t="s">
        <v>1003</v>
      </c>
      <c r="D495" s="11" t="s">
        <v>127</v>
      </c>
      <c r="E495" s="11" t="s">
        <v>51</v>
      </c>
      <c r="F495" s="11" t="s">
        <v>229</v>
      </c>
      <c r="G495" s="11" t="s">
        <v>230</v>
      </c>
      <c r="H495" s="11" t="s">
        <v>231</v>
      </c>
    </row>
    <row r="496" spans="1:8">
      <c r="A496" s="11" t="s">
        <v>1487</v>
      </c>
      <c r="B496" s="11" t="s">
        <v>222</v>
      </c>
      <c r="C496" s="12" t="s">
        <v>1003</v>
      </c>
      <c r="D496" s="11" t="s">
        <v>176</v>
      </c>
      <c r="E496" s="11" t="s">
        <v>51</v>
      </c>
      <c r="F496" s="11" t="s">
        <v>226</v>
      </c>
      <c r="G496" s="11" t="s">
        <v>227</v>
      </c>
      <c r="H496" s="11" t="s">
        <v>228</v>
      </c>
    </row>
    <row r="497" spans="1:8">
      <c r="A497" s="11" t="s">
        <v>1484</v>
      </c>
      <c r="B497" s="11" t="s">
        <v>190</v>
      </c>
      <c r="C497" s="12" t="s">
        <v>1003</v>
      </c>
      <c r="D497" s="11" t="s">
        <v>44</v>
      </c>
      <c r="E497" s="11" t="s">
        <v>51</v>
      </c>
      <c r="F497" s="11" t="s">
        <v>191</v>
      </c>
      <c r="G497" s="11" t="s">
        <v>192</v>
      </c>
      <c r="H497" s="11" t="s">
        <v>193</v>
      </c>
    </row>
    <row r="498" spans="1:8">
      <c r="A498" s="11" t="s">
        <v>1485</v>
      </c>
      <c r="B498" s="11" t="s">
        <v>194</v>
      </c>
      <c r="C498" s="12" t="s">
        <v>1003</v>
      </c>
      <c r="D498" s="11" t="s">
        <v>56</v>
      </c>
      <c r="E498" s="11" t="s">
        <v>51</v>
      </c>
      <c r="F498" s="11" t="s">
        <v>195</v>
      </c>
      <c r="G498" s="11" t="s">
        <v>196</v>
      </c>
      <c r="H498" s="11" t="s">
        <v>197</v>
      </c>
    </row>
    <row r="499" spans="1:8">
      <c r="A499" s="11" t="s">
        <v>1488</v>
      </c>
      <c r="B499" s="11" t="s">
        <v>232</v>
      </c>
      <c r="C499" s="12" t="s">
        <v>1004</v>
      </c>
      <c r="D499" s="11" t="s">
        <v>202</v>
      </c>
      <c r="E499" s="11" t="s">
        <v>45</v>
      </c>
      <c r="F499" s="11" t="s">
        <v>233</v>
      </c>
      <c r="G499" s="11" t="s">
        <v>234</v>
      </c>
      <c r="H499" s="11" t="s">
        <v>235</v>
      </c>
    </row>
    <row r="500" spans="1:8">
      <c r="A500" s="11" t="s">
        <v>1488</v>
      </c>
      <c r="B500" s="11" t="s">
        <v>232</v>
      </c>
      <c r="C500" s="12" t="s">
        <v>1004</v>
      </c>
      <c r="D500" s="11" t="s">
        <v>212</v>
      </c>
      <c r="E500" s="11" t="s">
        <v>45</v>
      </c>
      <c r="F500" s="11" t="s">
        <v>236</v>
      </c>
      <c r="G500" s="11" t="s">
        <v>237</v>
      </c>
      <c r="H500" s="11" t="s">
        <v>238</v>
      </c>
    </row>
    <row r="501" spans="1:8">
      <c r="A501" s="11" t="s">
        <v>1489</v>
      </c>
      <c r="B501" s="11" t="s">
        <v>239</v>
      </c>
      <c r="C501" s="12" t="s">
        <v>1004</v>
      </c>
      <c r="D501" s="11" t="s">
        <v>68</v>
      </c>
      <c r="E501" s="11" t="s">
        <v>51</v>
      </c>
      <c r="F501" s="11" t="s">
        <v>240</v>
      </c>
      <c r="G501" s="11" t="s">
        <v>241</v>
      </c>
      <c r="H501" s="11" t="s">
        <v>242</v>
      </c>
    </row>
    <row r="502" spans="1:8">
      <c r="A502" s="11" t="s">
        <v>1489</v>
      </c>
      <c r="B502" s="11" t="s">
        <v>239</v>
      </c>
      <c r="C502" s="12" t="s">
        <v>1004</v>
      </c>
      <c r="D502" s="11" t="s">
        <v>72</v>
      </c>
      <c r="E502" s="11" t="s">
        <v>51</v>
      </c>
      <c r="F502" s="11" t="s">
        <v>243</v>
      </c>
      <c r="G502" s="11" t="s">
        <v>244</v>
      </c>
      <c r="H502" s="11" t="s">
        <v>245</v>
      </c>
    </row>
    <row r="503" spans="1:8">
      <c r="A503" s="11" t="s">
        <v>1489</v>
      </c>
      <c r="B503" s="11" t="s">
        <v>239</v>
      </c>
      <c r="C503" s="12" t="s">
        <v>1004</v>
      </c>
      <c r="D503" s="11" t="s">
        <v>44</v>
      </c>
      <c r="E503" s="11" t="s">
        <v>45</v>
      </c>
      <c r="F503" s="11" t="s">
        <v>246</v>
      </c>
      <c r="G503" s="11" t="s">
        <v>247</v>
      </c>
      <c r="H503" s="11" t="s">
        <v>248</v>
      </c>
    </row>
    <row r="504" spans="1:8">
      <c r="A504" s="11" t="s">
        <v>1490</v>
      </c>
      <c r="B504" s="11" t="s">
        <v>249</v>
      </c>
      <c r="C504" s="12" t="s">
        <v>1004</v>
      </c>
      <c r="D504" s="11" t="s">
        <v>172</v>
      </c>
      <c r="E504" s="11" t="s">
        <v>51</v>
      </c>
      <c r="F504" s="11" t="s">
        <v>250</v>
      </c>
      <c r="G504" s="11" t="s">
        <v>251</v>
      </c>
      <c r="H504" s="11" t="s">
        <v>252</v>
      </c>
    </row>
    <row r="505" spans="1:8">
      <c r="A505" s="11" t="s">
        <v>1489</v>
      </c>
      <c r="B505" s="11" t="s">
        <v>239</v>
      </c>
      <c r="C505" s="12" t="s">
        <v>1004</v>
      </c>
      <c r="D505" s="11" t="s">
        <v>172</v>
      </c>
      <c r="E505" s="11" t="s">
        <v>51</v>
      </c>
      <c r="F505" s="11" t="s">
        <v>260</v>
      </c>
      <c r="G505" s="11" t="s">
        <v>261</v>
      </c>
      <c r="H505" s="11" t="s">
        <v>262</v>
      </c>
    </row>
    <row r="506" spans="1:8">
      <c r="A506" s="11" t="s">
        <v>1489</v>
      </c>
      <c r="B506" s="11" t="s">
        <v>239</v>
      </c>
      <c r="C506" s="12" t="s">
        <v>1004</v>
      </c>
      <c r="D506" s="11" t="s">
        <v>172</v>
      </c>
      <c r="E506" s="11" t="s">
        <v>45</v>
      </c>
      <c r="F506" s="11" t="s">
        <v>253</v>
      </c>
      <c r="G506" s="11" t="s">
        <v>254</v>
      </c>
      <c r="H506" s="11" t="s">
        <v>255</v>
      </c>
    </row>
    <row r="507" spans="1:8">
      <c r="A507" s="11" t="s">
        <v>1491</v>
      </c>
      <c r="B507" s="11" t="s">
        <v>256</v>
      </c>
      <c r="C507" s="12" t="s">
        <v>1004</v>
      </c>
      <c r="D507" s="11" t="s">
        <v>172</v>
      </c>
      <c r="E507" s="11" t="s">
        <v>45</v>
      </c>
      <c r="F507" s="11" t="s">
        <v>257</v>
      </c>
      <c r="G507" s="11" t="s">
        <v>258</v>
      </c>
      <c r="H507" s="11" t="s">
        <v>259</v>
      </c>
    </row>
    <row r="508" spans="1:8">
      <c r="A508" s="11" t="s">
        <v>1489</v>
      </c>
      <c r="B508" s="11" t="s">
        <v>239</v>
      </c>
      <c r="C508" s="12" t="s">
        <v>1004</v>
      </c>
      <c r="D508" s="11" t="s">
        <v>172</v>
      </c>
      <c r="E508" s="11" t="s">
        <v>45</v>
      </c>
      <c r="F508" s="11" t="s">
        <v>263</v>
      </c>
      <c r="G508" s="11" t="s">
        <v>264</v>
      </c>
      <c r="H508" s="11" t="s">
        <v>265</v>
      </c>
    </row>
    <row r="509" spans="1:8">
      <c r="A509" s="11" t="s">
        <v>1489</v>
      </c>
      <c r="B509" s="11" t="s">
        <v>239</v>
      </c>
      <c r="C509" s="12" t="s">
        <v>1004</v>
      </c>
      <c r="D509" s="11" t="s">
        <v>176</v>
      </c>
      <c r="E509" s="11" t="s">
        <v>51</v>
      </c>
      <c r="F509" s="11" t="s">
        <v>269</v>
      </c>
      <c r="G509" s="11" t="s">
        <v>270</v>
      </c>
      <c r="H509" s="11" t="s">
        <v>271</v>
      </c>
    </row>
    <row r="510" spans="1:8">
      <c r="A510" s="11" t="s">
        <v>1489</v>
      </c>
      <c r="B510" s="11" t="s">
        <v>239</v>
      </c>
      <c r="C510" s="12" t="s">
        <v>1004</v>
      </c>
      <c r="D510" s="11" t="s">
        <v>176</v>
      </c>
      <c r="E510" s="11" t="s">
        <v>51</v>
      </c>
      <c r="F510" s="11" t="s">
        <v>272</v>
      </c>
      <c r="G510" s="11" t="s">
        <v>273</v>
      </c>
      <c r="H510" s="11" t="s">
        <v>274</v>
      </c>
    </row>
    <row r="511" spans="1:8">
      <c r="A511" s="11" t="s">
        <v>1489</v>
      </c>
      <c r="B511" s="11" t="s">
        <v>239</v>
      </c>
      <c r="C511" s="12" t="s">
        <v>1004</v>
      </c>
      <c r="D511" s="11" t="s">
        <v>176</v>
      </c>
      <c r="E511" s="11" t="s">
        <v>45</v>
      </c>
      <c r="F511" s="11" t="s">
        <v>275</v>
      </c>
      <c r="G511" s="11" t="s">
        <v>276</v>
      </c>
      <c r="H511" s="11" t="s">
        <v>277</v>
      </c>
    </row>
    <row r="512" spans="1:8">
      <c r="A512" s="11" t="s">
        <v>1489</v>
      </c>
      <c r="B512" s="11" t="s">
        <v>239</v>
      </c>
      <c r="C512" s="12" t="s">
        <v>1004</v>
      </c>
      <c r="D512" s="11" t="s">
        <v>176</v>
      </c>
      <c r="E512" s="11" t="s">
        <v>45</v>
      </c>
      <c r="F512" s="11" t="s">
        <v>266</v>
      </c>
      <c r="G512" s="11" t="s">
        <v>267</v>
      </c>
      <c r="H512" s="11" t="s">
        <v>268</v>
      </c>
    </row>
    <row r="513" spans="1:8">
      <c r="A513" s="11" t="s">
        <v>1489</v>
      </c>
      <c r="B513" s="11" t="s">
        <v>239</v>
      </c>
      <c r="C513" s="12" t="s">
        <v>1004</v>
      </c>
      <c r="D513" s="11" t="s">
        <v>127</v>
      </c>
      <c r="E513" s="11" t="s">
        <v>45</v>
      </c>
      <c r="F513" s="11" t="s">
        <v>278</v>
      </c>
      <c r="G513" s="11" t="s">
        <v>279</v>
      </c>
      <c r="H513" s="11" t="s">
        <v>280</v>
      </c>
    </row>
    <row r="514" spans="1:8">
      <c r="A514" s="11" t="s">
        <v>1492</v>
      </c>
      <c r="B514" s="11" t="s">
        <v>281</v>
      </c>
      <c r="C514" s="12" t="s">
        <v>1006</v>
      </c>
      <c r="D514" s="11" t="s">
        <v>50</v>
      </c>
      <c r="E514" s="11" t="s">
        <v>51</v>
      </c>
      <c r="F514" s="11" t="s">
        <v>285</v>
      </c>
      <c r="G514" s="11" t="s">
        <v>286</v>
      </c>
      <c r="H514" s="11" t="s">
        <v>287</v>
      </c>
    </row>
    <row r="515" spans="1:8">
      <c r="A515" s="11" t="s">
        <v>1493</v>
      </c>
      <c r="B515" s="11" t="s">
        <v>288</v>
      </c>
      <c r="C515" s="12" t="s">
        <v>1006</v>
      </c>
      <c r="D515" s="11" t="s">
        <v>202</v>
      </c>
      <c r="E515" s="11" t="s">
        <v>45</v>
      </c>
      <c r="F515" s="11" t="s">
        <v>289</v>
      </c>
      <c r="G515" s="11" t="s">
        <v>290</v>
      </c>
      <c r="H515" s="11" t="s">
        <v>291</v>
      </c>
    </row>
    <row r="516" spans="1:8">
      <c r="A516" s="11" t="s">
        <v>1492</v>
      </c>
      <c r="B516" s="11" t="s">
        <v>281</v>
      </c>
      <c r="C516" s="12" t="s">
        <v>1006</v>
      </c>
      <c r="D516" s="11" t="s">
        <v>202</v>
      </c>
      <c r="E516" s="11" t="s">
        <v>45</v>
      </c>
      <c r="F516" s="11" t="s">
        <v>292</v>
      </c>
      <c r="G516" s="11" t="s">
        <v>293</v>
      </c>
      <c r="H516" s="11" t="s">
        <v>294</v>
      </c>
    </row>
    <row r="517" spans="1:8">
      <c r="A517" s="11" t="s">
        <v>1493</v>
      </c>
      <c r="B517" s="11" t="s">
        <v>288</v>
      </c>
      <c r="C517" s="12" t="s">
        <v>1006</v>
      </c>
      <c r="D517" s="11" t="s">
        <v>212</v>
      </c>
      <c r="E517" s="11" t="s">
        <v>45</v>
      </c>
      <c r="F517" s="11" t="s">
        <v>295</v>
      </c>
      <c r="G517" s="11" t="s">
        <v>296</v>
      </c>
      <c r="H517" s="11" t="s">
        <v>297</v>
      </c>
    </row>
    <row r="518" spans="1:8">
      <c r="A518" s="11" t="s">
        <v>1492</v>
      </c>
      <c r="B518" s="11" t="s">
        <v>281</v>
      </c>
      <c r="C518" s="12" t="s">
        <v>1006</v>
      </c>
      <c r="D518" s="11" t="s">
        <v>212</v>
      </c>
      <c r="E518" s="11" t="s">
        <v>45</v>
      </c>
      <c r="F518" s="11" t="s">
        <v>298</v>
      </c>
      <c r="G518" s="11" t="s">
        <v>299</v>
      </c>
      <c r="H518" s="11" t="s">
        <v>300</v>
      </c>
    </row>
    <row r="519" spans="1:8">
      <c r="A519" s="11" t="s">
        <v>1492</v>
      </c>
      <c r="B519" s="11" t="s">
        <v>281</v>
      </c>
      <c r="C519" s="12" t="s">
        <v>1006</v>
      </c>
      <c r="D519" s="11" t="s">
        <v>72</v>
      </c>
      <c r="E519" s="11" t="s">
        <v>45</v>
      </c>
      <c r="F519" s="11" t="s">
        <v>301</v>
      </c>
      <c r="G519" s="11" t="s">
        <v>302</v>
      </c>
      <c r="H519" s="11" t="s">
        <v>303</v>
      </c>
    </row>
    <row r="520" spans="1:8">
      <c r="A520" s="11" t="s">
        <v>1492</v>
      </c>
      <c r="B520" s="11" t="s">
        <v>281</v>
      </c>
      <c r="C520" s="12" t="s">
        <v>1006</v>
      </c>
      <c r="D520" s="11" t="s">
        <v>81</v>
      </c>
      <c r="E520" s="11" t="s">
        <v>51</v>
      </c>
      <c r="F520" s="11" t="s">
        <v>304</v>
      </c>
      <c r="G520" s="11" t="s">
        <v>305</v>
      </c>
      <c r="H520" s="11" t="s">
        <v>306</v>
      </c>
    </row>
    <row r="521" spans="1:8">
      <c r="A521" s="11" t="s">
        <v>1492</v>
      </c>
      <c r="B521" s="11" t="s">
        <v>281</v>
      </c>
      <c r="C521" s="12" t="s">
        <v>1006</v>
      </c>
      <c r="D521" s="11" t="s">
        <v>93</v>
      </c>
      <c r="E521" s="11" t="s">
        <v>51</v>
      </c>
      <c r="F521" s="11" t="s">
        <v>307</v>
      </c>
      <c r="G521" s="11" t="s">
        <v>308</v>
      </c>
      <c r="H521" s="11" t="s">
        <v>309</v>
      </c>
    </row>
    <row r="522" spans="1:8">
      <c r="A522" s="11" t="s">
        <v>1493</v>
      </c>
      <c r="B522" s="11" t="s">
        <v>288</v>
      </c>
      <c r="C522" s="12" t="s">
        <v>1006</v>
      </c>
      <c r="D522" s="11" t="s">
        <v>172</v>
      </c>
      <c r="E522" s="11" t="s">
        <v>45</v>
      </c>
      <c r="F522" s="11" t="s">
        <v>310</v>
      </c>
      <c r="G522" s="11" t="s">
        <v>311</v>
      </c>
      <c r="H522" s="11" t="s">
        <v>312</v>
      </c>
    </row>
    <row r="523" spans="1:8">
      <c r="A523" s="11" t="s">
        <v>1492</v>
      </c>
      <c r="B523" s="11" t="s">
        <v>281</v>
      </c>
      <c r="C523" s="12" t="s">
        <v>1006</v>
      </c>
      <c r="D523" s="11" t="s">
        <v>172</v>
      </c>
      <c r="E523" s="11" t="s">
        <v>51</v>
      </c>
      <c r="F523" s="11" t="s">
        <v>316</v>
      </c>
      <c r="G523" s="11" t="s">
        <v>317</v>
      </c>
      <c r="H523" s="11" t="s">
        <v>318</v>
      </c>
    </row>
    <row r="524" spans="1:8">
      <c r="A524" s="11" t="s">
        <v>1493</v>
      </c>
      <c r="B524" s="11" t="s">
        <v>288</v>
      </c>
      <c r="C524" s="12" t="s">
        <v>1006</v>
      </c>
      <c r="D524" s="11" t="s">
        <v>172</v>
      </c>
      <c r="E524" s="11" t="s">
        <v>45</v>
      </c>
      <c r="F524" s="11" t="s">
        <v>313</v>
      </c>
      <c r="G524" s="11" t="s">
        <v>314</v>
      </c>
      <c r="H524" s="11" t="s">
        <v>315</v>
      </c>
    </row>
    <row r="525" spans="1:8">
      <c r="A525" s="11" t="s">
        <v>1492</v>
      </c>
      <c r="B525" s="11" t="s">
        <v>281</v>
      </c>
      <c r="C525" s="12" t="s">
        <v>1006</v>
      </c>
      <c r="D525" s="11" t="s">
        <v>176</v>
      </c>
      <c r="E525" s="11" t="s">
        <v>51</v>
      </c>
      <c r="F525" s="11" t="s">
        <v>319</v>
      </c>
      <c r="G525" s="11" t="s">
        <v>320</v>
      </c>
      <c r="H525" s="11" t="s">
        <v>321</v>
      </c>
    </row>
    <row r="526" spans="1:8">
      <c r="A526" s="11" t="s">
        <v>1493</v>
      </c>
      <c r="B526" s="11" t="s">
        <v>288</v>
      </c>
      <c r="C526" s="12" t="s">
        <v>1006</v>
      </c>
      <c r="D526" s="11" t="s">
        <v>176</v>
      </c>
      <c r="E526" s="11" t="s">
        <v>45</v>
      </c>
      <c r="F526" s="11" t="s">
        <v>322</v>
      </c>
      <c r="G526" s="11" t="s">
        <v>323</v>
      </c>
      <c r="H526" s="11" t="s">
        <v>324</v>
      </c>
    </row>
    <row r="527" spans="1:8">
      <c r="A527" s="11" t="s">
        <v>1493</v>
      </c>
      <c r="B527" s="11" t="s">
        <v>288</v>
      </c>
      <c r="C527" s="12" t="s">
        <v>1006</v>
      </c>
      <c r="D527" s="11" t="s">
        <v>176</v>
      </c>
      <c r="E527" s="11" t="s">
        <v>45</v>
      </c>
      <c r="F527" s="11" t="s">
        <v>325</v>
      </c>
      <c r="G527" s="11" t="s">
        <v>326</v>
      </c>
      <c r="H527" s="11" t="s">
        <v>327</v>
      </c>
    </row>
    <row r="528" spans="1:8">
      <c r="A528" s="11" t="s">
        <v>1492</v>
      </c>
      <c r="B528" s="11" t="s">
        <v>281</v>
      </c>
      <c r="C528" s="12" t="s">
        <v>1006</v>
      </c>
      <c r="D528" s="11" t="s">
        <v>127</v>
      </c>
      <c r="E528" s="11" t="s">
        <v>51</v>
      </c>
      <c r="F528" s="11" t="s">
        <v>328</v>
      </c>
      <c r="G528" s="11" t="s">
        <v>329</v>
      </c>
      <c r="H528" s="11" t="s">
        <v>330</v>
      </c>
    </row>
    <row r="529" spans="1:8">
      <c r="A529" s="11" t="s">
        <v>1492</v>
      </c>
      <c r="B529" s="11" t="s">
        <v>281</v>
      </c>
      <c r="C529" s="12" t="s">
        <v>1006</v>
      </c>
      <c r="D529" s="11" t="s">
        <v>56</v>
      </c>
      <c r="E529" s="11" t="s">
        <v>51</v>
      </c>
      <c r="F529" s="11" t="s">
        <v>282</v>
      </c>
      <c r="G529" s="11" t="s">
        <v>283</v>
      </c>
      <c r="H529" s="11" t="s">
        <v>284</v>
      </c>
    </row>
    <row r="530" spans="1:8">
      <c r="A530" s="11" t="s">
        <v>1495</v>
      </c>
      <c r="B530" s="11" t="s">
        <v>335</v>
      </c>
      <c r="C530" s="12" t="s">
        <v>1020</v>
      </c>
      <c r="D530" s="11" t="s">
        <v>44</v>
      </c>
      <c r="E530" s="11" t="s">
        <v>51</v>
      </c>
      <c r="F530" s="11" t="s">
        <v>336</v>
      </c>
      <c r="G530" s="11" t="s">
        <v>337</v>
      </c>
      <c r="H530" s="11" t="s">
        <v>338</v>
      </c>
    </row>
    <row r="531" spans="1:8">
      <c r="A531" s="11" t="s">
        <v>1495</v>
      </c>
      <c r="B531" s="11" t="s">
        <v>335</v>
      </c>
      <c r="C531" s="12" t="s">
        <v>1020</v>
      </c>
      <c r="D531" s="11" t="s">
        <v>127</v>
      </c>
      <c r="E531" s="11" t="s">
        <v>51</v>
      </c>
      <c r="F531" s="11" t="s">
        <v>339</v>
      </c>
      <c r="G531" s="11" t="s">
        <v>340</v>
      </c>
      <c r="H531" s="11" t="s">
        <v>338</v>
      </c>
    </row>
    <row r="532" spans="1:8">
      <c r="A532" s="11" t="s">
        <v>1497</v>
      </c>
      <c r="B532" s="11" t="s">
        <v>345</v>
      </c>
      <c r="C532" s="12" t="s">
        <v>1207</v>
      </c>
      <c r="D532" s="11" t="s">
        <v>108</v>
      </c>
      <c r="E532" s="11" t="s">
        <v>45</v>
      </c>
      <c r="F532" s="11" t="s">
        <v>928</v>
      </c>
      <c r="G532" s="11" t="s">
        <v>929</v>
      </c>
      <c r="H532" s="11" t="s">
        <v>930</v>
      </c>
    </row>
    <row r="533" spans="1:8">
      <c r="A533" s="11" t="s">
        <v>1584</v>
      </c>
      <c r="B533" s="11" t="s">
        <v>931</v>
      </c>
      <c r="C533" s="12" t="s">
        <v>1207</v>
      </c>
      <c r="D533" s="11" t="s">
        <v>113</v>
      </c>
      <c r="E533" s="11" t="s">
        <v>45</v>
      </c>
      <c r="F533" s="11" t="s">
        <v>932</v>
      </c>
      <c r="G533" s="11" t="s">
        <v>351</v>
      </c>
      <c r="H533" s="11" t="s">
        <v>352</v>
      </c>
    </row>
    <row r="534" spans="1:8">
      <c r="A534" s="11" t="s">
        <v>1584</v>
      </c>
      <c r="B534" s="11" t="s">
        <v>931</v>
      </c>
      <c r="C534" s="12" t="s">
        <v>1207</v>
      </c>
      <c r="D534" s="11" t="s">
        <v>118</v>
      </c>
      <c r="E534" s="11" t="s">
        <v>45</v>
      </c>
      <c r="F534" s="11" t="s">
        <v>933</v>
      </c>
      <c r="G534" s="11" t="s">
        <v>354</v>
      </c>
      <c r="H534" s="11" t="s">
        <v>355</v>
      </c>
    </row>
    <row r="535" spans="1:8">
      <c r="A535" s="11" t="s">
        <v>1501</v>
      </c>
      <c r="B535" s="11" t="s">
        <v>364</v>
      </c>
      <c r="C535" s="12" t="s">
        <v>1021</v>
      </c>
      <c r="D535" s="11" t="s">
        <v>68</v>
      </c>
      <c r="E535" s="11" t="s">
        <v>45</v>
      </c>
      <c r="F535" s="11" t="s">
        <v>365</v>
      </c>
      <c r="G535" s="11" t="s">
        <v>366</v>
      </c>
      <c r="H535" s="11" t="s">
        <v>367</v>
      </c>
    </row>
    <row r="536" spans="1:8">
      <c r="A536" s="11" t="s">
        <v>1501</v>
      </c>
      <c r="B536" s="11" t="s">
        <v>364</v>
      </c>
      <c r="C536" s="12" t="s">
        <v>1021</v>
      </c>
      <c r="D536" s="11" t="s">
        <v>72</v>
      </c>
      <c r="E536" s="11" t="s">
        <v>45</v>
      </c>
      <c r="F536" s="11" t="s">
        <v>368</v>
      </c>
      <c r="G536" s="11" t="s">
        <v>369</v>
      </c>
      <c r="H536" s="11" t="s">
        <v>370</v>
      </c>
    </row>
    <row r="537" spans="1:8">
      <c r="A537" s="11" t="s">
        <v>1502</v>
      </c>
      <c r="B537" s="11" t="s">
        <v>371</v>
      </c>
      <c r="C537" s="12" t="s">
        <v>1021</v>
      </c>
      <c r="D537" s="11" t="s">
        <v>104</v>
      </c>
      <c r="E537" s="11" t="s">
        <v>45</v>
      </c>
      <c r="F537" s="11" t="s">
        <v>372</v>
      </c>
      <c r="G537" s="11" t="s">
        <v>373</v>
      </c>
      <c r="H537" s="11" t="s">
        <v>374</v>
      </c>
    </row>
    <row r="538" spans="1:8">
      <c r="A538" s="11" t="s">
        <v>1585</v>
      </c>
      <c r="B538" s="11" t="s">
        <v>934</v>
      </c>
      <c r="C538" s="12" t="s">
        <v>1021</v>
      </c>
      <c r="D538" s="11" t="s">
        <v>113</v>
      </c>
      <c r="E538" s="11" t="s">
        <v>51</v>
      </c>
      <c r="F538" s="11" t="s">
        <v>935</v>
      </c>
      <c r="G538" s="11" t="s">
        <v>936</v>
      </c>
      <c r="H538" s="11" t="s">
        <v>937</v>
      </c>
    </row>
    <row r="539" spans="1:8">
      <c r="A539" s="11" t="s">
        <v>1502</v>
      </c>
      <c r="B539" s="11" t="s">
        <v>371</v>
      </c>
      <c r="C539" s="12" t="s">
        <v>1021</v>
      </c>
      <c r="D539" s="11" t="s">
        <v>118</v>
      </c>
      <c r="E539" s="11" t="s">
        <v>51</v>
      </c>
      <c r="F539" s="11" t="s">
        <v>375</v>
      </c>
      <c r="G539" s="11" t="s">
        <v>376</v>
      </c>
      <c r="H539" s="11" t="s">
        <v>377</v>
      </c>
    </row>
    <row r="540" spans="1:8">
      <c r="A540" s="11" t="s">
        <v>1502</v>
      </c>
      <c r="B540" s="11" t="s">
        <v>371</v>
      </c>
      <c r="C540" s="12" t="s">
        <v>1021</v>
      </c>
      <c r="D540" s="11" t="s">
        <v>172</v>
      </c>
      <c r="E540" s="11" t="s">
        <v>51</v>
      </c>
      <c r="F540" s="11" t="s">
        <v>378</v>
      </c>
      <c r="G540" s="11" t="s">
        <v>379</v>
      </c>
      <c r="H540" s="11" t="s">
        <v>380</v>
      </c>
    </row>
    <row r="541" spans="1:8">
      <c r="A541" s="11" t="s">
        <v>1502</v>
      </c>
      <c r="B541" s="11" t="s">
        <v>371</v>
      </c>
      <c r="C541" s="12" t="s">
        <v>1021</v>
      </c>
      <c r="D541" s="11" t="s">
        <v>172</v>
      </c>
      <c r="E541" s="11" t="s">
        <v>51</v>
      </c>
      <c r="F541" s="11" t="s">
        <v>381</v>
      </c>
      <c r="G541" s="11" t="s">
        <v>382</v>
      </c>
      <c r="H541" s="11" t="s">
        <v>383</v>
      </c>
    </row>
    <row r="542" spans="1:8">
      <c r="A542" s="11" t="s">
        <v>1502</v>
      </c>
      <c r="B542" s="11" t="s">
        <v>371</v>
      </c>
      <c r="C542" s="12" t="s">
        <v>1021</v>
      </c>
      <c r="D542" s="11" t="s">
        <v>172</v>
      </c>
      <c r="E542" s="11" t="s">
        <v>51</v>
      </c>
      <c r="F542" s="11" t="s">
        <v>388</v>
      </c>
      <c r="G542" s="11" t="s">
        <v>389</v>
      </c>
      <c r="H542" s="11" t="s">
        <v>390</v>
      </c>
    </row>
    <row r="543" spans="1:8">
      <c r="A543" s="11" t="s">
        <v>1504</v>
      </c>
      <c r="B543" s="11" t="s">
        <v>391</v>
      </c>
      <c r="C543" s="12" t="s">
        <v>1021</v>
      </c>
      <c r="D543" s="11" t="s">
        <v>172</v>
      </c>
      <c r="E543" s="11" t="s">
        <v>51</v>
      </c>
      <c r="F543" s="11" t="s">
        <v>392</v>
      </c>
      <c r="G543" s="11" t="s">
        <v>393</v>
      </c>
      <c r="H543" s="11" t="s">
        <v>394</v>
      </c>
    </row>
    <row r="544" spans="1:8">
      <c r="A544" s="11" t="s">
        <v>1502</v>
      </c>
      <c r="B544" s="11" t="s">
        <v>371</v>
      </c>
      <c r="C544" s="12" t="s">
        <v>1021</v>
      </c>
      <c r="D544" s="11" t="s">
        <v>172</v>
      </c>
      <c r="E544" s="11" t="s">
        <v>51</v>
      </c>
      <c r="F544" s="11" t="s">
        <v>395</v>
      </c>
      <c r="G544" s="11" t="s">
        <v>396</v>
      </c>
      <c r="H544" s="11" t="s">
        <v>397</v>
      </c>
    </row>
    <row r="545" spans="1:8">
      <c r="A545" t="s">
        <v>1502</v>
      </c>
      <c r="B545" s="11" t="s">
        <v>371</v>
      </c>
      <c r="C545" s="12" t="s">
        <v>1021</v>
      </c>
      <c r="D545" s="11" t="s">
        <v>176</v>
      </c>
      <c r="E545" s="11" t="s">
        <v>51</v>
      </c>
      <c r="F545" s="11" t="s">
        <v>401</v>
      </c>
      <c r="G545" s="11" t="s">
        <v>402</v>
      </c>
      <c r="H545" s="11" t="s">
        <v>403</v>
      </c>
    </row>
    <row r="546" spans="1:8">
      <c r="A546" s="11" t="s">
        <v>1504</v>
      </c>
      <c r="B546" s="11" t="s">
        <v>391</v>
      </c>
      <c r="C546" s="12" t="s">
        <v>1021</v>
      </c>
      <c r="D546" s="11" t="s">
        <v>176</v>
      </c>
      <c r="E546" s="11" t="s">
        <v>51</v>
      </c>
      <c r="F546" s="11" t="s">
        <v>404</v>
      </c>
      <c r="G546" s="11" t="s">
        <v>405</v>
      </c>
      <c r="H546" s="11" t="s">
        <v>406</v>
      </c>
    </row>
    <row r="547" spans="1:8">
      <c r="A547" s="11" t="s">
        <v>1502</v>
      </c>
      <c r="B547" s="11" t="s">
        <v>371</v>
      </c>
      <c r="C547" s="12" t="s">
        <v>1021</v>
      </c>
      <c r="D547" s="11" t="s">
        <v>176</v>
      </c>
      <c r="E547" s="11" t="s">
        <v>51</v>
      </c>
      <c r="F547" s="11" t="s">
        <v>407</v>
      </c>
      <c r="G547" s="11" t="s">
        <v>408</v>
      </c>
      <c r="H547" s="11" t="s">
        <v>409</v>
      </c>
    </row>
    <row r="548" spans="1:8">
      <c r="A548" s="11" t="s">
        <v>1505</v>
      </c>
      <c r="B548" s="11" t="s">
        <v>410</v>
      </c>
      <c r="C548" s="12" t="s">
        <v>1022</v>
      </c>
      <c r="D548" s="11" t="s">
        <v>50</v>
      </c>
      <c r="E548" s="11" t="s">
        <v>45</v>
      </c>
      <c r="F548" s="11" t="s">
        <v>414</v>
      </c>
      <c r="G548" s="11" t="s">
        <v>415</v>
      </c>
      <c r="H548" s="11" t="s">
        <v>416</v>
      </c>
    </row>
    <row r="549" spans="1:8">
      <c r="A549" s="11" t="s">
        <v>1507</v>
      </c>
      <c r="B549" s="11" t="s">
        <v>421</v>
      </c>
      <c r="C549" s="12" t="s">
        <v>1022</v>
      </c>
      <c r="D549" s="11" t="s">
        <v>422</v>
      </c>
      <c r="E549" s="11" t="s">
        <v>51</v>
      </c>
      <c r="F549" s="11" t="s">
        <v>423</v>
      </c>
      <c r="G549" s="11" t="s">
        <v>424</v>
      </c>
      <c r="H549" s="11" t="s">
        <v>425</v>
      </c>
    </row>
    <row r="550" spans="1:8">
      <c r="A550" s="11" t="s">
        <v>1508</v>
      </c>
      <c r="B550" s="11" t="s">
        <v>426</v>
      </c>
      <c r="C550" s="12" t="s">
        <v>1022</v>
      </c>
      <c r="D550" s="11" t="s">
        <v>127</v>
      </c>
      <c r="E550" s="11" t="s">
        <v>51</v>
      </c>
      <c r="F550" s="11" t="s">
        <v>430</v>
      </c>
      <c r="G550" s="11" t="s">
        <v>431</v>
      </c>
      <c r="H550" s="11" t="s">
        <v>432</v>
      </c>
    </row>
    <row r="551" spans="1:8">
      <c r="A551" s="11" t="s">
        <v>1508</v>
      </c>
      <c r="B551" s="11" t="s">
        <v>426</v>
      </c>
      <c r="C551" s="12" t="s">
        <v>1022</v>
      </c>
      <c r="D551" s="11" t="s">
        <v>44</v>
      </c>
      <c r="E551" s="11" t="s">
        <v>51</v>
      </c>
      <c r="F551" s="11" t="s">
        <v>427</v>
      </c>
      <c r="G551" s="11" t="s">
        <v>428</v>
      </c>
      <c r="H551" s="11" t="s">
        <v>429</v>
      </c>
    </row>
    <row r="552" spans="1:8">
      <c r="A552" s="11" t="s">
        <v>1505</v>
      </c>
      <c r="B552" s="11" t="s">
        <v>410</v>
      </c>
      <c r="C552" s="12" t="s">
        <v>1022</v>
      </c>
      <c r="D552" s="11" t="s">
        <v>56</v>
      </c>
      <c r="E552" s="11" t="s">
        <v>45</v>
      </c>
      <c r="F552" s="11" t="s">
        <v>411</v>
      </c>
      <c r="G552" s="11" t="s">
        <v>412</v>
      </c>
      <c r="H552" s="11" t="s">
        <v>413</v>
      </c>
    </row>
    <row r="553" spans="1:8">
      <c r="A553" s="11" t="s">
        <v>1511</v>
      </c>
      <c r="B553" s="11" t="s">
        <v>444</v>
      </c>
      <c r="C553" s="12" t="s">
        <v>1029</v>
      </c>
      <c r="D553" s="11" t="s">
        <v>81</v>
      </c>
      <c r="E553" s="11" t="s">
        <v>45</v>
      </c>
      <c r="F553" s="11" t="s">
        <v>445</v>
      </c>
      <c r="G553" s="11" t="s">
        <v>446</v>
      </c>
      <c r="H553" s="11" t="s">
        <v>447</v>
      </c>
    </row>
    <row r="554" spans="1:8">
      <c r="A554" s="11" t="s">
        <v>1511</v>
      </c>
      <c r="B554" s="11" t="s">
        <v>444</v>
      </c>
      <c r="C554" s="12" t="s">
        <v>1029</v>
      </c>
      <c r="D554" s="11" t="s">
        <v>93</v>
      </c>
      <c r="E554" s="11" t="s">
        <v>51</v>
      </c>
      <c r="F554" s="11" t="s">
        <v>448</v>
      </c>
      <c r="G554" s="11" t="s">
        <v>449</v>
      </c>
      <c r="H554" s="11" t="s">
        <v>450</v>
      </c>
    </row>
    <row r="555" spans="1:8">
      <c r="A555" s="11" t="s">
        <v>1511</v>
      </c>
      <c r="B555" s="11" t="s">
        <v>444</v>
      </c>
      <c r="C555" s="12" t="s">
        <v>1029</v>
      </c>
      <c r="D555" s="11" t="s">
        <v>93</v>
      </c>
      <c r="E555" s="11" t="s">
        <v>45</v>
      </c>
      <c r="F555" s="11" t="s">
        <v>451</v>
      </c>
      <c r="G555" s="11" t="s">
        <v>452</v>
      </c>
      <c r="H555" s="11" t="s">
        <v>453</v>
      </c>
    </row>
    <row r="556" spans="1:8">
      <c r="A556" s="11" t="s">
        <v>1512</v>
      </c>
      <c r="B556" s="11" t="s">
        <v>454</v>
      </c>
      <c r="C556" s="12" t="s">
        <v>1030</v>
      </c>
      <c r="D556" s="11" t="s">
        <v>113</v>
      </c>
      <c r="E556" s="11" t="s">
        <v>51</v>
      </c>
      <c r="F556" s="11" t="s">
        <v>455</v>
      </c>
      <c r="G556" s="11" t="s">
        <v>456</v>
      </c>
      <c r="H556" s="11" t="s">
        <v>457</v>
      </c>
    </row>
    <row r="557" spans="1:8">
      <c r="A557" s="11" t="s">
        <v>1513</v>
      </c>
      <c r="B557" s="11" t="s">
        <v>458</v>
      </c>
      <c r="C557" s="12" t="s">
        <v>1031</v>
      </c>
      <c r="D557" s="11" t="s">
        <v>113</v>
      </c>
      <c r="E557" s="11" t="s">
        <v>51</v>
      </c>
      <c r="F557" s="11" t="s">
        <v>459</v>
      </c>
      <c r="G557" s="11" t="s">
        <v>460</v>
      </c>
      <c r="H557" s="11" t="s">
        <v>461</v>
      </c>
    </row>
    <row r="558" spans="1:8">
      <c r="A558" s="11" t="s">
        <v>1513</v>
      </c>
      <c r="B558" s="11" t="s">
        <v>458</v>
      </c>
      <c r="C558" s="12" t="s">
        <v>1031</v>
      </c>
      <c r="D558" s="11" t="s">
        <v>118</v>
      </c>
      <c r="E558" s="11" t="s">
        <v>51</v>
      </c>
      <c r="F558" s="11" t="s">
        <v>462</v>
      </c>
      <c r="G558" s="11" t="s">
        <v>463</v>
      </c>
      <c r="H558" s="11" t="s">
        <v>464</v>
      </c>
    </row>
    <row r="559" spans="1:8">
      <c r="A559" s="11" t="s">
        <v>1514</v>
      </c>
      <c r="B559" s="11" t="s">
        <v>465</v>
      </c>
      <c r="C559" s="12" t="s">
        <v>1032</v>
      </c>
      <c r="D559" s="11" t="s">
        <v>44</v>
      </c>
      <c r="E559" s="11" t="s">
        <v>45</v>
      </c>
      <c r="F559" s="11" t="s">
        <v>466</v>
      </c>
      <c r="G559" s="11" t="s">
        <v>467</v>
      </c>
      <c r="H559" s="11" t="s">
        <v>468</v>
      </c>
    </row>
    <row r="560" spans="1:8">
      <c r="A560" s="11" t="s">
        <v>1514</v>
      </c>
      <c r="B560" s="11" t="s">
        <v>465</v>
      </c>
      <c r="C560" s="12" t="s">
        <v>1032</v>
      </c>
      <c r="D560" s="11" t="s">
        <v>127</v>
      </c>
      <c r="E560" s="11" t="s">
        <v>45</v>
      </c>
      <c r="F560" s="11" t="s">
        <v>469</v>
      </c>
      <c r="G560" s="11" t="s">
        <v>470</v>
      </c>
      <c r="H560" s="11" t="s">
        <v>471</v>
      </c>
    </row>
    <row r="561" spans="1:8">
      <c r="A561" s="11" t="s">
        <v>1515</v>
      </c>
      <c r="B561" s="11" t="s">
        <v>472</v>
      </c>
      <c r="C561" s="12" t="s">
        <v>1033</v>
      </c>
      <c r="D561" s="11" t="s">
        <v>202</v>
      </c>
      <c r="E561" s="11" t="s">
        <v>51</v>
      </c>
      <c r="F561" s="11" t="s">
        <v>473</v>
      </c>
      <c r="G561" s="11" t="s">
        <v>474</v>
      </c>
      <c r="H561" s="11" t="s">
        <v>475</v>
      </c>
    </row>
    <row r="562" spans="1:8">
      <c r="A562" s="11" t="s">
        <v>1515</v>
      </c>
      <c r="B562" s="11" t="s">
        <v>472</v>
      </c>
      <c r="C562" s="12" t="s">
        <v>1033</v>
      </c>
      <c r="D562" s="11" t="s">
        <v>202</v>
      </c>
      <c r="E562" s="11" t="s">
        <v>51</v>
      </c>
      <c r="F562" s="11" t="s">
        <v>480</v>
      </c>
      <c r="G562" s="11" t="s">
        <v>481</v>
      </c>
      <c r="H562" s="11" t="s">
        <v>482</v>
      </c>
    </row>
    <row r="563" spans="1:8">
      <c r="A563" s="11" t="s">
        <v>1516</v>
      </c>
      <c r="B563" s="11" t="s">
        <v>476</v>
      </c>
      <c r="C563" s="12" t="s">
        <v>1033</v>
      </c>
      <c r="D563" s="11" t="s">
        <v>202</v>
      </c>
      <c r="E563" s="11" t="s">
        <v>51</v>
      </c>
      <c r="F563" s="11" t="s">
        <v>477</v>
      </c>
      <c r="G563" s="11" t="s">
        <v>478</v>
      </c>
      <c r="H563" s="11" t="s">
        <v>479</v>
      </c>
    </row>
    <row r="564" spans="1:8">
      <c r="A564" s="11" t="s">
        <v>1515</v>
      </c>
      <c r="B564" s="11" t="s">
        <v>472</v>
      </c>
      <c r="C564" s="12" t="s">
        <v>1033</v>
      </c>
      <c r="D564" s="11" t="s">
        <v>212</v>
      </c>
      <c r="E564" s="11" t="s">
        <v>45</v>
      </c>
      <c r="F564" s="11" t="s">
        <v>483</v>
      </c>
      <c r="G564" s="11" t="s">
        <v>484</v>
      </c>
      <c r="H564" s="11" t="s">
        <v>485</v>
      </c>
    </row>
    <row r="565" spans="1:8">
      <c r="A565" s="11" t="s">
        <v>1515</v>
      </c>
      <c r="B565" s="11" t="s">
        <v>472</v>
      </c>
      <c r="C565" s="12" t="s">
        <v>1033</v>
      </c>
      <c r="D565" s="11" t="s">
        <v>212</v>
      </c>
      <c r="E565" s="11" t="s">
        <v>45</v>
      </c>
      <c r="F565" s="11" t="s">
        <v>486</v>
      </c>
      <c r="G565" s="11" t="s">
        <v>938</v>
      </c>
      <c r="H565" s="11" t="s">
        <v>939</v>
      </c>
    </row>
    <row r="566" spans="1:8">
      <c r="A566" s="11" t="s">
        <v>1515</v>
      </c>
      <c r="B566" s="11" t="s">
        <v>472</v>
      </c>
      <c r="C566" s="12" t="s">
        <v>1033</v>
      </c>
      <c r="D566" s="11" t="s">
        <v>113</v>
      </c>
      <c r="E566" s="11" t="s">
        <v>45</v>
      </c>
      <c r="F566" s="11" t="s">
        <v>489</v>
      </c>
      <c r="G566" s="11" t="s">
        <v>490</v>
      </c>
      <c r="H566" s="11" t="s">
        <v>491</v>
      </c>
    </row>
    <row r="567" spans="1:8">
      <c r="A567" s="11" t="s">
        <v>1517</v>
      </c>
      <c r="B567" s="11" t="s">
        <v>492</v>
      </c>
      <c r="C567" s="12" t="s">
        <v>1033</v>
      </c>
      <c r="D567" s="11" t="s">
        <v>113</v>
      </c>
      <c r="E567" s="11" t="s">
        <v>45</v>
      </c>
      <c r="F567" s="11" t="s">
        <v>493</v>
      </c>
      <c r="G567" s="11" t="s">
        <v>494</v>
      </c>
      <c r="H567" s="11" t="s">
        <v>495</v>
      </c>
    </row>
    <row r="568" spans="1:8">
      <c r="A568" s="11" t="s">
        <v>1515</v>
      </c>
      <c r="B568" s="11" t="s">
        <v>472</v>
      </c>
      <c r="C568" s="12" t="s">
        <v>1033</v>
      </c>
      <c r="D568" s="11" t="s">
        <v>113</v>
      </c>
      <c r="E568" s="11" t="s">
        <v>45</v>
      </c>
      <c r="F568" s="11" t="s">
        <v>499</v>
      </c>
      <c r="G568" s="11" t="s">
        <v>500</v>
      </c>
      <c r="H568" s="11" t="s">
        <v>501</v>
      </c>
    </row>
    <row r="569" spans="1:8">
      <c r="A569" s="11" t="s">
        <v>1515</v>
      </c>
      <c r="B569" s="11" t="s">
        <v>472</v>
      </c>
      <c r="C569" s="12" t="s">
        <v>1033</v>
      </c>
      <c r="D569" s="11" t="s">
        <v>113</v>
      </c>
      <c r="E569" s="11" t="s">
        <v>45</v>
      </c>
      <c r="F569" s="11" t="s">
        <v>496</v>
      </c>
      <c r="G569" s="11" t="s">
        <v>940</v>
      </c>
      <c r="H569" s="11" t="s">
        <v>941</v>
      </c>
    </row>
    <row r="570" spans="1:8">
      <c r="A570" s="11" t="s">
        <v>1515</v>
      </c>
      <c r="B570" s="11" t="s">
        <v>472</v>
      </c>
      <c r="C570" s="12" t="s">
        <v>1033</v>
      </c>
      <c r="D570" s="11" t="s">
        <v>118</v>
      </c>
      <c r="E570" s="11" t="s">
        <v>45</v>
      </c>
      <c r="F570" s="11" t="s">
        <v>502</v>
      </c>
      <c r="G570" s="11" t="s">
        <v>503</v>
      </c>
      <c r="H570" s="11" t="s">
        <v>504</v>
      </c>
    </row>
    <row r="571" spans="1:8">
      <c r="A571" s="11" t="s">
        <v>1515</v>
      </c>
      <c r="B571" s="11" t="s">
        <v>472</v>
      </c>
      <c r="C571" s="12" t="s">
        <v>1033</v>
      </c>
      <c r="D571" s="11" t="s">
        <v>118</v>
      </c>
      <c r="E571" s="11" t="s">
        <v>45</v>
      </c>
      <c r="F571" s="11" t="s">
        <v>505</v>
      </c>
      <c r="G571" s="11" t="s">
        <v>506</v>
      </c>
      <c r="H571" s="11" t="s">
        <v>507</v>
      </c>
    </row>
    <row r="572" spans="1:8">
      <c r="A572" s="11" t="s">
        <v>1515</v>
      </c>
      <c r="B572" s="11" t="s">
        <v>472</v>
      </c>
      <c r="C572" s="12" t="s">
        <v>1033</v>
      </c>
      <c r="D572" s="11" t="s">
        <v>118</v>
      </c>
      <c r="E572" s="11" t="s">
        <v>45</v>
      </c>
      <c r="F572" s="11" t="s">
        <v>508</v>
      </c>
      <c r="G572" s="11" t="s">
        <v>509</v>
      </c>
      <c r="H572" s="11" t="s">
        <v>510</v>
      </c>
    </row>
    <row r="573" spans="1:8">
      <c r="A573" s="11" t="s">
        <v>1515</v>
      </c>
      <c r="B573" s="11" t="s">
        <v>472</v>
      </c>
      <c r="C573" s="12" t="s">
        <v>1033</v>
      </c>
      <c r="D573" s="11" t="s">
        <v>118</v>
      </c>
      <c r="E573" s="11" t="s">
        <v>45</v>
      </c>
      <c r="F573" s="11" t="s">
        <v>511</v>
      </c>
      <c r="G573" s="11" t="s">
        <v>512</v>
      </c>
      <c r="H573" s="11" t="s">
        <v>513</v>
      </c>
    </row>
    <row r="574" spans="1:8">
      <c r="A574" s="11" t="s">
        <v>1518</v>
      </c>
      <c r="B574" s="11" t="s">
        <v>514</v>
      </c>
      <c r="C574" s="12" t="s">
        <v>1034</v>
      </c>
      <c r="D574" s="11" t="s">
        <v>68</v>
      </c>
      <c r="E574" s="11" t="s">
        <v>45</v>
      </c>
      <c r="F574" s="11" t="s">
        <v>515</v>
      </c>
      <c r="G574" s="11" t="s">
        <v>516</v>
      </c>
      <c r="H574" s="11" t="s">
        <v>517</v>
      </c>
    </row>
    <row r="575" spans="1:8">
      <c r="A575" s="11" t="s">
        <v>1518</v>
      </c>
      <c r="B575" s="11" t="s">
        <v>514</v>
      </c>
      <c r="C575" s="12" t="s">
        <v>1034</v>
      </c>
      <c r="D575" s="11" t="s">
        <v>72</v>
      </c>
      <c r="E575" s="11" t="s">
        <v>45</v>
      </c>
      <c r="F575" s="11" t="s">
        <v>518</v>
      </c>
      <c r="G575" s="11" t="s">
        <v>519</v>
      </c>
      <c r="H575" s="11" t="s">
        <v>520</v>
      </c>
    </row>
    <row r="576" spans="1:8">
      <c r="A576" s="11" t="s">
        <v>1520</v>
      </c>
      <c r="B576" s="11" t="s">
        <v>525</v>
      </c>
      <c r="C576" s="12" t="s">
        <v>1034</v>
      </c>
      <c r="D576" s="11" t="s">
        <v>113</v>
      </c>
      <c r="E576" s="11" t="s">
        <v>45</v>
      </c>
      <c r="F576" s="11" t="s">
        <v>526</v>
      </c>
      <c r="G576" s="11" t="s">
        <v>527</v>
      </c>
      <c r="H576" s="11" t="s">
        <v>528</v>
      </c>
    </row>
    <row r="577" spans="1:8">
      <c r="A577" s="11" t="s">
        <v>1520</v>
      </c>
      <c r="B577" s="11" t="s">
        <v>525</v>
      </c>
      <c r="C577" s="12" t="s">
        <v>1034</v>
      </c>
      <c r="D577" s="11" t="s">
        <v>118</v>
      </c>
      <c r="E577" s="11" t="s">
        <v>45</v>
      </c>
      <c r="F577" s="11" t="s">
        <v>529</v>
      </c>
      <c r="G577" s="11" t="s">
        <v>530</v>
      </c>
      <c r="H577" s="11" t="s">
        <v>531</v>
      </c>
    </row>
    <row r="578" spans="1:8">
      <c r="A578" s="11" t="s">
        <v>1518</v>
      </c>
      <c r="B578" s="11" t="s">
        <v>514</v>
      </c>
      <c r="C578" s="12" t="s">
        <v>1034</v>
      </c>
      <c r="D578" s="11" t="s">
        <v>127</v>
      </c>
      <c r="E578" s="11" t="s">
        <v>51</v>
      </c>
      <c r="F578" s="11" t="s">
        <v>535</v>
      </c>
      <c r="G578" s="11" t="s">
        <v>536</v>
      </c>
      <c r="H578" s="11" t="s">
        <v>537</v>
      </c>
    </row>
    <row r="579" spans="1:8">
      <c r="A579" s="11" t="s">
        <v>1521</v>
      </c>
      <c r="B579" s="11" t="s">
        <v>538</v>
      </c>
      <c r="C579" s="12" t="s">
        <v>1034</v>
      </c>
      <c r="D579" s="11" t="s">
        <v>127</v>
      </c>
      <c r="E579" s="11" t="s">
        <v>51</v>
      </c>
      <c r="F579" s="11" t="s">
        <v>539</v>
      </c>
      <c r="G579" s="11" t="s">
        <v>540</v>
      </c>
      <c r="H579" s="11" t="s">
        <v>541</v>
      </c>
    </row>
    <row r="580" spans="1:8">
      <c r="A580" s="11" t="s">
        <v>1518</v>
      </c>
      <c r="B580" s="11" t="s">
        <v>514</v>
      </c>
      <c r="C580" s="12" t="s">
        <v>1034</v>
      </c>
      <c r="D580" s="11" t="s">
        <v>44</v>
      </c>
      <c r="E580" s="11" t="s">
        <v>51</v>
      </c>
      <c r="F580" s="11" t="s">
        <v>542</v>
      </c>
      <c r="G580" s="11" t="s">
        <v>543</v>
      </c>
      <c r="H580" s="11" t="s">
        <v>544</v>
      </c>
    </row>
    <row r="581" spans="1:8">
      <c r="A581" s="11" t="s">
        <v>1522</v>
      </c>
      <c r="B581" s="11" t="s">
        <v>545</v>
      </c>
      <c r="C581" s="12" t="s">
        <v>1042</v>
      </c>
      <c r="D581" s="11" t="s">
        <v>44</v>
      </c>
      <c r="E581" s="11" t="s">
        <v>51</v>
      </c>
      <c r="F581" s="11" t="s">
        <v>546</v>
      </c>
      <c r="G581" s="11" t="s">
        <v>547</v>
      </c>
      <c r="H581" s="11" t="s">
        <v>548</v>
      </c>
    </row>
    <row r="582" spans="1:8">
      <c r="A582" s="11" t="s">
        <v>1522</v>
      </c>
      <c r="B582" s="11" t="s">
        <v>545</v>
      </c>
      <c r="C582" s="12" t="s">
        <v>1042</v>
      </c>
      <c r="D582" s="11" t="s">
        <v>127</v>
      </c>
      <c r="E582" s="11" t="s">
        <v>51</v>
      </c>
      <c r="F582" s="11" t="s">
        <v>549</v>
      </c>
      <c r="G582" s="11" t="s">
        <v>550</v>
      </c>
      <c r="H582" s="11" t="s">
        <v>551</v>
      </c>
    </row>
    <row r="583" spans="1:8">
      <c r="A583" s="11" t="s">
        <v>1586</v>
      </c>
      <c r="B583" s="11" t="s">
        <v>942</v>
      </c>
      <c r="C583" s="12" t="s">
        <v>1208</v>
      </c>
      <c r="D583" s="11" t="s">
        <v>422</v>
      </c>
      <c r="E583" s="11" t="s">
        <v>45</v>
      </c>
      <c r="F583" s="11" t="s">
        <v>943</v>
      </c>
      <c r="G583" s="11" t="s">
        <v>944</v>
      </c>
      <c r="H583" s="11" t="s">
        <v>945</v>
      </c>
    </row>
    <row r="584" spans="1:8">
      <c r="A584" s="11" t="s">
        <v>1523</v>
      </c>
      <c r="B584" s="11" t="s">
        <v>552</v>
      </c>
      <c r="C584" s="12" t="s">
        <v>1043</v>
      </c>
      <c r="D584" s="11" t="s">
        <v>50</v>
      </c>
      <c r="E584" s="11" t="s">
        <v>51</v>
      </c>
      <c r="F584" s="11" t="s">
        <v>556</v>
      </c>
      <c r="G584" s="11" t="s">
        <v>557</v>
      </c>
      <c r="H584" s="11" t="s">
        <v>558</v>
      </c>
    </row>
    <row r="585" spans="1:8">
      <c r="A585" s="11" t="s">
        <v>1587</v>
      </c>
      <c r="B585" s="11" t="s">
        <v>946</v>
      </c>
      <c r="C585" s="12" t="s">
        <v>1043</v>
      </c>
      <c r="D585" s="11" t="s">
        <v>104</v>
      </c>
      <c r="E585" s="11" t="s">
        <v>51</v>
      </c>
      <c r="F585" s="11" t="s">
        <v>947</v>
      </c>
      <c r="G585" s="11" t="s">
        <v>948</v>
      </c>
      <c r="H585" s="11" t="s">
        <v>949</v>
      </c>
    </row>
    <row r="586" spans="1:8">
      <c r="A586" s="11" t="s">
        <v>1523</v>
      </c>
      <c r="B586" s="11" t="s">
        <v>552</v>
      </c>
      <c r="C586" s="12" t="s">
        <v>1043</v>
      </c>
      <c r="D586" s="11" t="s">
        <v>56</v>
      </c>
      <c r="E586" s="11" t="s">
        <v>51</v>
      </c>
      <c r="F586" s="11" t="s">
        <v>553</v>
      </c>
      <c r="G586" s="11" t="s">
        <v>554</v>
      </c>
      <c r="H586" s="11" t="s">
        <v>555</v>
      </c>
    </row>
    <row r="587" spans="1:8">
      <c r="A587" s="11" t="s">
        <v>1524</v>
      </c>
      <c r="B587" s="11" t="s">
        <v>559</v>
      </c>
      <c r="C587" s="12" t="s">
        <v>1048</v>
      </c>
      <c r="D587" s="11" t="s">
        <v>68</v>
      </c>
      <c r="E587" s="11" t="s">
        <v>45</v>
      </c>
      <c r="F587" s="11" t="s">
        <v>560</v>
      </c>
      <c r="G587" s="11" t="s">
        <v>561</v>
      </c>
      <c r="H587" s="11" t="s">
        <v>562</v>
      </c>
    </row>
    <row r="588" spans="1:8">
      <c r="A588" s="11" t="s">
        <v>1525</v>
      </c>
      <c r="B588" s="11" t="s">
        <v>563</v>
      </c>
      <c r="C588" s="12" t="s">
        <v>1048</v>
      </c>
      <c r="D588" s="11" t="s">
        <v>72</v>
      </c>
      <c r="E588" s="11" t="s">
        <v>45</v>
      </c>
      <c r="F588" s="11" t="s">
        <v>564</v>
      </c>
      <c r="G588" s="11" t="s">
        <v>565</v>
      </c>
      <c r="H588" s="11" t="s">
        <v>566</v>
      </c>
    </row>
    <row r="589" spans="1:8">
      <c r="A589" s="11" t="s">
        <v>1524</v>
      </c>
      <c r="B589" s="11" t="s">
        <v>559</v>
      </c>
      <c r="C589" s="12" t="s">
        <v>1048</v>
      </c>
      <c r="D589" s="11" t="s">
        <v>113</v>
      </c>
      <c r="E589" s="11" t="s">
        <v>45</v>
      </c>
      <c r="F589" s="11" t="s">
        <v>574</v>
      </c>
      <c r="G589" s="11" t="s">
        <v>575</v>
      </c>
      <c r="H589" s="11" t="s">
        <v>576</v>
      </c>
    </row>
    <row r="590" spans="1:8">
      <c r="A590" s="11" t="s">
        <v>1524</v>
      </c>
      <c r="B590" s="11" t="s">
        <v>559</v>
      </c>
      <c r="C590" s="12" t="s">
        <v>1048</v>
      </c>
      <c r="D590" s="11" t="s">
        <v>118</v>
      </c>
      <c r="E590" s="11" t="s">
        <v>45</v>
      </c>
      <c r="F590" s="11" t="s">
        <v>577</v>
      </c>
      <c r="G590" s="11" t="s">
        <v>578</v>
      </c>
      <c r="H590" s="11" t="s">
        <v>579</v>
      </c>
    </row>
    <row r="591" spans="1:8">
      <c r="A591" s="11" t="s">
        <v>1527</v>
      </c>
      <c r="B591" s="11" t="s">
        <v>580</v>
      </c>
      <c r="C591" s="12" t="s">
        <v>1049</v>
      </c>
      <c r="D591" s="11" t="s">
        <v>81</v>
      </c>
      <c r="E591" s="11" t="s">
        <v>51</v>
      </c>
      <c r="F591" s="11" t="s">
        <v>581</v>
      </c>
      <c r="G591" s="11" t="s">
        <v>582</v>
      </c>
      <c r="H591" s="11" t="s">
        <v>583</v>
      </c>
    </row>
    <row r="592" spans="1:8">
      <c r="A592" s="11" t="s">
        <v>1527</v>
      </c>
      <c r="B592" s="11" t="s">
        <v>580</v>
      </c>
      <c r="C592" s="12" t="s">
        <v>1049</v>
      </c>
      <c r="D592" s="11" t="s">
        <v>81</v>
      </c>
      <c r="E592" s="11" t="s">
        <v>45</v>
      </c>
      <c r="F592" s="11" t="s">
        <v>584</v>
      </c>
      <c r="G592" s="11" t="s">
        <v>585</v>
      </c>
      <c r="H592" s="11" t="s">
        <v>586</v>
      </c>
    </row>
    <row r="593" spans="1:8">
      <c r="A593" s="11" t="s">
        <v>1527</v>
      </c>
      <c r="B593" s="11" t="s">
        <v>580</v>
      </c>
      <c r="C593" s="12" t="s">
        <v>1049</v>
      </c>
      <c r="D593" s="11" t="s">
        <v>93</v>
      </c>
      <c r="E593" s="11" t="s">
        <v>45</v>
      </c>
      <c r="F593" s="11" t="s">
        <v>587</v>
      </c>
      <c r="G593" s="11" t="s">
        <v>588</v>
      </c>
      <c r="H593" s="11" t="s">
        <v>589</v>
      </c>
    </row>
    <row r="594" spans="1:8">
      <c r="A594" t="s">
        <v>1588</v>
      </c>
      <c r="B594" s="11" t="s">
        <v>950</v>
      </c>
      <c r="C594" s="12" t="s">
        <v>1050</v>
      </c>
      <c r="D594" s="11" t="s">
        <v>50</v>
      </c>
      <c r="E594" s="11" t="s">
        <v>51</v>
      </c>
      <c r="F594" s="11" t="s">
        <v>951</v>
      </c>
      <c r="G594" s="11" t="s">
        <v>952</v>
      </c>
      <c r="H594" s="11" t="s">
        <v>953</v>
      </c>
    </row>
    <row r="595" spans="1:8">
      <c r="A595" s="11" t="s">
        <v>1528</v>
      </c>
      <c r="B595" s="11" t="s">
        <v>590</v>
      </c>
      <c r="C595" s="12" t="s">
        <v>1050</v>
      </c>
      <c r="D595" s="11" t="s">
        <v>44</v>
      </c>
      <c r="E595" s="11" t="s">
        <v>45</v>
      </c>
      <c r="F595" s="11" t="s">
        <v>591</v>
      </c>
      <c r="G595" s="11" t="s">
        <v>592</v>
      </c>
      <c r="H595" s="11" t="s">
        <v>593</v>
      </c>
    </row>
    <row r="596" spans="1:8">
      <c r="A596" s="11" t="s">
        <v>1528</v>
      </c>
      <c r="B596" s="11" t="s">
        <v>590</v>
      </c>
      <c r="C596" s="12" t="s">
        <v>1050</v>
      </c>
      <c r="D596" s="11" t="s">
        <v>127</v>
      </c>
      <c r="E596" s="11" t="s">
        <v>45</v>
      </c>
      <c r="F596" s="11" t="s">
        <v>594</v>
      </c>
      <c r="G596" s="11" t="s">
        <v>595</v>
      </c>
      <c r="H596" s="11" t="s">
        <v>596</v>
      </c>
    </row>
    <row r="597" spans="1:8">
      <c r="A597" s="11" t="s">
        <v>1528</v>
      </c>
      <c r="B597" s="11" t="s">
        <v>590</v>
      </c>
      <c r="C597" s="12" t="s">
        <v>1050</v>
      </c>
      <c r="D597" s="11" t="s">
        <v>127</v>
      </c>
      <c r="E597" s="11" t="s">
        <v>45</v>
      </c>
      <c r="F597" s="11" t="s">
        <v>597</v>
      </c>
      <c r="G597" s="11" t="s">
        <v>598</v>
      </c>
      <c r="H597" s="11" t="s">
        <v>599</v>
      </c>
    </row>
    <row r="598" spans="1:8">
      <c r="A598" s="11" t="s">
        <v>1588</v>
      </c>
      <c r="B598" s="11" t="s">
        <v>950</v>
      </c>
      <c r="C598" s="12" t="s">
        <v>1050</v>
      </c>
      <c r="D598" s="11" t="s">
        <v>56</v>
      </c>
      <c r="E598" s="11" t="s">
        <v>51</v>
      </c>
      <c r="F598" s="11" t="s">
        <v>954</v>
      </c>
      <c r="G598" s="11" t="s">
        <v>955</v>
      </c>
      <c r="H598" s="11" t="s">
        <v>956</v>
      </c>
    </row>
    <row r="599" spans="1:8">
      <c r="A599" s="11" t="s">
        <v>1529</v>
      </c>
      <c r="B599" s="11" t="s">
        <v>600</v>
      </c>
      <c r="C599" s="12" t="s">
        <v>1063</v>
      </c>
      <c r="D599" s="11" t="s">
        <v>172</v>
      </c>
      <c r="E599" s="11" t="s">
        <v>51</v>
      </c>
      <c r="F599" s="11" t="s">
        <v>601</v>
      </c>
      <c r="G599" s="11" t="s">
        <v>602</v>
      </c>
      <c r="H599" s="11" t="s">
        <v>603</v>
      </c>
    </row>
    <row r="600" spans="1:8">
      <c r="A600" s="11" t="s">
        <v>1529</v>
      </c>
      <c r="B600" s="11" t="s">
        <v>600</v>
      </c>
      <c r="C600" s="12" t="s">
        <v>1063</v>
      </c>
      <c r="D600" s="11" t="s">
        <v>176</v>
      </c>
      <c r="E600" s="11" t="s">
        <v>51</v>
      </c>
      <c r="F600" s="11" t="s">
        <v>604</v>
      </c>
      <c r="G600" s="11" t="s">
        <v>605</v>
      </c>
      <c r="H600" s="11" t="s">
        <v>606</v>
      </c>
    </row>
    <row r="601" spans="1:8">
      <c r="A601" s="11" t="s">
        <v>1529</v>
      </c>
      <c r="B601" s="11" t="s">
        <v>600</v>
      </c>
      <c r="C601" s="12" t="s">
        <v>1063</v>
      </c>
      <c r="D601" s="11" t="s">
        <v>127</v>
      </c>
      <c r="E601" s="11" t="s">
        <v>45</v>
      </c>
      <c r="F601" s="11" t="s">
        <v>607</v>
      </c>
      <c r="G601" s="11" t="s">
        <v>608</v>
      </c>
      <c r="H601" s="11" t="s">
        <v>609</v>
      </c>
    </row>
    <row r="602" spans="1:8">
      <c r="A602" s="11" t="s">
        <v>1529</v>
      </c>
      <c r="B602" s="11" t="s">
        <v>600</v>
      </c>
      <c r="C602" s="12" t="s">
        <v>1063</v>
      </c>
      <c r="D602" s="11" t="s">
        <v>127</v>
      </c>
      <c r="E602" s="11" t="s">
        <v>45</v>
      </c>
      <c r="F602" s="11" t="s">
        <v>610</v>
      </c>
      <c r="G602" s="11" t="s">
        <v>611</v>
      </c>
      <c r="H602" s="11" t="s">
        <v>609</v>
      </c>
    </row>
    <row r="603" spans="1:8">
      <c r="A603" s="11" t="s">
        <v>1589</v>
      </c>
      <c r="B603" s="11" t="s">
        <v>957</v>
      </c>
      <c r="C603" s="12" t="s">
        <v>1064</v>
      </c>
      <c r="D603" s="11" t="s">
        <v>44</v>
      </c>
      <c r="E603" s="11" t="s">
        <v>45</v>
      </c>
      <c r="F603" s="11" t="s">
        <v>958</v>
      </c>
      <c r="G603" s="11" t="s">
        <v>614</v>
      </c>
      <c r="H603" s="11" t="s">
        <v>615</v>
      </c>
    </row>
    <row r="604" spans="1:8">
      <c r="A604" s="11" t="s">
        <v>1590</v>
      </c>
      <c r="B604" s="11" t="s">
        <v>959</v>
      </c>
      <c r="C604" s="12" t="s">
        <v>1064</v>
      </c>
      <c r="D604" s="11" t="s">
        <v>113</v>
      </c>
      <c r="E604" s="11" t="s">
        <v>45</v>
      </c>
      <c r="F604" s="11" t="s">
        <v>960</v>
      </c>
      <c r="G604" s="11" t="s">
        <v>618</v>
      </c>
      <c r="H604" s="11" t="s">
        <v>619</v>
      </c>
    </row>
    <row r="605" spans="1:8">
      <c r="A605" s="11" t="s">
        <v>1530</v>
      </c>
      <c r="B605" s="11" t="s">
        <v>612</v>
      </c>
      <c r="C605" s="12" t="s">
        <v>1064</v>
      </c>
      <c r="D605" s="11" t="s">
        <v>127</v>
      </c>
      <c r="E605" s="11" t="s">
        <v>51</v>
      </c>
      <c r="F605" s="11" t="s">
        <v>620</v>
      </c>
      <c r="G605" s="11" t="s">
        <v>621</v>
      </c>
      <c r="H605" s="11" t="s">
        <v>622</v>
      </c>
    </row>
    <row r="606" spans="1:8">
      <c r="A606" s="11" t="s">
        <v>1530</v>
      </c>
      <c r="B606" s="11" t="s">
        <v>612</v>
      </c>
      <c r="C606" s="12" t="s">
        <v>1064</v>
      </c>
      <c r="D606" s="11" t="s">
        <v>127</v>
      </c>
      <c r="E606" s="11" t="s">
        <v>45</v>
      </c>
      <c r="F606" s="11" t="s">
        <v>623</v>
      </c>
      <c r="G606" s="11" t="s">
        <v>624</v>
      </c>
      <c r="H606" s="11" t="s">
        <v>625</v>
      </c>
    </row>
    <row r="607" spans="1:8">
      <c r="A607" s="11" t="s">
        <v>1574</v>
      </c>
      <c r="B607" s="11" t="s">
        <v>863</v>
      </c>
      <c r="C607" s="12" t="s">
        <v>1065</v>
      </c>
      <c r="D607" s="11" t="s">
        <v>123</v>
      </c>
      <c r="E607" s="11" t="s">
        <v>51</v>
      </c>
      <c r="F607" s="11" t="s">
        <v>864</v>
      </c>
      <c r="G607" s="11" t="s">
        <v>865</v>
      </c>
      <c r="H607" s="11" t="s">
        <v>866</v>
      </c>
    </row>
    <row r="608" spans="1:8">
      <c r="A608" s="11" t="s">
        <v>1574</v>
      </c>
      <c r="B608" s="11" t="s">
        <v>863</v>
      </c>
      <c r="C608" s="12" t="s">
        <v>1065</v>
      </c>
      <c r="D608" s="11" t="s">
        <v>422</v>
      </c>
      <c r="E608" s="11" t="s">
        <v>45</v>
      </c>
      <c r="F608" s="11" t="s">
        <v>867</v>
      </c>
      <c r="G608" s="11" t="s">
        <v>868</v>
      </c>
      <c r="H608" s="11" t="s">
        <v>869</v>
      </c>
    </row>
    <row r="609" spans="1:8">
      <c r="A609" s="11" t="s">
        <v>1532</v>
      </c>
      <c r="B609" s="11" t="s">
        <v>626</v>
      </c>
      <c r="C609" s="12" t="s">
        <v>1066</v>
      </c>
      <c r="D609" s="11" t="s">
        <v>127</v>
      </c>
      <c r="E609" s="11" t="s">
        <v>45</v>
      </c>
      <c r="F609" s="11" t="s">
        <v>627</v>
      </c>
      <c r="G609" s="11" t="s">
        <v>628</v>
      </c>
      <c r="H609" s="11" t="s">
        <v>629</v>
      </c>
    </row>
    <row r="610" spans="1:8">
      <c r="A610" s="11" t="s">
        <v>1536</v>
      </c>
      <c r="B610" s="11" t="s">
        <v>645</v>
      </c>
      <c r="C610" s="12" t="s">
        <v>1067</v>
      </c>
      <c r="D610" s="11" t="s">
        <v>202</v>
      </c>
      <c r="E610" s="11" t="s">
        <v>51</v>
      </c>
      <c r="F610" s="11" t="s">
        <v>646</v>
      </c>
      <c r="G610" s="11" t="s">
        <v>647</v>
      </c>
      <c r="H610" s="11" t="s">
        <v>648</v>
      </c>
    </row>
    <row r="611" spans="1:8">
      <c r="A611" s="11" t="s">
        <v>1539</v>
      </c>
      <c r="B611" s="11" t="s">
        <v>657</v>
      </c>
      <c r="C611" s="12" t="s">
        <v>1067</v>
      </c>
      <c r="D611" s="11" t="s">
        <v>212</v>
      </c>
      <c r="E611" s="11" t="s">
        <v>51</v>
      </c>
      <c r="F611" s="11" t="s">
        <v>658</v>
      </c>
      <c r="G611" s="11" t="s">
        <v>659</v>
      </c>
      <c r="H611" s="11" t="s">
        <v>660</v>
      </c>
    </row>
    <row r="612" spans="1:8">
      <c r="A612" s="11" t="s">
        <v>1540</v>
      </c>
      <c r="B612" s="11" t="s">
        <v>661</v>
      </c>
      <c r="C612" s="12" t="s">
        <v>1067</v>
      </c>
      <c r="D612" s="11" t="s">
        <v>44</v>
      </c>
      <c r="E612" s="11" t="s">
        <v>51</v>
      </c>
      <c r="F612" s="11" t="s">
        <v>662</v>
      </c>
      <c r="G612" s="11" t="s">
        <v>663</v>
      </c>
      <c r="H612" s="11" t="s">
        <v>664</v>
      </c>
    </row>
    <row r="613" spans="1:8">
      <c r="A613" s="11" t="s">
        <v>1542</v>
      </c>
      <c r="B613" s="11" t="s">
        <v>669</v>
      </c>
      <c r="C613" s="12" t="s">
        <v>1067</v>
      </c>
      <c r="D613" s="11" t="s">
        <v>68</v>
      </c>
      <c r="E613" s="11" t="s">
        <v>51</v>
      </c>
      <c r="F613" s="11" t="s">
        <v>670</v>
      </c>
      <c r="G613" s="11" t="s">
        <v>671</v>
      </c>
      <c r="H613" s="11" t="s">
        <v>672</v>
      </c>
    </row>
    <row r="614" spans="1:8">
      <c r="A614" s="11" t="s">
        <v>1591</v>
      </c>
      <c r="B614" s="11" t="s">
        <v>961</v>
      </c>
      <c r="C614" s="12" t="s">
        <v>1067</v>
      </c>
      <c r="D614" s="11" t="s">
        <v>68</v>
      </c>
      <c r="E614" s="11" t="s">
        <v>45</v>
      </c>
      <c r="F614" s="11" t="s">
        <v>962</v>
      </c>
      <c r="G614" s="11" t="s">
        <v>963</v>
      </c>
      <c r="H614" s="11" t="s">
        <v>964</v>
      </c>
    </row>
    <row r="615" spans="1:8">
      <c r="A615" s="11" t="s">
        <v>1540</v>
      </c>
      <c r="B615" s="11" t="s">
        <v>661</v>
      </c>
      <c r="C615" s="12" t="s">
        <v>1067</v>
      </c>
      <c r="D615" s="11" t="s">
        <v>44</v>
      </c>
      <c r="E615" s="11" t="s">
        <v>51</v>
      </c>
      <c r="F615" s="11" t="s">
        <v>673</v>
      </c>
      <c r="G615" s="11" t="s">
        <v>674</v>
      </c>
      <c r="H615" s="11" t="s">
        <v>664</v>
      </c>
    </row>
    <row r="616" spans="1:8">
      <c r="A616" s="11" t="s">
        <v>1541</v>
      </c>
      <c r="B616" s="11" t="s">
        <v>665</v>
      </c>
      <c r="C616" s="12" t="s">
        <v>1067</v>
      </c>
      <c r="D616" s="11" t="s">
        <v>68</v>
      </c>
      <c r="E616" s="11" t="s">
        <v>45</v>
      </c>
      <c r="F616" s="11" t="s">
        <v>666</v>
      </c>
      <c r="G616" s="11" t="s">
        <v>667</v>
      </c>
      <c r="H616" s="11" t="s">
        <v>668</v>
      </c>
    </row>
    <row r="617" spans="1:8">
      <c r="A617" s="11" t="s">
        <v>1591</v>
      </c>
      <c r="B617" s="11" t="s">
        <v>961</v>
      </c>
      <c r="C617" s="12" t="s">
        <v>1067</v>
      </c>
      <c r="D617" s="11" t="s">
        <v>68</v>
      </c>
      <c r="E617" s="11" t="s">
        <v>51</v>
      </c>
      <c r="F617" s="11" t="s">
        <v>965</v>
      </c>
      <c r="G617" s="11" t="s">
        <v>966</v>
      </c>
      <c r="H617" s="11" t="s">
        <v>967</v>
      </c>
    </row>
    <row r="618" spans="1:8">
      <c r="A618" s="11" t="s">
        <v>1540</v>
      </c>
      <c r="B618" s="11" t="s">
        <v>661</v>
      </c>
      <c r="C618" s="12" t="s">
        <v>1067</v>
      </c>
      <c r="D618" s="11" t="s">
        <v>72</v>
      </c>
      <c r="E618" s="11" t="s">
        <v>51</v>
      </c>
      <c r="F618" s="11" t="s">
        <v>686</v>
      </c>
      <c r="G618" s="11" t="s">
        <v>687</v>
      </c>
      <c r="H618" s="11" t="s">
        <v>688</v>
      </c>
    </row>
    <row r="619" spans="1:8">
      <c r="A619" s="11" t="s">
        <v>1549</v>
      </c>
      <c r="B619" s="11" t="s">
        <v>710</v>
      </c>
      <c r="C619" s="12" t="s">
        <v>1067</v>
      </c>
      <c r="D619" s="11" t="s">
        <v>81</v>
      </c>
      <c r="E619" s="11" t="s">
        <v>45</v>
      </c>
      <c r="F619" s="11" t="s">
        <v>968</v>
      </c>
      <c r="G619" s="11" t="s">
        <v>969</v>
      </c>
      <c r="H619" s="11" t="s">
        <v>970</v>
      </c>
    </row>
    <row r="620" spans="1:8">
      <c r="A620" s="11" t="s">
        <v>1546</v>
      </c>
      <c r="B620" s="11" t="s">
        <v>698</v>
      </c>
      <c r="C620" s="12" t="s">
        <v>1067</v>
      </c>
      <c r="D620" s="11" t="s">
        <v>81</v>
      </c>
      <c r="E620" s="11" t="s">
        <v>45</v>
      </c>
      <c r="F620" s="11" t="s">
        <v>699</v>
      </c>
      <c r="G620" s="11" t="s">
        <v>700</v>
      </c>
      <c r="H620" s="11" t="s">
        <v>701</v>
      </c>
    </row>
    <row r="621" spans="1:8">
      <c r="A621" s="11" t="s">
        <v>1549</v>
      </c>
      <c r="B621" s="11" t="s">
        <v>710</v>
      </c>
      <c r="C621" s="12" t="s">
        <v>1067</v>
      </c>
      <c r="D621" s="11" t="s">
        <v>93</v>
      </c>
      <c r="E621" s="11" t="s">
        <v>45</v>
      </c>
      <c r="F621" s="11" t="s">
        <v>711</v>
      </c>
      <c r="G621" s="11" t="s">
        <v>712</v>
      </c>
      <c r="H621" s="11" t="s">
        <v>713</v>
      </c>
    </row>
    <row r="622" spans="1:8">
      <c r="A622" s="11" t="s">
        <v>1540</v>
      </c>
      <c r="B622" s="11" t="s">
        <v>661</v>
      </c>
      <c r="C622" s="12" t="s">
        <v>1067</v>
      </c>
      <c r="D622" s="11" t="s">
        <v>44</v>
      </c>
      <c r="E622" s="11" t="s">
        <v>45</v>
      </c>
      <c r="F622" s="11" t="s">
        <v>726</v>
      </c>
      <c r="G622" s="11" t="s">
        <v>727</v>
      </c>
      <c r="H622" s="11" t="s">
        <v>728</v>
      </c>
    </row>
    <row r="623" spans="1:8">
      <c r="A623" s="11" t="s">
        <v>1546</v>
      </c>
      <c r="B623" s="11" t="s">
        <v>698</v>
      </c>
      <c r="C623" s="12" t="s">
        <v>1067</v>
      </c>
      <c r="D623" s="11" t="s">
        <v>93</v>
      </c>
      <c r="E623" s="11" t="s">
        <v>45</v>
      </c>
      <c r="F623" s="11" t="s">
        <v>714</v>
      </c>
      <c r="G623" s="11" t="s">
        <v>715</v>
      </c>
      <c r="H623" s="11" t="s">
        <v>716</v>
      </c>
    </row>
    <row r="624" spans="1:8">
      <c r="A624" s="11" t="s">
        <v>1547</v>
      </c>
      <c r="B624" s="11" t="s">
        <v>702</v>
      </c>
      <c r="C624" s="12" t="s">
        <v>1067</v>
      </c>
      <c r="D624" s="11" t="s">
        <v>93</v>
      </c>
      <c r="E624" s="11" t="s">
        <v>45</v>
      </c>
      <c r="F624" s="11" t="s">
        <v>703</v>
      </c>
      <c r="G624" s="11" t="s">
        <v>704</v>
      </c>
      <c r="H624" s="11" t="s">
        <v>705</v>
      </c>
    </row>
    <row r="625" spans="1:8">
      <c r="A625" s="11" t="s">
        <v>1550</v>
      </c>
      <c r="B625" s="11" t="s">
        <v>719</v>
      </c>
      <c r="C625" s="12" t="s">
        <v>1067</v>
      </c>
      <c r="D625" s="11" t="s">
        <v>104</v>
      </c>
      <c r="E625" s="11" t="s">
        <v>51</v>
      </c>
      <c r="F625" s="11" t="s">
        <v>720</v>
      </c>
      <c r="G625" s="11" t="s">
        <v>721</v>
      </c>
      <c r="H625" s="11" t="s">
        <v>722</v>
      </c>
    </row>
    <row r="626" spans="1:8">
      <c r="A626" s="11" t="s">
        <v>1552</v>
      </c>
      <c r="B626" s="11" t="s">
        <v>736</v>
      </c>
      <c r="C626" s="12" t="s">
        <v>1067</v>
      </c>
      <c r="D626" s="11" t="s">
        <v>108</v>
      </c>
      <c r="E626" s="11" t="s">
        <v>45</v>
      </c>
      <c r="F626" s="11" t="s">
        <v>737</v>
      </c>
      <c r="G626" s="11" t="s">
        <v>738</v>
      </c>
      <c r="H626" s="11" t="s">
        <v>739</v>
      </c>
    </row>
    <row r="627" spans="1:8">
      <c r="A627" s="11" t="s">
        <v>1592</v>
      </c>
      <c r="B627" s="11" t="s">
        <v>971</v>
      </c>
      <c r="C627" s="12" t="s">
        <v>1067</v>
      </c>
      <c r="D627" s="11" t="s">
        <v>113</v>
      </c>
      <c r="E627" s="11" t="s">
        <v>45</v>
      </c>
      <c r="F627" s="11" t="s">
        <v>972</v>
      </c>
      <c r="G627" s="11" t="s">
        <v>973</v>
      </c>
      <c r="H627" s="11" t="s">
        <v>974</v>
      </c>
    </row>
    <row r="628" spans="1:8">
      <c r="A628" s="11" t="s">
        <v>1553</v>
      </c>
      <c r="B628" s="11" t="s">
        <v>740</v>
      </c>
      <c r="C628" s="12" t="s">
        <v>1067</v>
      </c>
      <c r="D628" s="11" t="s">
        <v>113</v>
      </c>
      <c r="E628" s="11" t="s">
        <v>45</v>
      </c>
      <c r="F628" s="11" t="s">
        <v>741</v>
      </c>
      <c r="G628" s="11" t="s">
        <v>742</v>
      </c>
      <c r="H628" s="11" t="s">
        <v>743</v>
      </c>
    </row>
    <row r="629" spans="1:8">
      <c r="A629" s="11" t="s">
        <v>1592</v>
      </c>
      <c r="B629" s="11" t="s">
        <v>971</v>
      </c>
      <c r="C629" s="12" t="s">
        <v>1067</v>
      </c>
      <c r="D629" s="11" t="s">
        <v>118</v>
      </c>
      <c r="E629" s="11" t="s">
        <v>45</v>
      </c>
      <c r="F629" s="11" t="s">
        <v>975</v>
      </c>
      <c r="G629" s="11" t="s">
        <v>976</v>
      </c>
      <c r="H629" s="11" t="s">
        <v>977</v>
      </c>
    </row>
    <row r="630" spans="1:8">
      <c r="A630" s="11" t="s">
        <v>1553</v>
      </c>
      <c r="B630" s="11" t="s">
        <v>740</v>
      </c>
      <c r="C630" s="12" t="s">
        <v>1067</v>
      </c>
      <c r="D630" s="11" t="s">
        <v>118</v>
      </c>
      <c r="E630" s="11" t="s">
        <v>45</v>
      </c>
      <c r="F630" s="11" t="s">
        <v>752</v>
      </c>
      <c r="G630" s="11" t="s">
        <v>753</v>
      </c>
      <c r="H630" s="11" t="s">
        <v>743</v>
      </c>
    </row>
    <row r="631" spans="1:8">
      <c r="A631" s="11" t="s">
        <v>1577</v>
      </c>
      <c r="B631" s="11" t="s">
        <v>884</v>
      </c>
      <c r="C631" s="12" t="s">
        <v>1067</v>
      </c>
      <c r="D631" s="11" t="s">
        <v>118</v>
      </c>
      <c r="E631" s="11" t="s">
        <v>51</v>
      </c>
      <c r="F631" s="11" t="s">
        <v>885</v>
      </c>
      <c r="G631" s="11" t="s">
        <v>886</v>
      </c>
      <c r="H631" s="11" t="s">
        <v>887</v>
      </c>
    </row>
    <row r="632" spans="1:8">
      <c r="A632" s="11" t="s">
        <v>1556</v>
      </c>
      <c r="B632" s="11" t="s">
        <v>759</v>
      </c>
      <c r="C632" s="12" t="s">
        <v>1067</v>
      </c>
      <c r="D632" s="11" t="s">
        <v>172</v>
      </c>
      <c r="E632" s="11" t="s">
        <v>51</v>
      </c>
      <c r="F632" s="11" t="s">
        <v>760</v>
      </c>
      <c r="G632" s="11" t="s">
        <v>761</v>
      </c>
      <c r="H632" s="11" t="s">
        <v>762</v>
      </c>
    </row>
    <row r="633" spans="1:8">
      <c r="A633" s="11" t="s">
        <v>1556</v>
      </c>
      <c r="B633" s="11" t="s">
        <v>759</v>
      </c>
      <c r="C633" s="12" t="s">
        <v>1067</v>
      </c>
      <c r="D633" s="11" t="s">
        <v>176</v>
      </c>
      <c r="E633" s="11" t="s">
        <v>51</v>
      </c>
      <c r="F633" s="11" t="s">
        <v>763</v>
      </c>
      <c r="G633" s="11" t="s">
        <v>764</v>
      </c>
      <c r="H633" s="11" t="s">
        <v>765</v>
      </c>
    </row>
    <row r="634" spans="1:8">
      <c r="A634" s="11" t="s">
        <v>1593</v>
      </c>
      <c r="B634" s="11" t="s">
        <v>978</v>
      </c>
      <c r="C634" s="12" t="s">
        <v>1067</v>
      </c>
      <c r="D634" s="11" t="s">
        <v>202</v>
      </c>
      <c r="E634" s="11" t="s">
        <v>45</v>
      </c>
      <c r="F634" s="11" t="s">
        <v>979</v>
      </c>
      <c r="G634" s="11" t="s">
        <v>980</v>
      </c>
      <c r="H634" s="11" t="s">
        <v>981</v>
      </c>
    </row>
    <row r="635" spans="1:8">
      <c r="A635" s="11" t="s">
        <v>1593</v>
      </c>
      <c r="B635" s="11" t="s">
        <v>978</v>
      </c>
      <c r="C635" s="12" t="s">
        <v>1067</v>
      </c>
      <c r="D635" s="11" t="s">
        <v>81</v>
      </c>
      <c r="E635" s="11" t="s">
        <v>51</v>
      </c>
      <c r="F635" s="11" t="s">
        <v>982</v>
      </c>
      <c r="G635" s="11" t="s">
        <v>983</v>
      </c>
      <c r="H635" s="11" t="s">
        <v>984</v>
      </c>
    </row>
    <row r="636" spans="1:8">
      <c r="A636" s="11" t="s">
        <v>1594</v>
      </c>
      <c r="B636" s="11" t="s">
        <v>985</v>
      </c>
      <c r="C636" s="12" t="s">
        <v>1067</v>
      </c>
      <c r="D636" s="11" t="s">
        <v>81</v>
      </c>
      <c r="E636" s="11" t="s">
        <v>45</v>
      </c>
      <c r="F636" s="11" t="s">
        <v>986</v>
      </c>
      <c r="G636" s="11" t="s">
        <v>987</v>
      </c>
      <c r="H636" s="11" t="s">
        <v>988</v>
      </c>
    </row>
    <row r="637" spans="1:8">
      <c r="A637" s="11" t="s">
        <v>1595</v>
      </c>
      <c r="B637" s="11" t="s">
        <v>989</v>
      </c>
      <c r="C637" s="12" t="s">
        <v>1067</v>
      </c>
      <c r="D637" s="11" t="s">
        <v>93</v>
      </c>
      <c r="E637" s="11" t="s">
        <v>45</v>
      </c>
      <c r="F637" s="11" t="s">
        <v>990</v>
      </c>
      <c r="G637" s="11" t="s">
        <v>991</v>
      </c>
      <c r="H637" s="11" t="s">
        <v>992</v>
      </c>
    </row>
    <row r="638" spans="1:8">
      <c r="A638" s="11" t="s">
        <v>1596</v>
      </c>
      <c r="B638" s="11" t="s">
        <v>993</v>
      </c>
      <c r="C638" s="12" t="s">
        <v>1067</v>
      </c>
      <c r="D638" s="11" t="s">
        <v>113</v>
      </c>
      <c r="E638" s="11" t="s">
        <v>51</v>
      </c>
      <c r="F638" s="11" t="s">
        <v>994</v>
      </c>
      <c r="G638" s="11" t="s">
        <v>995</v>
      </c>
      <c r="H638" s="11" t="s">
        <v>996</v>
      </c>
    </row>
    <row r="639" spans="1:8">
      <c r="A639" s="11"/>
      <c r="B639" s="11"/>
      <c r="C639" s="11"/>
      <c r="D639" s="11"/>
      <c r="E639" s="11"/>
      <c r="F639" s="11"/>
      <c r="G639" s="11"/>
      <c r="H639" s="11"/>
    </row>
    <row r="640" spans="1:8">
      <c r="A640" s="11"/>
      <c r="B640" s="11"/>
      <c r="C640" s="11"/>
      <c r="D640" s="11"/>
      <c r="E640" s="11"/>
      <c r="F640" s="11"/>
      <c r="G640" s="11"/>
      <c r="H640" s="11"/>
    </row>
    <row r="641" spans="1:8">
      <c r="A641" s="11"/>
      <c r="B641" s="11"/>
      <c r="C641" s="11"/>
      <c r="D641" s="11"/>
      <c r="E641" s="11"/>
      <c r="F641" s="11"/>
      <c r="G641" s="11"/>
      <c r="H641" s="11"/>
    </row>
    <row r="642" spans="1:8">
      <c r="A642" s="10" t="s">
        <v>997</v>
      </c>
      <c r="B642" s="11"/>
      <c r="C642" s="11"/>
      <c r="D642" s="11"/>
      <c r="E642" s="11"/>
      <c r="F642" s="11"/>
      <c r="G642" s="11"/>
      <c r="H642" s="11"/>
    </row>
    <row r="643" spans="1:8" s="2" customFormat="1">
      <c r="A643" s="10" t="s">
        <v>1597</v>
      </c>
      <c r="B643" s="13" t="s">
        <v>36</v>
      </c>
      <c r="C643" s="13" t="s">
        <v>998</v>
      </c>
      <c r="D643" s="13" t="s">
        <v>38</v>
      </c>
      <c r="E643" s="13" t="s">
        <v>39</v>
      </c>
      <c r="F643" s="13" t="s">
        <v>40</v>
      </c>
      <c r="G643" s="13" t="s">
        <v>41</v>
      </c>
      <c r="H643" s="13" t="s">
        <v>42</v>
      </c>
    </row>
    <row r="644" spans="1:8">
      <c r="A644" s="11" t="s">
        <v>1468</v>
      </c>
      <c r="B644" s="12" t="s">
        <v>49</v>
      </c>
      <c r="C644" s="12" t="s">
        <v>999</v>
      </c>
      <c r="D644" s="12" t="s">
        <v>50</v>
      </c>
      <c r="E644" s="12" t="s">
        <v>51</v>
      </c>
      <c r="F644" s="12" t="s">
        <v>52</v>
      </c>
      <c r="G644" s="12" t="s">
        <v>53</v>
      </c>
      <c r="H644" s="12" t="s">
        <v>54</v>
      </c>
    </row>
    <row r="645" spans="1:8">
      <c r="A645" s="11" t="s">
        <v>1469</v>
      </c>
      <c r="B645" s="12" t="s">
        <v>55</v>
      </c>
      <c r="C645" s="12" t="s">
        <v>1000</v>
      </c>
      <c r="D645" s="12" t="s">
        <v>56</v>
      </c>
      <c r="E645" s="12" t="s">
        <v>45</v>
      </c>
      <c r="F645" s="12" t="s">
        <v>57</v>
      </c>
      <c r="G645" s="12" t="s">
        <v>813</v>
      </c>
      <c r="H645" s="12" t="s">
        <v>814</v>
      </c>
    </row>
    <row r="646" spans="1:8">
      <c r="A646" s="11" t="s">
        <v>1469</v>
      </c>
      <c r="B646" s="12" t="s">
        <v>55</v>
      </c>
      <c r="C646" s="12" t="s">
        <v>1000</v>
      </c>
      <c r="D646" s="12" t="s">
        <v>50</v>
      </c>
      <c r="E646" s="12" t="s">
        <v>45</v>
      </c>
      <c r="F646" s="12" t="s">
        <v>60</v>
      </c>
      <c r="G646" s="12" t="s">
        <v>61</v>
      </c>
      <c r="H646" s="12" t="s">
        <v>62</v>
      </c>
    </row>
    <row r="647" spans="1:8">
      <c r="A647" s="11" t="s">
        <v>1470</v>
      </c>
      <c r="B647" s="12" t="s">
        <v>63</v>
      </c>
      <c r="C647" s="12" t="s">
        <v>1000</v>
      </c>
      <c r="D647" s="12" t="s">
        <v>44</v>
      </c>
      <c r="E647" s="12" t="s">
        <v>51</v>
      </c>
      <c r="F647" s="12" t="s">
        <v>64</v>
      </c>
      <c r="G647" s="12" t="s">
        <v>65</v>
      </c>
      <c r="H647" s="12" t="s">
        <v>66</v>
      </c>
    </row>
    <row r="648" spans="1:8">
      <c r="A648" s="11" t="s">
        <v>1471</v>
      </c>
      <c r="B648" s="12" t="s">
        <v>67</v>
      </c>
      <c r="C648" s="12" t="s">
        <v>1000</v>
      </c>
      <c r="D648" s="12" t="s">
        <v>68</v>
      </c>
      <c r="E648" s="12" t="s">
        <v>45</v>
      </c>
      <c r="F648" s="12" t="s">
        <v>69</v>
      </c>
      <c r="G648" s="12" t="s">
        <v>70</v>
      </c>
      <c r="H648" s="12" t="s">
        <v>71</v>
      </c>
    </row>
    <row r="649" spans="1:8">
      <c r="A649" s="11" t="s">
        <v>1471</v>
      </c>
      <c r="B649" s="12" t="s">
        <v>67</v>
      </c>
      <c r="C649" s="12" t="s">
        <v>1000</v>
      </c>
      <c r="D649" s="12" t="s">
        <v>72</v>
      </c>
      <c r="E649" s="12" t="s">
        <v>45</v>
      </c>
      <c r="F649" s="12" t="s">
        <v>73</v>
      </c>
      <c r="G649" s="12" t="s">
        <v>74</v>
      </c>
      <c r="H649" s="12" t="s">
        <v>75</v>
      </c>
    </row>
    <row r="650" spans="1:8">
      <c r="A650" s="11" t="s">
        <v>1472</v>
      </c>
      <c r="B650" s="12" t="s">
        <v>76</v>
      </c>
      <c r="C650" s="12" t="s">
        <v>1000</v>
      </c>
      <c r="D650" s="12" t="s">
        <v>44</v>
      </c>
      <c r="E650" s="12" t="s">
        <v>51</v>
      </c>
      <c r="F650" s="12" t="s">
        <v>77</v>
      </c>
      <c r="G650" s="12" t="s">
        <v>78</v>
      </c>
      <c r="H650" s="12" t="s">
        <v>79</v>
      </c>
    </row>
    <row r="651" spans="1:8">
      <c r="A651" s="11" t="s">
        <v>1473</v>
      </c>
      <c r="B651" s="12" t="s">
        <v>80</v>
      </c>
      <c r="C651" s="12" t="s">
        <v>1000</v>
      </c>
      <c r="D651" s="12" t="s">
        <v>81</v>
      </c>
      <c r="E651" s="12" t="s">
        <v>51</v>
      </c>
      <c r="F651" s="12" t="s">
        <v>82</v>
      </c>
      <c r="G651" s="12" t="s">
        <v>83</v>
      </c>
      <c r="H651" s="12" t="s">
        <v>84</v>
      </c>
    </row>
    <row r="652" spans="1:8">
      <c r="A652" s="11" t="s">
        <v>1472</v>
      </c>
      <c r="B652" s="12" t="s">
        <v>76</v>
      </c>
      <c r="C652" s="12" t="s">
        <v>1000</v>
      </c>
      <c r="D652" s="12" t="s">
        <v>81</v>
      </c>
      <c r="E652" s="12" t="s">
        <v>51</v>
      </c>
      <c r="F652" s="12" t="s">
        <v>89</v>
      </c>
      <c r="G652" s="12" t="s">
        <v>90</v>
      </c>
      <c r="H652" s="12" t="s">
        <v>91</v>
      </c>
    </row>
    <row r="653" spans="1:8">
      <c r="A653" s="11" t="s">
        <v>1472</v>
      </c>
      <c r="B653" s="12" t="s">
        <v>76</v>
      </c>
      <c r="C653" s="12" t="s">
        <v>1000</v>
      </c>
      <c r="D653" s="12" t="s">
        <v>93</v>
      </c>
      <c r="E653" s="12" t="s">
        <v>51</v>
      </c>
      <c r="F653" s="12" t="s">
        <v>100</v>
      </c>
      <c r="G653" s="12" t="s">
        <v>101</v>
      </c>
      <c r="H653" s="12" t="s">
        <v>102</v>
      </c>
    </row>
    <row r="654" spans="1:8">
      <c r="A654" s="11" t="s">
        <v>1476</v>
      </c>
      <c r="B654" s="12" t="s">
        <v>103</v>
      </c>
      <c r="C654" s="12" t="s">
        <v>1000</v>
      </c>
      <c r="D654" s="12" t="s">
        <v>104</v>
      </c>
      <c r="E654" s="12" t="s">
        <v>45</v>
      </c>
      <c r="F654" s="12" t="s">
        <v>105</v>
      </c>
      <c r="G654" s="12" t="s">
        <v>106</v>
      </c>
      <c r="H654" s="12" t="s">
        <v>107</v>
      </c>
    </row>
    <row r="655" spans="1:8">
      <c r="A655" s="11" t="s">
        <v>1476</v>
      </c>
      <c r="B655" s="12" t="s">
        <v>103</v>
      </c>
      <c r="C655" s="12" t="s">
        <v>1000</v>
      </c>
      <c r="D655" s="12" t="s">
        <v>108</v>
      </c>
      <c r="E655" s="12" t="s">
        <v>45</v>
      </c>
      <c r="F655" s="12" t="s">
        <v>109</v>
      </c>
      <c r="G655" s="12" t="s">
        <v>110</v>
      </c>
      <c r="H655" s="12" t="s">
        <v>111</v>
      </c>
    </row>
    <row r="656" spans="1:8">
      <c r="A656" s="11" t="s">
        <v>1477</v>
      </c>
      <c r="B656" s="12" t="s">
        <v>112</v>
      </c>
      <c r="C656" s="12" t="s">
        <v>1000</v>
      </c>
      <c r="D656" s="12" t="s">
        <v>113</v>
      </c>
      <c r="E656" s="12" t="s">
        <v>51</v>
      </c>
      <c r="F656" s="12" t="s">
        <v>114</v>
      </c>
      <c r="G656" s="12" t="s">
        <v>115</v>
      </c>
      <c r="H656" s="12" t="s">
        <v>116</v>
      </c>
    </row>
    <row r="657" spans="1:8">
      <c r="A657" s="11" t="s">
        <v>1478</v>
      </c>
      <c r="B657" s="12" t="s">
        <v>117</v>
      </c>
      <c r="C657" s="12" t="s">
        <v>1000</v>
      </c>
      <c r="D657" s="12" t="s">
        <v>118</v>
      </c>
      <c r="E657" s="12" t="s">
        <v>51</v>
      </c>
      <c r="F657" s="12" t="s">
        <v>119</v>
      </c>
      <c r="G657" s="12" t="s">
        <v>120</v>
      </c>
      <c r="H657" s="12" t="s">
        <v>121</v>
      </c>
    </row>
    <row r="658" spans="1:8">
      <c r="A658" s="11" t="s">
        <v>1479</v>
      </c>
      <c r="B658" s="12" t="s">
        <v>122</v>
      </c>
      <c r="C658" s="12" t="s">
        <v>1000</v>
      </c>
      <c r="D658" s="12" t="s">
        <v>123</v>
      </c>
      <c r="E658" s="12" t="s">
        <v>45</v>
      </c>
      <c r="F658" s="12" t="s">
        <v>124</v>
      </c>
      <c r="G658" s="12" t="s">
        <v>125</v>
      </c>
      <c r="H658" s="12" t="s">
        <v>126</v>
      </c>
    </row>
    <row r="659" spans="1:8">
      <c r="A659" s="11" t="s">
        <v>1470</v>
      </c>
      <c r="B659" s="12" t="s">
        <v>63</v>
      </c>
      <c r="C659" s="12" t="s">
        <v>1000</v>
      </c>
      <c r="D659" s="12" t="s">
        <v>127</v>
      </c>
      <c r="E659" s="12" t="s">
        <v>51</v>
      </c>
      <c r="F659" s="12" t="s">
        <v>128</v>
      </c>
      <c r="G659" s="12" t="s">
        <v>129</v>
      </c>
      <c r="H659" s="12" t="s">
        <v>130</v>
      </c>
    </row>
    <row r="660" spans="1:8">
      <c r="A660" s="11" t="s">
        <v>1470</v>
      </c>
      <c r="B660" s="12" t="s">
        <v>63</v>
      </c>
      <c r="C660" s="12" t="s">
        <v>1000</v>
      </c>
      <c r="D660" s="12" t="s">
        <v>127</v>
      </c>
      <c r="E660" s="12" t="s">
        <v>51</v>
      </c>
      <c r="F660" s="12" t="s">
        <v>131</v>
      </c>
      <c r="G660" s="12" t="s">
        <v>132</v>
      </c>
      <c r="H660" s="12" t="s">
        <v>130</v>
      </c>
    </row>
    <row r="661" spans="1:8">
      <c r="A661" s="11" t="s">
        <v>1472</v>
      </c>
      <c r="B661" s="12" t="s">
        <v>76</v>
      </c>
      <c r="C661" s="12" t="s">
        <v>1000</v>
      </c>
      <c r="D661" s="12" t="s">
        <v>127</v>
      </c>
      <c r="E661" s="12" t="s">
        <v>51</v>
      </c>
      <c r="F661" s="12" t="s">
        <v>133</v>
      </c>
      <c r="G661" s="12" t="s">
        <v>134</v>
      </c>
      <c r="H661" s="12" t="s">
        <v>135</v>
      </c>
    </row>
    <row r="662" spans="1:8">
      <c r="A662" s="11" t="s">
        <v>1482</v>
      </c>
      <c r="B662" s="12" t="s">
        <v>150</v>
      </c>
      <c r="C662" s="12" t="s">
        <v>1001</v>
      </c>
      <c r="D662" s="12" t="s">
        <v>50</v>
      </c>
      <c r="E662" s="12" t="s">
        <v>51</v>
      </c>
      <c r="F662" s="12" t="s">
        <v>154</v>
      </c>
      <c r="G662" s="12" t="s">
        <v>155</v>
      </c>
      <c r="H662" s="12" t="s">
        <v>156</v>
      </c>
    </row>
    <row r="663" spans="1:8">
      <c r="A663" s="11" t="s">
        <v>1482</v>
      </c>
      <c r="B663" s="12" t="s">
        <v>150</v>
      </c>
      <c r="C663" s="12" t="s">
        <v>1001</v>
      </c>
      <c r="D663" s="12" t="s">
        <v>68</v>
      </c>
      <c r="E663" s="12" t="s">
        <v>45</v>
      </c>
      <c r="F663" s="12" t="s">
        <v>157</v>
      </c>
      <c r="G663" s="12" t="s">
        <v>158</v>
      </c>
      <c r="H663" s="12" t="s">
        <v>159</v>
      </c>
    </row>
    <row r="664" spans="1:8">
      <c r="A664" s="11" t="s">
        <v>1482</v>
      </c>
      <c r="B664" s="12" t="s">
        <v>150</v>
      </c>
      <c r="C664" s="12" t="s">
        <v>1001</v>
      </c>
      <c r="D664" s="12" t="s">
        <v>72</v>
      </c>
      <c r="E664" s="12" t="s">
        <v>45</v>
      </c>
      <c r="F664" s="12" t="s">
        <v>160</v>
      </c>
      <c r="G664" s="12" t="s">
        <v>161</v>
      </c>
      <c r="H664" s="12" t="s">
        <v>162</v>
      </c>
    </row>
    <row r="665" spans="1:8">
      <c r="A665" s="11" t="s">
        <v>1482</v>
      </c>
      <c r="B665" s="12" t="s">
        <v>150</v>
      </c>
      <c r="C665" s="12" t="s">
        <v>1001</v>
      </c>
      <c r="D665" s="12" t="s">
        <v>44</v>
      </c>
      <c r="E665" s="12" t="s">
        <v>51</v>
      </c>
      <c r="F665" s="12" t="s">
        <v>163</v>
      </c>
      <c r="G665" s="12" t="s">
        <v>164</v>
      </c>
      <c r="H665" s="12" t="s">
        <v>165</v>
      </c>
    </row>
    <row r="666" spans="1:8">
      <c r="A666" s="11" t="s">
        <v>1482</v>
      </c>
      <c r="B666" s="12" t="s">
        <v>150</v>
      </c>
      <c r="C666" s="12" t="s">
        <v>1001</v>
      </c>
      <c r="D666" s="12" t="s">
        <v>104</v>
      </c>
      <c r="E666" s="12" t="s">
        <v>45</v>
      </c>
      <c r="F666" s="12" t="s">
        <v>166</v>
      </c>
      <c r="G666" s="12" t="s">
        <v>167</v>
      </c>
      <c r="H666" s="12" t="s">
        <v>168</v>
      </c>
    </row>
    <row r="667" spans="1:8">
      <c r="A667" s="11" t="s">
        <v>1482</v>
      </c>
      <c r="B667" s="12" t="s">
        <v>150</v>
      </c>
      <c r="C667" s="12" t="s">
        <v>1001</v>
      </c>
      <c r="D667" s="12" t="s">
        <v>108</v>
      </c>
      <c r="E667" s="12" t="s">
        <v>45</v>
      </c>
      <c r="F667" s="12" t="s">
        <v>169</v>
      </c>
      <c r="G667" s="12" t="s">
        <v>170</v>
      </c>
      <c r="H667" s="12" t="s">
        <v>171</v>
      </c>
    </row>
    <row r="668" spans="1:8">
      <c r="A668" s="11" t="s">
        <v>1482</v>
      </c>
      <c r="B668" s="12" t="s">
        <v>150</v>
      </c>
      <c r="C668" s="12" t="s">
        <v>1001</v>
      </c>
      <c r="D668" s="12" t="s">
        <v>172</v>
      </c>
      <c r="E668" s="12" t="s">
        <v>51</v>
      </c>
      <c r="F668" s="12" t="s">
        <v>173</v>
      </c>
      <c r="G668" s="12" t="s">
        <v>174</v>
      </c>
      <c r="H668" s="12" t="s">
        <v>175</v>
      </c>
    </row>
    <row r="669" spans="1:8">
      <c r="A669" s="11" t="s">
        <v>1482</v>
      </c>
      <c r="B669" s="12" t="s">
        <v>150</v>
      </c>
      <c r="C669" s="12" t="s">
        <v>1001</v>
      </c>
      <c r="D669" s="12" t="s">
        <v>176</v>
      </c>
      <c r="E669" s="12" t="s">
        <v>51</v>
      </c>
      <c r="F669" s="12" t="s">
        <v>177</v>
      </c>
      <c r="G669" s="12" t="s">
        <v>178</v>
      </c>
      <c r="H669" s="12" t="s">
        <v>179</v>
      </c>
    </row>
    <row r="670" spans="1:8">
      <c r="A670" s="11" t="s">
        <v>1482</v>
      </c>
      <c r="B670" s="12" t="s">
        <v>150</v>
      </c>
      <c r="C670" s="12" t="s">
        <v>1001</v>
      </c>
      <c r="D670" s="12" t="s">
        <v>127</v>
      </c>
      <c r="E670" s="12" t="s">
        <v>51</v>
      </c>
      <c r="F670" s="12" t="s">
        <v>180</v>
      </c>
      <c r="G670" s="12" t="s">
        <v>181</v>
      </c>
      <c r="H670" s="12" t="s">
        <v>182</v>
      </c>
    </row>
    <row r="671" spans="1:8">
      <c r="A671" s="11" t="s">
        <v>1482</v>
      </c>
      <c r="B671" s="12" t="s">
        <v>150</v>
      </c>
      <c r="C671" s="12" t="s">
        <v>1001</v>
      </c>
      <c r="D671" s="12" t="s">
        <v>56</v>
      </c>
      <c r="E671" s="12" t="s">
        <v>51</v>
      </c>
      <c r="F671" s="12" t="s">
        <v>151</v>
      </c>
      <c r="G671" s="12" t="s">
        <v>152</v>
      </c>
      <c r="H671" s="12" t="s">
        <v>153</v>
      </c>
    </row>
    <row r="672" spans="1:8">
      <c r="A672" s="11" t="s">
        <v>1483</v>
      </c>
      <c r="B672" s="12" t="s">
        <v>183</v>
      </c>
      <c r="C672" s="12" t="s">
        <v>1002</v>
      </c>
      <c r="D672" s="12" t="s">
        <v>44</v>
      </c>
      <c r="E672" s="12" t="s">
        <v>45</v>
      </c>
      <c r="F672" s="12" t="s">
        <v>184</v>
      </c>
      <c r="G672" s="12" t="s">
        <v>185</v>
      </c>
      <c r="H672" s="12" t="s">
        <v>186</v>
      </c>
    </row>
    <row r="673" spans="1:8">
      <c r="A673" s="11" t="s">
        <v>1483</v>
      </c>
      <c r="B673" s="12" t="s">
        <v>183</v>
      </c>
      <c r="C673" s="12" t="s">
        <v>1002</v>
      </c>
      <c r="D673" s="12" t="s">
        <v>127</v>
      </c>
      <c r="E673" s="12" t="s">
        <v>45</v>
      </c>
      <c r="F673" s="12" t="s">
        <v>187</v>
      </c>
      <c r="G673" s="12" t="s">
        <v>188</v>
      </c>
      <c r="H673" s="12" t="s">
        <v>189</v>
      </c>
    </row>
    <row r="674" spans="1:8">
      <c r="A674" s="11" t="s">
        <v>1485</v>
      </c>
      <c r="B674" s="12" t="s">
        <v>194</v>
      </c>
      <c r="C674" s="12" t="s">
        <v>1003</v>
      </c>
      <c r="D674" s="12" t="s">
        <v>50</v>
      </c>
      <c r="E674" s="12" t="s">
        <v>51</v>
      </c>
      <c r="F674" s="12" t="s">
        <v>198</v>
      </c>
      <c r="G674" s="12" t="s">
        <v>199</v>
      </c>
      <c r="H674" s="12" t="s">
        <v>200</v>
      </c>
    </row>
    <row r="675" spans="1:8">
      <c r="A675" s="11" t="s">
        <v>1486</v>
      </c>
      <c r="B675" s="12" t="s">
        <v>201</v>
      </c>
      <c r="C675" s="12" t="s">
        <v>1003</v>
      </c>
      <c r="D675" s="12" t="s">
        <v>202</v>
      </c>
      <c r="E675" s="12" t="s">
        <v>51</v>
      </c>
      <c r="F675" s="12" t="s">
        <v>203</v>
      </c>
      <c r="G675" s="12" t="s">
        <v>204</v>
      </c>
      <c r="H675" s="12" t="s">
        <v>205</v>
      </c>
    </row>
    <row r="676" spans="1:8">
      <c r="A676" s="11" t="s">
        <v>1485</v>
      </c>
      <c r="B676" s="12" t="s">
        <v>194</v>
      </c>
      <c r="C676" s="12" t="s">
        <v>1003</v>
      </c>
      <c r="D676" s="12" t="s">
        <v>202</v>
      </c>
      <c r="E676" s="12" t="s">
        <v>51</v>
      </c>
      <c r="F676" s="12" t="s">
        <v>206</v>
      </c>
      <c r="G676" s="12" t="s">
        <v>207</v>
      </c>
      <c r="H676" s="12" t="s">
        <v>208</v>
      </c>
    </row>
    <row r="677" spans="1:8">
      <c r="A677" s="11" t="s">
        <v>1485</v>
      </c>
      <c r="B677" s="12" t="s">
        <v>194</v>
      </c>
      <c r="C677" s="12" t="s">
        <v>1003</v>
      </c>
      <c r="D677" s="12" t="s">
        <v>202</v>
      </c>
      <c r="E677" s="12" t="s">
        <v>45</v>
      </c>
      <c r="F677" s="12" t="s">
        <v>209</v>
      </c>
      <c r="G677" s="12" t="s">
        <v>210</v>
      </c>
      <c r="H677" s="12" t="s">
        <v>211</v>
      </c>
    </row>
    <row r="678" spans="1:8">
      <c r="A678" s="11" t="s">
        <v>1486</v>
      </c>
      <c r="B678" s="12" t="s">
        <v>201</v>
      </c>
      <c r="C678" s="12" t="s">
        <v>1003</v>
      </c>
      <c r="D678" s="12" t="s">
        <v>212</v>
      </c>
      <c r="E678" s="12" t="s">
        <v>51</v>
      </c>
      <c r="F678" s="12" t="s">
        <v>216</v>
      </c>
      <c r="G678" s="12" t="s">
        <v>217</v>
      </c>
      <c r="H678" s="12" t="s">
        <v>218</v>
      </c>
    </row>
    <row r="679" spans="1:8">
      <c r="A679" s="11" t="s">
        <v>1485</v>
      </c>
      <c r="B679" s="12" t="s">
        <v>194</v>
      </c>
      <c r="C679" s="12" t="s">
        <v>1003</v>
      </c>
      <c r="D679" s="12" t="s">
        <v>212</v>
      </c>
      <c r="E679" s="12" t="s">
        <v>51</v>
      </c>
      <c r="F679" s="12" t="s">
        <v>219</v>
      </c>
      <c r="G679" s="12" t="s">
        <v>220</v>
      </c>
      <c r="H679" s="12" t="s">
        <v>221</v>
      </c>
    </row>
    <row r="680" spans="1:8">
      <c r="A680" s="11" t="s">
        <v>1485</v>
      </c>
      <c r="B680" s="12" t="s">
        <v>194</v>
      </c>
      <c r="C680" s="12" t="s">
        <v>1003</v>
      </c>
      <c r="D680" s="12" t="s">
        <v>212</v>
      </c>
      <c r="E680" s="12" t="s">
        <v>45</v>
      </c>
      <c r="F680" s="12" t="s">
        <v>213</v>
      </c>
      <c r="G680" s="12" t="s">
        <v>214</v>
      </c>
      <c r="H680" s="12" t="s">
        <v>215</v>
      </c>
    </row>
    <row r="681" spans="1:8">
      <c r="A681" s="11" t="s">
        <v>1487</v>
      </c>
      <c r="B681" s="12" t="s">
        <v>222</v>
      </c>
      <c r="C681" s="12" t="s">
        <v>1003</v>
      </c>
      <c r="D681" s="12" t="s">
        <v>172</v>
      </c>
      <c r="E681" s="12" t="s">
        <v>51</v>
      </c>
      <c r="F681" s="12" t="s">
        <v>223</v>
      </c>
      <c r="G681" s="12" t="s">
        <v>224</v>
      </c>
      <c r="H681" s="12" t="s">
        <v>225</v>
      </c>
    </row>
    <row r="682" spans="1:8">
      <c r="A682" s="11" t="s">
        <v>1487</v>
      </c>
      <c r="B682" s="12" t="s">
        <v>222</v>
      </c>
      <c r="C682" s="12" t="s">
        <v>1003</v>
      </c>
      <c r="D682" s="12" t="s">
        <v>176</v>
      </c>
      <c r="E682" s="12" t="s">
        <v>51</v>
      </c>
      <c r="F682" s="12" t="s">
        <v>226</v>
      </c>
      <c r="G682" s="12" t="s">
        <v>227</v>
      </c>
      <c r="H682" s="12" t="s">
        <v>228</v>
      </c>
    </row>
    <row r="683" spans="1:8">
      <c r="A683" s="11" t="s">
        <v>1485</v>
      </c>
      <c r="B683" s="12" t="s">
        <v>194</v>
      </c>
      <c r="C683" s="12" t="s">
        <v>1003</v>
      </c>
      <c r="D683" s="12" t="s">
        <v>56</v>
      </c>
      <c r="E683" s="12" t="s">
        <v>51</v>
      </c>
      <c r="F683" s="12" t="s">
        <v>195</v>
      </c>
      <c r="G683" s="12" t="s">
        <v>196</v>
      </c>
      <c r="H683" s="12" t="s">
        <v>197</v>
      </c>
    </row>
    <row r="684" spans="1:8">
      <c r="A684" s="11" t="s">
        <v>1488</v>
      </c>
      <c r="B684" s="12" t="s">
        <v>232</v>
      </c>
      <c r="C684" s="12" t="s">
        <v>1004</v>
      </c>
      <c r="D684" s="12" t="s">
        <v>202</v>
      </c>
      <c r="E684" s="12" t="s">
        <v>45</v>
      </c>
      <c r="F684" s="12" t="s">
        <v>233</v>
      </c>
      <c r="G684" s="12" t="s">
        <v>234</v>
      </c>
      <c r="H684" s="12" t="s">
        <v>235</v>
      </c>
    </row>
    <row r="685" spans="1:8">
      <c r="A685" s="11" t="s">
        <v>1488</v>
      </c>
      <c r="B685" s="12" t="s">
        <v>232</v>
      </c>
      <c r="C685" s="12" t="s">
        <v>1004</v>
      </c>
      <c r="D685" s="12" t="s">
        <v>212</v>
      </c>
      <c r="E685" s="12" t="s">
        <v>45</v>
      </c>
      <c r="F685" s="12" t="s">
        <v>236</v>
      </c>
      <c r="G685" s="12" t="s">
        <v>237</v>
      </c>
      <c r="H685" s="12" t="s">
        <v>238</v>
      </c>
    </row>
    <row r="686" spans="1:8">
      <c r="A686" s="11" t="s">
        <v>1489</v>
      </c>
      <c r="B686" s="12" t="s">
        <v>239</v>
      </c>
      <c r="C686" s="12" t="s">
        <v>1004</v>
      </c>
      <c r="D686" s="12" t="s">
        <v>68</v>
      </c>
      <c r="E686" s="12" t="s">
        <v>51</v>
      </c>
      <c r="F686" s="12" t="s">
        <v>240</v>
      </c>
      <c r="G686" s="12" t="s">
        <v>241</v>
      </c>
      <c r="H686" s="12" t="s">
        <v>242</v>
      </c>
    </row>
    <row r="687" spans="1:8">
      <c r="A687" s="11" t="s">
        <v>1489</v>
      </c>
      <c r="B687" s="12" t="s">
        <v>239</v>
      </c>
      <c r="C687" s="12" t="s">
        <v>1004</v>
      </c>
      <c r="D687" s="12" t="s">
        <v>44</v>
      </c>
      <c r="E687" s="12" t="s">
        <v>45</v>
      </c>
      <c r="F687" s="12" t="s">
        <v>246</v>
      </c>
      <c r="G687" s="12" t="s">
        <v>247</v>
      </c>
      <c r="H687" s="12" t="s">
        <v>248</v>
      </c>
    </row>
    <row r="688" spans="1:8">
      <c r="A688" s="11" t="s">
        <v>1489</v>
      </c>
      <c r="B688" s="12" t="s">
        <v>239</v>
      </c>
      <c r="C688" s="12" t="s">
        <v>1004</v>
      </c>
      <c r="D688" s="12" t="s">
        <v>172</v>
      </c>
      <c r="E688" s="12" t="s">
        <v>45</v>
      </c>
      <c r="F688" s="12" t="s">
        <v>253</v>
      </c>
      <c r="G688" s="12" t="s">
        <v>254</v>
      </c>
      <c r="H688" s="12" t="s">
        <v>255</v>
      </c>
    </row>
    <row r="689" spans="1:8">
      <c r="A689" s="11" t="s">
        <v>1491</v>
      </c>
      <c r="B689" s="12" t="s">
        <v>256</v>
      </c>
      <c r="C689" s="12" t="s">
        <v>1004</v>
      </c>
      <c r="D689" s="12" t="s">
        <v>172</v>
      </c>
      <c r="E689" s="12" t="s">
        <v>45</v>
      </c>
      <c r="F689" s="12" t="s">
        <v>257</v>
      </c>
      <c r="G689" s="12" t="s">
        <v>258</v>
      </c>
      <c r="H689" s="12" t="s">
        <v>259</v>
      </c>
    </row>
    <row r="690" spans="1:8">
      <c r="A690" s="11" t="s">
        <v>1490</v>
      </c>
      <c r="B690" s="12" t="s">
        <v>249</v>
      </c>
      <c r="C690" s="12" t="s">
        <v>1004</v>
      </c>
      <c r="D690" s="12" t="s">
        <v>172</v>
      </c>
      <c r="E690" s="12" t="s">
        <v>51</v>
      </c>
      <c r="F690" s="12" t="s">
        <v>250</v>
      </c>
      <c r="G690" s="12" t="s">
        <v>251</v>
      </c>
      <c r="H690" s="12" t="s">
        <v>252</v>
      </c>
    </row>
    <row r="691" spans="1:8">
      <c r="A691" s="11" t="s">
        <v>1489</v>
      </c>
      <c r="B691" s="12" t="s">
        <v>239</v>
      </c>
      <c r="C691" s="12" t="s">
        <v>1004</v>
      </c>
      <c r="D691" s="12" t="s">
        <v>172</v>
      </c>
      <c r="E691" s="12" t="s">
        <v>51</v>
      </c>
      <c r="F691" s="12" t="s">
        <v>260</v>
      </c>
      <c r="G691" s="12" t="s">
        <v>261</v>
      </c>
      <c r="H691" s="12" t="s">
        <v>262</v>
      </c>
    </row>
    <row r="692" spans="1:8">
      <c r="A692" s="11" t="s">
        <v>1489</v>
      </c>
      <c r="B692" s="12" t="s">
        <v>239</v>
      </c>
      <c r="C692" s="12" t="s">
        <v>1004</v>
      </c>
      <c r="D692" s="12" t="s">
        <v>172</v>
      </c>
      <c r="E692" s="12" t="s">
        <v>45</v>
      </c>
      <c r="F692" s="12" t="s">
        <v>263</v>
      </c>
      <c r="G692" s="12" t="s">
        <v>264</v>
      </c>
      <c r="H692" s="12" t="s">
        <v>265</v>
      </c>
    </row>
    <row r="693" spans="1:8">
      <c r="A693" s="11" t="s">
        <v>1489</v>
      </c>
      <c r="B693" s="12" t="s">
        <v>239</v>
      </c>
      <c r="C693" s="12" t="s">
        <v>1004</v>
      </c>
      <c r="D693" s="12" t="s">
        <v>176</v>
      </c>
      <c r="E693" s="12" t="s">
        <v>51</v>
      </c>
      <c r="F693" s="12" t="s">
        <v>269</v>
      </c>
      <c r="G693" s="12" t="s">
        <v>270</v>
      </c>
      <c r="H693" s="12" t="s">
        <v>271</v>
      </c>
    </row>
    <row r="694" spans="1:8">
      <c r="A694" s="11" t="s">
        <v>1489</v>
      </c>
      <c r="B694" s="12" t="s">
        <v>239</v>
      </c>
      <c r="C694" s="12" t="s">
        <v>1004</v>
      </c>
      <c r="D694" s="12" t="s">
        <v>176</v>
      </c>
      <c r="E694" s="12" t="s">
        <v>51</v>
      </c>
      <c r="F694" s="12" t="s">
        <v>272</v>
      </c>
      <c r="G694" s="12" t="s">
        <v>273</v>
      </c>
      <c r="H694" s="12" t="s">
        <v>274</v>
      </c>
    </row>
    <row r="695" spans="1:8">
      <c r="A695" s="11" t="s">
        <v>1489</v>
      </c>
      <c r="B695" s="12" t="s">
        <v>239</v>
      </c>
      <c r="C695" s="12" t="s">
        <v>1004</v>
      </c>
      <c r="D695" s="12" t="s">
        <v>176</v>
      </c>
      <c r="E695" s="12" t="s">
        <v>45</v>
      </c>
      <c r="F695" s="12" t="s">
        <v>275</v>
      </c>
      <c r="G695" s="12" t="s">
        <v>276</v>
      </c>
      <c r="H695" s="12" t="s">
        <v>277</v>
      </c>
    </row>
    <row r="696" spans="1:8">
      <c r="A696" s="11" t="s">
        <v>1489</v>
      </c>
      <c r="B696" s="12" t="s">
        <v>239</v>
      </c>
      <c r="C696" s="12" t="s">
        <v>1004</v>
      </c>
      <c r="D696" s="12" t="s">
        <v>176</v>
      </c>
      <c r="E696" s="12" t="s">
        <v>45</v>
      </c>
      <c r="F696" s="12" t="s">
        <v>266</v>
      </c>
      <c r="G696" s="12" t="s">
        <v>267</v>
      </c>
      <c r="H696" s="12" t="s">
        <v>268</v>
      </c>
    </row>
    <row r="697" spans="1:8">
      <c r="A697" s="11" t="s">
        <v>1489</v>
      </c>
      <c r="B697" s="12" t="s">
        <v>239</v>
      </c>
      <c r="C697" s="12" t="s">
        <v>1004</v>
      </c>
      <c r="D697" s="12" t="s">
        <v>127</v>
      </c>
      <c r="E697" s="12" t="s">
        <v>45</v>
      </c>
      <c r="F697" s="12" t="s">
        <v>278</v>
      </c>
      <c r="G697" s="12" t="s">
        <v>279</v>
      </c>
      <c r="H697" s="12" t="s">
        <v>280</v>
      </c>
    </row>
    <row r="698" spans="1:8">
      <c r="A698" s="11" t="s">
        <v>1598</v>
      </c>
      <c r="B698" s="12" t="s">
        <v>1005</v>
      </c>
      <c r="C698" s="12" t="s">
        <v>1006</v>
      </c>
      <c r="D698" s="12" t="s">
        <v>50</v>
      </c>
      <c r="E698" s="12" t="s">
        <v>51</v>
      </c>
      <c r="F698" s="12" t="s">
        <v>1007</v>
      </c>
      <c r="G698" s="12" t="s">
        <v>286</v>
      </c>
      <c r="H698" s="12" t="s">
        <v>287</v>
      </c>
    </row>
    <row r="699" spans="1:8">
      <c r="A699" s="11" t="s">
        <v>1493</v>
      </c>
      <c r="B699" s="12" t="s">
        <v>288</v>
      </c>
      <c r="C699" s="12" t="s">
        <v>1006</v>
      </c>
      <c r="D699" s="12" t="s">
        <v>202</v>
      </c>
      <c r="E699" s="12" t="s">
        <v>45</v>
      </c>
      <c r="F699" s="12" t="s">
        <v>289</v>
      </c>
      <c r="G699" s="12" t="s">
        <v>290</v>
      </c>
      <c r="H699" s="12" t="s">
        <v>291</v>
      </c>
    </row>
    <row r="700" spans="1:8">
      <c r="A700" s="11" t="s">
        <v>1598</v>
      </c>
      <c r="B700" s="12" t="s">
        <v>1005</v>
      </c>
      <c r="C700" s="12" t="s">
        <v>1006</v>
      </c>
      <c r="D700" s="12" t="s">
        <v>202</v>
      </c>
      <c r="E700" s="12" t="s">
        <v>45</v>
      </c>
      <c r="F700" s="12" t="s">
        <v>1008</v>
      </c>
      <c r="G700" s="12" t="s">
        <v>293</v>
      </c>
      <c r="H700" s="12" t="s">
        <v>294</v>
      </c>
    </row>
    <row r="701" spans="1:8">
      <c r="A701" s="11" t="s">
        <v>1493</v>
      </c>
      <c r="B701" s="12" t="s">
        <v>288</v>
      </c>
      <c r="C701" s="12" t="s">
        <v>1006</v>
      </c>
      <c r="D701" s="12" t="s">
        <v>212</v>
      </c>
      <c r="E701" s="12" t="s">
        <v>45</v>
      </c>
      <c r="F701" s="12" t="s">
        <v>295</v>
      </c>
      <c r="G701" s="12" t="s">
        <v>296</v>
      </c>
      <c r="H701" s="12" t="s">
        <v>297</v>
      </c>
    </row>
    <row r="702" spans="1:8">
      <c r="A702" s="11" t="s">
        <v>1598</v>
      </c>
      <c r="B702" s="12" t="s">
        <v>1005</v>
      </c>
      <c r="C702" s="12" t="s">
        <v>1006</v>
      </c>
      <c r="D702" s="12" t="s">
        <v>212</v>
      </c>
      <c r="E702" s="12" t="s">
        <v>45</v>
      </c>
      <c r="F702" s="12" t="s">
        <v>1009</v>
      </c>
      <c r="G702" s="12" t="s">
        <v>299</v>
      </c>
      <c r="H702" s="12" t="s">
        <v>300</v>
      </c>
    </row>
    <row r="703" spans="1:8">
      <c r="A703" s="11" t="s">
        <v>1599</v>
      </c>
      <c r="B703" s="12" t="s">
        <v>1010</v>
      </c>
      <c r="C703" s="12" t="s">
        <v>1006</v>
      </c>
      <c r="D703" s="12" t="s">
        <v>68</v>
      </c>
      <c r="E703" s="12" t="s">
        <v>45</v>
      </c>
      <c r="F703" s="12" t="s">
        <v>1011</v>
      </c>
      <c r="G703" s="12" t="s">
        <v>1012</v>
      </c>
      <c r="H703" s="12" t="s">
        <v>1013</v>
      </c>
    </row>
    <row r="704" spans="1:8">
      <c r="A704" s="11" t="s">
        <v>1492</v>
      </c>
      <c r="B704" s="12" t="s">
        <v>281</v>
      </c>
      <c r="C704" s="12" t="s">
        <v>1006</v>
      </c>
      <c r="D704" s="12" t="s">
        <v>72</v>
      </c>
      <c r="E704" s="12" t="s">
        <v>45</v>
      </c>
      <c r="F704" s="12" t="s">
        <v>301</v>
      </c>
      <c r="G704" s="12" t="s">
        <v>302</v>
      </c>
      <c r="H704" s="12" t="s">
        <v>303</v>
      </c>
    </row>
    <row r="705" spans="1:8">
      <c r="A705" s="11" t="s">
        <v>1598</v>
      </c>
      <c r="B705" s="12" t="s">
        <v>1005</v>
      </c>
      <c r="C705" s="12" t="s">
        <v>1006</v>
      </c>
      <c r="D705" s="12" t="s">
        <v>81</v>
      </c>
      <c r="E705" s="12" t="s">
        <v>51</v>
      </c>
      <c r="F705" s="12" t="s">
        <v>1014</v>
      </c>
      <c r="G705" s="12" t="s">
        <v>305</v>
      </c>
      <c r="H705" s="12" t="s">
        <v>306</v>
      </c>
    </row>
    <row r="706" spans="1:8">
      <c r="A706" s="11" t="s">
        <v>1598</v>
      </c>
      <c r="B706" s="12" t="s">
        <v>1005</v>
      </c>
      <c r="C706" s="12" t="s">
        <v>1006</v>
      </c>
      <c r="D706" s="12" t="s">
        <v>93</v>
      </c>
      <c r="E706" s="12" t="s">
        <v>51</v>
      </c>
      <c r="F706" s="12" t="s">
        <v>1015</v>
      </c>
      <c r="G706" s="12" t="s">
        <v>308</v>
      </c>
      <c r="H706" s="12" t="s">
        <v>309</v>
      </c>
    </row>
    <row r="707" spans="1:8">
      <c r="A707" s="11" t="s">
        <v>1493</v>
      </c>
      <c r="B707" s="12" t="s">
        <v>288</v>
      </c>
      <c r="C707" s="12" t="s">
        <v>1006</v>
      </c>
      <c r="D707" s="12" t="s">
        <v>172</v>
      </c>
      <c r="E707" s="12" t="s">
        <v>45</v>
      </c>
      <c r="F707" s="12" t="s">
        <v>310</v>
      </c>
      <c r="G707" s="12" t="s">
        <v>311</v>
      </c>
      <c r="H707" s="12" t="s">
        <v>312</v>
      </c>
    </row>
    <row r="708" spans="1:8">
      <c r="A708" s="11" t="s">
        <v>1493</v>
      </c>
      <c r="B708" s="12" t="s">
        <v>288</v>
      </c>
      <c r="C708" s="12" t="s">
        <v>1006</v>
      </c>
      <c r="D708" s="12" t="s">
        <v>172</v>
      </c>
      <c r="E708" s="12" t="s">
        <v>45</v>
      </c>
      <c r="F708" s="12" t="s">
        <v>313</v>
      </c>
      <c r="G708" s="12" t="s">
        <v>314</v>
      </c>
      <c r="H708" s="12" t="s">
        <v>315</v>
      </c>
    </row>
    <row r="709" spans="1:8">
      <c r="A709" s="11" t="s">
        <v>1598</v>
      </c>
      <c r="B709" s="12" t="s">
        <v>1005</v>
      </c>
      <c r="C709" s="12" t="s">
        <v>1006</v>
      </c>
      <c r="D709" s="12" t="s">
        <v>172</v>
      </c>
      <c r="E709" s="12" t="s">
        <v>51</v>
      </c>
      <c r="F709" s="12" t="s">
        <v>1016</v>
      </c>
      <c r="G709" s="12" t="s">
        <v>317</v>
      </c>
      <c r="H709" s="12" t="s">
        <v>318</v>
      </c>
    </row>
    <row r="710" spans="1:8">
      <c r="A710" s="11" t="s">
        <v>1493</v>
      </c>
      <c r="B710" s="12" t="s">
        <v>288</v>
      </c>
      <c r="C710" s="12" t="s">
        <v>1006</v>
      </c>
      <c r="D710" s="12" t="s">
        <v>176</v>
      </c>
      <c r="E710" s="12" t="s">
        <v>45</v>
      </c>
      <c r="F710" s="12" t="s">
        <v>322</v>
      </c>
      <c r="G710" s="12" t="s">
        <v>323</v>
      </c>
      <c r="H710" s="12" t="s">
        <v>324</v>
      </c>
    </row>
    <row r="711" spans="1:8">
      <c r="A711" s="11" t="s">
        <v>1598</v>
      </c>
      <c r="B711" s="12" t="s">
        <v>1005</v>
      </c>
      <c r="C711" s="12" t="s">
        <v>1006</v>
      </c>
      <c r="D711" s="12" t="s">
        <v>176</v>
      </c>
      <c r="E711" s="12" t="s">
        <v>51</v>
      </c>
      <c r="F711" s="12" t="s">
        <v>1017</v>
      </c>
      <c r="G711" s="12" t="s">
        <v>320</v>
      </c>
      <c r="H711" s="12" t="s">
        <v>321</v>
      </c>
    </row>
    <row r="712" spans="1:8">
      <c r="A712" s="11" t="s">
        <v>1493</v>
      </c>
      <c r="B712" s="12" t="s">
        <v>288</v>
      </c>
      <c r="C712" s="12" t="s">
        <v>1006</v>
      </c>
      <c r="D712" s="12" t="s">
        <v>176</v>
      </c>
      <c r="E712" s="12" t="s">
        <v>45</v>
      </c>
      <c r="F712" s="12" t="s">
        <v>325</v>
      </c>
      <c r="G712" s="12" t="s">
        <v>326</v>
      </c>
      <c r="H712" s="12" t="s">
        <v>327</v>
      </c>
    </row>
    <row r="713" spans="1:8">
      <c r="A713" s="11" t="s">
        <v>1598</v>
      </c>
      <c r="B713" s="12" t="s">
        <v>1005</v>
      </c>
      <c r="C713" s="12" t="s">
        <v>1006</v>
      </c>
      <c r="D713" s="12" t="s">
        <v>127</v>
      </c>
      <c r="E713" s="12" t="s">
        <v>51</v>
      </c>
      <c r="F713" s="12" t="s">
        <v>1018</v>
      </c>
      <c r="G713" s="12" t="s">
        <v>329</v>
      </c>
      <c r="H713" s="12" t="s">
        <v>330</v>
      </c>
    </row>
    <row r="714" spans="1:8">
      <c r="A714" s="11" t="s">
        <v>1598</v>
      </c>
      <c r="B714" s="12" t="s">
        <v>1005</v>
      </c>
      <c r="C714" s="12" t="s">
        <v>1006</v>
      </c>
      <c r="D714" s="12" t="s">
        <v>56</v>
      </c>
      <c r="E714" s="12" t="s">
        <v>51</v>
      </c>
      <c r="F714" s="12" t="s">
        <v>1019</v>
      </c>
      <c r="G714" s="12" t="s">
        <v>283</v>
      </c>
      <c r="H714" s="12" t="s">
        <v>284</v>
      </c>
    </row>
    <row r="715" spans="1:8">
      <c r="A715" s="11" t="s">
        <v>1495</v>
      </c>
      <c r="B715" s="12" t="s">
        <v>335</v>
      </c>
      <c r="C715" s="12" t="s">
        <v>1020</v>
      </c>
      <c r="D715" s="12" t="s">
        <v>44</v>
      </c>
      <c r="E715" s="12" t="s">
        <v>51</v>
      </c>
      <c r="F715" s="12" t="s">
        <v>336</v>
      </c>
      <c r="G715" s="12" t="s">
        <v>337</v>
      </c>
      <c r="H715" s="12" t="s">
        <v>338</v>
      </c>
    </row>
    <row r="716" spans="1:8">
      <c r="A716" s="11" t="s">
        <v>1495</v>
      </c>
      <c r="B716" s="12" t="s">
        <v>335</v>
      </c>
      <c r="C716" s="12" t="s">
        <v>1020</v>
      </c>
      <c r="D716" s="12" t="s">
        <v>127</v>
      </c>
      <c r="E716" s="12" t="s">
        <v>51</v>
      </c>
      <c r="F716" s="12" t="s">
        <v>339</v>
      </c>
      <c r="G716" s="12" t="s">
        <v>340</v>
      </c>
      <c r="H716" s="12" t="s">
        <v>338</v>
      </c>
    </row>
    <row r="717" spans="1:8">
      <c r="A717" s="11" t="s">
        <v>1501</v>
      </c>
      <c r="B717" s="12" t="s">
        <v>364</v>
      </c>
      <c r="C717" s="12" t="s">
        <v>1021</v>
      </c>
      <c r="D717" s="12" t="s">
        <v>68</v>
      </c>
      <c r="E717" s="12" t="s">
        <v>45</v>
      </c>
      <c r="F717" s="12" t="s">
        <v>365</v>
      </c>
      <c r="G717" s="12" t="s">
        <v>366</v>
      </c>
      <c r="H717" s="12" t="s">
        <v>367</v>
      </c>
    </row>
    <row r="718" spans="1:8">
      <c r="A718" s="11" t="s">
        <v>1501</v>
      </c>
      <c r="B718" s="12" t="s">
        <v>364</v>
      </c>
      <c r="C718" s="12" t="s">
        <v>1021</v>
      </c>
      <c r="D718" s="12" t="s">
        <v>72</v>
      </c>
      <c r="E718" s="12" t="s">
        <v>45</v>
      </c>
      <c r="F718" s="12" t="s">
        <v>368</v>
      </c>
      <c r="G718" s="12" t="s">
        <v>369</v>
      </c>
      <c r="H718" s="12" t="s">
        <v>370</v>
      </c>
    </row>
    <row r="719" spans="1:8">
      <c r="A719" s="11" t="s">
        <v>1502</v>
      </c>
      <c r="B719" s="12" t="s">
        <v>371</v>
      </c>
      <c r="C719" s="12" t="s">
        <v>1021</v>
      </c>
      <c r="D719" s="12" t="s">
        <v>104</v>
      </c>
      <c r="E719" s="12" t="s">
        <v>45</v>
      </c>
      <c r="F719" s="12" t="s">
        <v>372</v>
      </c>
      <c r="G719" s="12" t="s">
        <v>373</v>
      </c>
      <c r="H719" s="12" t="s">
        <v>374</v>
      </c>
    </row>
    <row r="720" spans="1:8">
      <c r="A720" s="11" t="s">
        <v>1585</v>
      </c>
      <c r="B720" s="12" t="s">
        <v>934</v>
      </c>
      <c r="C720" s="12" t="s">
        <v>1021</v>
      </c>
      <c r="D720" s="12" t="s">
        <v>113</v>
      </c>
      <c r="E720" s="12" t="s">
        <v>51</v>
      </c>
      <c r="F720" s="12" t="s">
        <v>935</v>
      </c>
      <c r="G720" s="12" t="s">
        <v>936</v>
      </c>
      <c r="H720" s="12" t="s">
        <v>937</v>
      </c>
    </row>
    <row r="721" spans="1:8">
      <c r="A721" s="11" t="s">
        <v>1502</v>
      </c>
      <c r="B721" s="12" t="s">
        <v>371</v>
      </c>
      <c r="C721" s="12" t="s">
        <v>1021</v>
      </c>
      <c r="D721" s="12" t="s">
        <v>118</v>
      </c>
      <c r="E721" s="12" t="s">
        <v>51</v>
      </c>
      <c r="F721" s="12" t="s">
        <v>375</v>
      </c>
      <c r="G721" s="12" t="s">
        <v>376</v>
      </c>
      <c r="H721" s="12" t="s">
        <v>377</v>
      </c>
    </row>
    <row r="722" spans="1:8">
      <c r="A722" s="11" t="s">
        <v>1502</v>
      </c>
      <c r="B722" s="12" t="s">
        <v>371</v>
      </c>
      <c r="C722" s="12" t="s">
        <v>1021</v>
      </c>
      <c r="D722" s="12" t="s">
        <v>172</v>
      </c>
      <c r="E722" s="12" t="s">
        <v>51</v>
      </c>
      <c r="F722" s="12" t="s">
        <v>378</v>
      </c>
      <c r="G722" s="12" t="s">
        <v>379</v>
      </c>
      <c r="H722" s="12" t="s">
        <v>380</v>
      </c>
    </row>
    <row r="723" spans="1:8">
      <c r="A723" s="11" t="s">
        <v>1502</v>
      </c>
      <c r="B723" s="12" t="s">
        <v>371</v>
      </c>
      <c r="C723" s="12" t="s">
        <v>1021</v>
      </c>
      <c r="D723" s="12" t="s">
        <v>172</v>
      </c>
      <c r="E723" s="12" t="s">
        <v>51</v>
      </c>
      <c r="F723" s="12" t="s">
        <v>381</v>
      </c>
      <c r="G723" s="12" t="s">
        <v>382</v>
      </c>
      <c r="H723" s="12" t="s">
        <v>383</v>
      </c>
    </row>
    <row r="724" spans="1:8">
      <c r="A724" s="11" t="s">
        <v>1502</v>
      </c>
      <c r="B724" s="12" t="s">
        <v>371</v>
      </c>
      <c r="C724" s="12" t="s">
        <v>1021</v>
      </c>
      <c r="D724" s="12" t="s">
        <v>172</v>
      </c>
      <c r="E724" s="12" t="s">
        <v>51</v>
      </c>
      <c r="F724" s="12" t="s">
        <v>388</v>
      </c>
      <c r="G724" s="12" t="s">
        <v>389</v>
      </c>
      <c r="H724" s="12" t="s">
        <v>390</v>
      </c>
    </row>
    <row r="725" spans="1:8">
      <c r="A725" s="11" t="s">
        <v>1504</v>
      </c>
      <c r="B725" s="12" t="s">
        <v>391</v>
      </c>
      <c r="C725" s="12" t="s">
        <v>1021</v>
      </c>
      <c r="D725" s="12" t="s">
        <v>172</v>
      </c>
      <c r="E725" s="12" t="s">
        <v>51</v>
      </c>
      <c r="F725" s="12" t="s">
        <v>392</v>
      </c>
      <c r="G725" s="12" t="s">
        <v>393</v>
      </c>
      <c r="H725" s="12" t="s">
        <v>394</v>
      </c>
    </row>
    <row r="726" spans="1:8">
      <c r="A726" s="11" t="s">
        <v>1502</v>
      </c>
      <c r="B726" s="12" t="s">
        <v>371</v>
      </c>
      <c r="C726" s="12" t="s">
        <v>1021</v>
      </c>
      <c r="D726" s="12" t="s">
        <v>172</v>
      </c>
      <c r="E726" s="12" t="s">
        <v>51</v>
      </c>
      <c r="F726" s="12" t="s">
        <v>395</v>
      </c>
      <c r="G726" s="12" t="s">
        <v>396</v>
      </c>
      <c r="H726" s="12" t="s">
        <v>397</v>
      </c>
    </row>
    <row r="727" spans="1:8">
      <c r="A727" s="11" t="s">
        <v>1502</v>
      </c>
      <c r="B727" s="12" t="s">
        <v>371</v>
      </c>
      <c r="C727" s="12" t="s">
        <v>1021</v>
      </c>
      <c r="D727" s="12" t="s">
        <v>176</v>
      </c>
      <c r="E727" s="12" t="s">
        <v>51</v>
      </c>
      <c r="F727" s="12" t="s">
        <v>398</v>
      </c>
      <c r="G727" s="12" t="s">
        <v>399</v>
      </c>
      <c r="H727" s="12" t="s">
        <v>400</v>
      </c>
    </row>
    <row r="728" spans="1:8">
      <c r="A728" s="11" t="s">
        <v>1502</v>
      </c>
      <c r="B728" s="12" t="s">
        <v>371</v>
      </c>
      <c r="C728" s="12" t="s">
        <v>1021</v>
      </c>
      <c r="D728" s="12" t="s">
        <v>176</v>
      </c>
      <c r="E728" s="12" t="s">
        <v>51</v>
      </c>
      <c r="F728" s="12" t="s">
        <v>401</v>
      </c>
      <c r="G728" s="12" t="s">
        <v>402</v>
      </c>
      <c r="H728" s="12" t="s">
        <v>403</v>
      </c>
    </row>
    <row r="729" spans="1:8">
      <c r="A729" s="11" t="s">
        <v>1504</v>
      </c>
      <c r="B729" s="12" t="s">
        <v>391</v>
      </c>
      <c r="C729" s="12" t="s">
        <v>1021</v>
      </c>
      <c r="D729" s="12" t="s">
        <v>176</v>
      </c>
      <c r="E729" s="12" t="s">
        <v>51</v>
      </c>
      <c r="F729" s="12" t="s">
        <v>404</v>
      </c>
      <c r="G729" s="12" t="s">
        <v>405</v>
      </c>
      <c r="H729" s="12" t="s">
        <v>406</v>
      </c>
    </row>
    <row r="730" spans="1:8">
      <c r="A730" s="11" t="s">
        <v>1502</v>
      </c>
      <c r="B730" s="12" t="s">
        <v>371</v>
      </c>
      <c r="C730" s="12" t="s">
        <v>1021</v>
      </c>
      <c r="D730" s="12" t="s">
        <v>176</v>
      </c>
      <c r="E730" s="12" t="s">
        <v>51</v>
      </c>
      <c r="F730" s="12" t="s">
        <v>407</v>
      </c>
      <c r="G730" s="12" t="s">
        <v>408</v>
      </c>
      <c r="H730" s="12" t="s">
        <v>409</v>
      </c>
    </row>
    <row r="731" spans="1:8">
      <c r="A731" s="11" t="s">
        <v>1505</v>
      </c>
      <c r="B731" s="12" t="s">
        <v>410</v>
      </c>
      <c r="C731" s="12" t="s">
        <v>1022</v>
      </c>
      <c r="D731" s="12" t="s">
        <v>56</v>
      </c>
      <c r="E731" s="12" t="s">
        <v>45</v>
      </c>
      <c r="F731" s="12" t="s">
        <v>411</v>
      </c>
      <c r="G731" s="12" t="s">
        <v>1023</v>
      </c>
      <c r="H731" s="12" t="s">
        <v>1024</v>
      </c>
    </row>
    <row r="732" spans="1:8">
      <c r="A732" s="11" t="s">
        <v>1505</v>
      </c>
      <c r="B732" s="12" t="s">
        <v>410</v>
      </c>
      <c r="C732" s="12" t="s">
        <v>1022</v>
      </c>
      <c r="D732" s="12" t="s">
        <v>50</v>
      </c>
      <c r="E732" s="12" t="s">
        <v>45</v>
      </c>
      <c r="F732" s="12" t="s">
        <v>414</v>
      </c>
      <c r="G732" s="12" t="s">
        <v>415</v>
      </c>
      <c r="H732" s="12" t="s">
        <v>416</v>
      </c>
    </row>
    <row r="733" spans="1:8">
      <c r="A733" s="11" t="s">
        <v>1508</v>
      </c>
      <c r="B733" s="12" t="s">
        <v>426</v>
      </c>
      <c r="C733" s="12" t="s">
        <v>1022</v>
      </c>
      <c r="D733" s="12" t="s">
        <v>44</v>
      </c>
      <c r="E733" s="12" t="s">
        <v>51</v>
      </c>
      <c r="F733" s="12" t="s">
        <v>427</v>
      </c>
      <c r="G733" s="12" t="s">
        <v>428</v>
      </c>
      <c r="H733" s="12" t="s">
        <v>429</v>
      </c>
    </row>
    <row r="734" spans="1:8">
      <c r="A734" s="11" t="s">
        <v>1600</v>
      </c>
      <c r="B734" s="12" t="s">
        <v>1025</v>
      </c>
      <c r="C734" s="12" t="s">
        <v>1022</v>
      </c>
      <c r="D734" s="12" t="s">
        <v>422</v>
      </c>
      <c r="E734" s="12" t="s">
        <v>51</v>
      </c>
      <c r="F734" s="12" t="s">
        <v>1026</v>
      </c>
      <c r="G734" s="12" t="s">
        <v>1027</v>
      </c>
      <c r="H734" s="12" t="s">
        <v>1028</v>
      </c>
    </row>
    <row r="735" spans="1:8">
      <c r="A735" s="11" t="s">
        <v>1508</v>
      </c>
      <c r="B735" s="12" t="s">
        <v>426</v>
      </c>
      <c r="C735" s="12" t="s">
        <v>1022</v>
      </c>
      <c r="D735" s="12" t="s">
        <v>127</v>
      </c>
      <c r="E735" s="12" t="s">
        <v>51</v>
      </c>
      <c r="F735" s="12" t="s">
        <v>430</v>
      </c>
      <c r="G735" s="12" t="s">
        <v>431</v>
      </c>
      <c r="H735" s="12" t="s">
        <v>432</v>
      </c>
    </row>
    <row r="736" spans="1:8">
      <c r="A736" s="11" t="s">
        <v>1511</v>
      </c>
      <c r="B736" s="12" t="s">
        <v>444</v>
      </c>
      <c r="C736" s="12" t="s">
        <v>1029</v>
      </c>
      <c r="D736" s="12" t="s">
        <v>81</v>
      </c>
      <c r="E736" s="12" t="s">
        <v>45</v>
      </c>
      <c r="F736" s="12" t="s">
        <v>445</v>
      </c>
      <c r="G736" s="12" t="s">
        <v>446</v>
      </c>
      <c r="H736" s="12" t="s">
        <v>447</v>
      </c>
    </row>
    <row r="737" spans="1:8">
      <c r="A737" s="11" t="s">
        <v>1511</v>
      </c>
      <c r="B737" s="12" t="s">
        <v>444</v>
      </c>
      <c r="C737" s="12" t="s">
        <v>1029</v>
      </c>
      <c r="D737" s="12" t="s">
        <v>93</v>
      </c>
      <c r="E737" s="12" t="s">
        <v>51</v>
      </c>
      <c r="F737" s="12" t="s">
        <v>448</v>
      </c>
      <c r="G737" s="12" t="s">
        <v>449</v>
      </c>
      <c r="H737" s="12" t="s">
        <v>450</v>
      </c>
    </row>
    <row r="738" spans="1:8">
      <c r="A738" s="11" t="s">
        <v>1511</v>
      </c>
      <c r="B738" s="12" t="s">
        <v>444</v>
      </c>
      <c r="C738" s="12" t="s">
        <v>1029</v>
      </c>
      <c r="D738" s="12" t="s">
        <v>93</v>
      </c>
      <c r="E738" s="12" t="s">
        <v>45</v>
      </c>
      <c r="F738" s="12" t="s">
        <v>451</v>
      </c>
      <c r="G738" s="12" t="s">
        <v>452</v>
      </c>
      <c r="H738" s="12" t="s">
        <v>453</v>
      </c>
    </row>
    <row r="739" spans="1:8">
      <c r="A739" s="11" t="s">
        <v>1512</v>
      </c>
      <c r="B739" s="12" t="s">
        <v>454</v>
      </c>
      <c r="C739" s="12" t="s">
        <v>1030</v>
      </c>
      <c r="D739" s="12" t="s">
        <v>113</v>
      </c>
      <c r="E739" s="12" t="s">
        <v>51</v>
      </c>
      <c r="F739" s="12" t="s">
        <v>455</v>
      </c>
      <c r="G739" s="12" t="s">
        <v>456</v>
      </c>
      <c r="H739" s="12" t="s">
        <v>457</v>
      </c>
    </row>
    <row r="740" spans="1:8">
      <c r="A740" s="11" t="s">
        <v>1513</v>
      </c>
      <c r="B740" s="12" t="s">
        <v>458</v>
      </c>
      <c r="C740" s="12" t="s">
        <v>1031</v>
      </c>
      <c r="D740" s="12" t="s">
        <v>113</v>
      </c>
      <c r="E740" s="12" t="s">
        <v>51</v>
      </c>
      <c r="F740" s="12" t="s">
        <v>459</v>
      </c>
      <c r="G740" s="12" t="s">
        <v>460</v>
      </c>
      <c r="H740" s="12" t="s">
        <v>461</v>
      </c>
    </row>
    <row r="741" spans="1:8">
      <c r="A741" s="11" t="s">
        <v>1513</v>
      </c>
      <c r="B741" s="12" t="s">
        <v>458</v>
      </c>
      <c r="C741" s="12" t="s">
        <v>1031</v>
      </c>
      <c r="D741" s="12" t="s">
        <v>118</v>
      </c>
      <c r="E741" s="12" t="s">
        <v>51</v>
      </c>
      <c r="F741" s="12" t="s">
        <v>462</v>
      </c>
      <c r="G741" s="12" t="s">
        <v>463</v>
      </c>
      <c r="H741" s="12" t="s">
        <v>464</v>
      </c>
    </row>
    <row r="742" spans="1:8">
      <c r="A742" s="11" t="s">
        <v>1514</v>
      </c>
      <c r="B742" s="12" t="s">
        <v>465</v>
      </c>
      <c r="C742" s="12" t="s">
        <v>1032</v>
      </c>
      <c r="D742" s="12" t="s">
        <v>44</v>
      </c>
      <c r="E742" s="12" t="s">
        <v>45</v>
      </c>
      <c r="F742" s="12" t="s">
        <v>466</v>
      </c>
      <c r="G742" s="12" t="s">
        <v>467</v>
      </c>
      <c r="H742" s="12" t="s">
        <v>468</v>
      </c>
    </row>
    <row r="743" spans="1:8">
      <c r="A743" s="11" t="s">
        <v>1514</v>
      </c>
      <c r="B743" s="12" t="s">
        <v>465</v>
      </c>
      <c r="C743" s="12" t="s">
        <v>1032</v>
      </c>
      <c r="D743" s="12" t="s">
        <v>127</v>
      </c>
      <c r="E743" s="12" t="s">
        <v>45</v>
      </c>
      <c r="F743" s="12" t="s">
        <v>469</v>
      </c>
      <c r="G743" s="12" t="s">
        <v>470</v>
      </c>
      <c r="H743" s="12" t="s">
        <v>471</v>
      </c>
    </row>
    <row r="744" spans="1:8">
      <c r="A744" s="11" t="s">
        <v>1515</v>
      </c>
      <c r="B744" s="12" t="s">
        <v>472</v>
      </c>
      <c r="C744" s="12" t="s">
        <v>1033</v>
      </c>
      <c r="D744" s="12" t="s">
        <v>202</v>
      </c>
      <c r="E744" s="12" t="s">
        <v>51</v>
      </c>
      <c r="F744" s="12" t="s">
        <v>473</v>
      </c>
      <c r="G744" s="12" t="s">
        <v>474</v>
      </c>
      <c r="H744" s="12" t="s">
        <v>475</v>
      </c>
    </row>
    <row r="745" spans="1:8">
      <c r="A745" s="11" t="s">
        <v>1516</v>
      </c>
      <c r="B745" s="12" t="s">
        <v>476</v>
      </c>
      <c r="C745" s="12" t="s">
        <v>1033</v>
      </c>
      <c r="D745" s="12" t="s">
        <v>202</v>
      </c>
      <c r="E745" s="12" t="s">
        <v>51</v>
      </c>
      <c r="F745" s="12" t="s">
        <v>477</v>
      </c>
      <c r="G745" s="12" t="s">
        <v>478</v>
      </c>
      <c r="H745" s="12" t="s">
        <v>479</v>
      </c>
    </row>
    <row r="746" spans="1:8">
      <c r="A746" s="11" t="s">
        <v>1515</v>
      </c>
      <c r="B746" s="12" t="s">
        <v>472</v>
      </c>
      <c r="C746" s="12" t="s">
        <v>1033</v>
      </c>
      <c r="D746" s="12" t="s">
        <v>202</v>
      </c>
      <c r="E746" s="12" t="s">
        <v>51</v>
      </c>
      <c r="F746" s="12" t="s">
        <v>480</v>
      </c>
      <c r="G746" s="12" t="s">
        <v>481</v>
      </c>
      <c r="H746" s="12" t="s">
        <v>482</v>
      </c>
    </row>
    <row r="747" spans="1:8">
      <c r="A747" s="11" t="s">
        <v>1515</v>
      </c>
      <c r="B747" s="12" t="s">
        <v>472</v>
      </c>
      <c r="C747" s="12" t="s">
        <v>1033</v>
      </c>
      <c r="D747" s="12" t="s">
        <v>212</v>
      </c>
      <c r="E747" s="12" t="s">
        <v>45</v>
      </c>
      <c r="F747" s="12" t="s">
        <v>483</v>
      </c>
      <c r="G747" s="12" t="s">
        <v>484</v>
      </c>
      <c r="H747" s="12" t="s">
        <v>485</v>
      </c>
    </row>
    <row r="748" spans="1:8">
      <c r="A748" s="11" t="s">
        <v>1515</v>
      </c>
      <c r="B748" s="12" t="s">
        <v>472</v>
      </c>
      <c r="C748" s="12" t="s">
        <v>1033</v>
      </c>
      <c r="D748" s="12" t="s">
        <v>212</v>
      </c>
      <c r="E748" s="12" t="s">
        <v>45</v>
      </c>
      <c r="F748" s="12" t="s">
        <v>486</v>
      </c>
      <c r="G748" s="12" t="s">
        <v>938</v>
      </c>
      <c r="H748" s="12" t="s">
        <v>939</v>
      </c>
    </row>
    <row r="749" spans="1:8">
      <c r="A749" s="11" t="s">
        <v>1515</v>
      </c>
      <c r="B749" s="12" t="s">
        <v>472</v>
      </c>
      <c r="C749" s="12" t="s">
        <v>1033</v>
      </c>
      <c r="D749" s="12" t="s">
        <v>113</v>
      </c>
      <c r="E749" s="12" t="s">
        <v>45</v>
      </c>
      <c r="F749" s="12" t="s">
        <v>489</v>
      </c>
      <c r="G749" s="12" t="s">
        <v>490</v>
      </c>
      <c r="H749" s="12" t="s">
        <v>491</v>
      </c>
    </row>
    <row r="750" spans="1:8">
      <c r="A750" s="11" t="s">
        <v>1517</v>
      </c>
      <c r="B750" s="12" t="s">
        <v>492</v>
      </c>
      <c r="C750" s="12" t="s">
        <v>1033</v>
      </c>
      <c r="D750" s="12" t="s">
        <v>113</v>
      </c>
      <c r="E750" s="12" t="s">
        <v>45</v>
      </c>
      <c r="F750" s="12" t="s">
        <v>493</v>
      </c>
      <c r="G750" s="12" t="s">
        <v>494</v>
      </c>
      <c r="H750" s="12" t="s">
        <v>495</v>
      </c>
    </row>
    <row r="751" spans="1:8">
      <c r="A751" s="11" t="s">
        <v>1515</v>
      </c>
      <c r="B751" s="12" t="s">
        <v>472</v>
      </c>
      <c r="C751" s="12" t="s">
        <v>1033</v>
      </c>
      <c r="D751" s="12" t="s">
        <v>113</v>
      </c>
      <c r="E751" s="12" t="s">
        <v>45</v>
      </c>
      <c r="F751" s="12" t="s">
        <v>496</v>
      </c>
      <c r="G751" s="12" t="s">
        <v>497</v>
      </c>
      <c r="H751" s="12" t="s">
        <v>498</v>
      </c>
    </row>
    <row r="752" spans="1:8">
      <c r="A752" s="11" t="s">
        <v>1515</v>
      </c>
      <c r="B752" s="12" t="s">
        <v>472</v>
      </c>
      <c r="C752" s="12" t="s">
        <v>1033</v>
      </c>
      <c r="D752" s="12" t="s">
        <v>113</v>
      </c>
      <c r="E752" s="12" t="s">
        <v>45</v>
      </c>
      <c r="F752" s="12" t="s">
        <v>499</v>
      </c>
      <c r="G752" s="12" t="s">
        <v>500</v>
      </c>
      <c r="H752" s="12" t="s">
        <v>501</v>
      </c>
    </row>
    <row r="753" spans="1:8">
      <c r="A753" s="11" t="s">
        <v>1515</v>
      </c>
      <c r="B753" s="12" t="s">
        <v>472</v>
      </c>
      <c r="C753" s="12" t="s">
        <v>1033</v>
      </c>
      <c r="D753" s="12" t="s">
        <v>118</v>
      </c>
      <c r="E753" s="12" t="s">
        <v>45</v>
      </c>
      <c r="F753" s="12" t="s">
        <v>502</v>
      </c>
      <c r="G753" s="12" t="s">
        <v>503</v>
      </c>
      <c r="H753" s="12" t="s">
        <v>504</v>
      </c>
    </row>
    <row r="754" spans="1:8">
      <c r="A754" s="11" t="s">
        <v>1515</v>
      </c>
      <c r="B754" s="12" t="s">
        <v>472</v>
      </c>
      <c r="C754" s="12" t="s">
        <v>1033</v>
      </c>
      <c r="D754" s="12" t="s">
        <v>118</v>
      </c>
      <c r="E754" s="12" t="s">
        <v>45</v>
      </c>
      <c r="F754" s="12" t="s">
        <v>505</v>
      </c>
      <c r="G754" s="12" t="s">
        <v>506</v>
      </c>
      <c r="H754" s="12" t="s">
        <v>507</v>
      </c>
    </row>
    <row r="755" spans="1:8">
      <c r="A755" s="11" t="s">
        <v>1515</v>
      </c>
      <c r="B755" s="12" t="s">
        <v>472</v>
      </c>
      <c r="C755" s="12" t="s">
        <v>1033</v>
      </c>
      <c r="D755" s="12" t="s">
        <v>118</v>
      </c>
      <c r="E755" s="12" t="s">
        <v>45</v>
      </c>
      <c r="F755" s="12" t="s">
        <v>508</v>
      </c>
      <c r="G755" s="12" t="s">
        <v>509</v>
      </c>
      <c r="H755" s="12" t="s">
        <v>510</v>
      </c>
    </row>
    <row r="756" spans="1:8">
      <c r="A756" s="11" t="s">
        <v>1515</v>
      </c>
      <c r="B756" s="12" t="s">
        <v>472</v>
      </c>
      <c r="C756" s="12" t="s">
        <v>1033</v>
      </c>
      <c r="D756" s="12" t="s">
        <v>118</v>
      </c>
      <c r="E756" s="12" t="s">
        <v>45</v>
      </c>
      <c r="F756" s="12" t="s">
        <v>511</v>
      </c>
      <c r="G756" s="12" t="s">
        <v>512</v>
      </c>
      <c r="H756" s="12" t="s">
        <v>513</v>
      </c>
    </row>
    <row r="757" spans="1:8">
      <c r="A757" s="11" t="s">
        <v>1519</v>
      </c>
      <c r="B757" s="12" t="s">
        <v>521</v>
      </c>
      <c r="C757" s="12" t="s">
        <v>1034</v>
      </c>
      <c r="D757" s="12" t="s">
        <v>44</v>
      </c>
      <c r="E757" s="12" t="s">
        <v>45</v>
      </c>
      <c r="F757" s="12" t="s">
        <v>522</v>
      </c>
      <c r="G757" s="12" t="s">
        <v>523</v>
      </c>
      <c r="H757" s="12" t="s">
        <v>524</v>
      </c>
    </row>
    <row r="758" spans="1:8">
      <c r="A758" s="11" t="s">
        <v>1518</v>
      </c>
      <c r="B758" s="12" t="s">
        <v>514</v>
      </c>
      <c r="C758" s="12" t="s">
        <v>1034</v>
      </c>
      <c r="D758" s="12" t="s">
        <v>68</v>
      </c>
      <c r="E758" s="12" t="s">
        <v>45</v>
      </c>
      <c r="F758" s="12" t="s">
        <v>515</v>
      </c>
      <c r="G758" s="12" t="s">
        <v>516</v>
      </c>
      <c r="H758" s="12" t="s">
        <v>517</v>
      </c>
    </row>
    <row r="759" spans="1:8">
      <c r="A759" s="11" t="s">
        <v>1518</v>
      </c>
      <c r="B759" s="12" t="s">
        <v>514</v>
      </c>
      <c r="C759" s="12" t="s">
        <v>1034</v>
      </c>
      <c r="D759" s="12" t="s">
        <v>72</v>
      </c>
      <c r="E759" s="12" t="s">
        <v>45</v>
      </c>
      <c r="F759" s="12" t="s">
        <v>518</v>
      </c>
      <c r="G759" s="12" t="s">
        <v>519</v>
      </c>
      <c r="H759" s="12" t="s">
        <v>520</v>
      </c>
    </row>
    <row r="760" spans="1:8">
      <c r="A760" s="11" t="s">
        <v>1520</v>
      </c>
      <c r="B760" s="12" t="s">
        <v>525</v>
      </c>
      <c r="C760" s="12" t="s">
        <v>1034</v>
      </c>
      <c r="D760" s="12" t="s">
        <v>113</v>
      </c>
      <c r="E760" s="12" t="s">
        <v>45</v>
      </c>
      <c r="F760" s="12" t="s">
        <v>526</v>
      </c>
      <c r="G760" s="12" t="s">
        <v>527</v>
      </c>
      <c r="H760" s="12" t="s">
        <v>528</v>
      </c>
    </row>
    <row r="761" spans="1:8">
      <c r="A761" s="11" t="s">
        <v>1520</v>
      </c>
      <c r="B761" s="12" t="s">
        <v>525</v>
      </c>
      <c r="C761" s="12" t="s">
        <v>1034</v>
      </c>
      <c r="D761" s="12" t="s">
        <v>118</v>
      </c>
      <c r="E761" s="12" t="s">
        <v>45</v>
      </c>
      <c r="F761" s="12" t="s">
        <v>529</v>
      </c>
      <c r="G761" s="12" t="s">
        <v>530</v>
      </c>
      <c r="H761" s="12" t="s">
        <v>531</v>
      </c>
    </row>
    <row r="762" spans="1:8">
      <c r="A762" s="11" t="s">
        <v>1601</v>
      </c>
      <c r="B762" s="12" t="s">
        <v>1035</v>
      </c>
      <c r="C762" s="12" t="s">
        <v>1034</v>
      </c>
      <c r="D762" s="12" t="s">
        <v>127</v>
      </c>
      <c r="E762" s="12" t="s">
        <v>45</v>
      </c>
      <c r="F762" s="12" t="s">
        <v>1036</v>
      </c>
      <c r="G762" s="12" t="s">
        <v>1037</v>
      </c>
      <c r="H762" s="12" t="s">
        <v>1038</v>
      </c>
    </row>
    <row r="763" spans="1:8">
      <c r="A763" s="11" t="s">
        <v>1519</v>
      </c>
      <c r="B763" s="12" t="s">
        <v>521</v>
      </c>
      <c r="C763" s="12" t="s">
        <v>1034</v>
      </c>
      <c r="D763" s="12" t="s">
        <v>127</v>
      </c>
      <c r="E763" s="12" t="s">
        <v>45</v>
      </c>
      <c r="F763" s="12" t="s">
        <v>532</v>
      </c>
      <c r="G763" s="12" t="s">
        <v>533</v>
      </c>
      <c r="H763" s="12" t="s">
        <v>534</v>
      </c>
    </row>
    <row r="764" spans="1:8">
      <c r="A764" s="11" t="s">
        <v>1518</v>
      </c>
      <c r="B764" s="12" t="s">
        <v>514</v>
      </c>
      <c r="C764" s="12" t="s">
        <v>1034</v>
      </c>
      <c r="D764" s="12" t="s">
        <v>127</v>
      </c>
      <c r="E764" s="12" t="s">
        <v>51</v>
      </c>
      <c r="F764" s="12" t="s">
        <v>535</v>
      </c>
      <c r="G764" s="12" t="s">
        <v>536</v>
      </c>
      <c r="H764" s="12" t="s">
        <v>537</v>
      </c>
    </row>
    <row r="765" spans="1:8">
      <c r="A765" s="11" t="s">
        <v>1518</v>
      </c>
      <c r="B765" s="12" t="s">
        <v>514</v>
      </c>
      <c r="C765" s="12" t="s">
        <v>1034</v>
      </c>
      <c r="D765" s="12" t="s">
        <v>44</v>
      </c>
      <c r="E765" s="12" t="s">
        <v>51</v>
      </c>
      <c r="F765" s="12" t="s">
        <v>542</v>
      </c>
      <c r="G765" s="12" t="s">
        <v>543</v>
      </c>
      <c r="H765" s="12" t="s">
        <v>544</v>
      </c>
    </row>
    <row r="766" spans="1:8">
      <c r="A766" s="11" t="s">
        <v>1601</v>
      </c>
      <c r="B766" s="12" t="s">
        <v>1035</v>
      </c>
      <c r="C766" s="12" t="s">
        <v>1034</v>
      </c>
      <c r="D766" s="12" t="s">
        <v>127</v>
      </c>
      <c r="E766" s="12" t="s">
        <v>51</v>
      </c>
      <c r="F766" s="12" t="s">
        <v>1039</v>
      </c>
      <c r="G766" s="12" t="s">
        <v>1040</v>
      </c>
      <c r="H766" s="12" t="s">
        <v>1041</v>
      </c>
    </row>
    <row r="767" spans="1:8">
      <c r="A767" s="11" t="s">
        <v>1522</v>
      </c>
      <c r="B767" s="12" t="s">
        <v>545</v>
      </c>
      <c r="C767" s="12" t="s">
        <v>1042</v>
      </c>
      <c r="D767" s="12" t="s">
        <v>44</v>
      </c>
      <c r="E767" s="12" t="s">
        <v>51</v>
      </c>
      <c r="F767" s="12" t="s">
        <v>546</v>
      </c>
      <c r="G767" s="12" t="s">
        <v>547</v>
      </c>
      <c r="H767" s="12" t="s">
        <v>548</v>
      </c>
    </row>
    <row r="768" spans="1:8">
      <c r="A768" s="11" t="s">
        <v>1522</v>
      </c>
      <c r="B768" s="12" t="s">
        <v>545</v>
      </c>
      <c r="C768" s="12" t="s">
        <v>1042</v>
      </c>
      <c r="D768" s="12" t="s">
        <v>127</v>
      </c>
      <c r="E768" s="12" t="s">
        <v>51</v>
      </c>
      <c r="F768" s="12" t="s">
        <v>549</v>
      </c>
      <c r="G768" s="12" t="s">
        <v>550</v>
      </c>
      <c r="H768" s="12" t="s">
        <v>551</v>
      </c>
    </row>
    <row r="769" spans="1:8">
      <c r="A769" s="11" t="s">
        <v>1523</v>
      </c>
      <c r="B769" s="12" t="s">
        <v>552</v>
      </c>
      <c r="C769" s="12" t="s">
        <v>1043</v>
      </c>
      <c r="D769" s="12" t="s">
        <v>50</v>
      </c>
      <c r="E769" s="12" t="s">
        <v>51</v>
      </c>
      <c r="F769" s="12" t="s">
        <v>556</v>
      </c>
      <c r="G769" s="12" t="s">
        <v>557</v>
      </c>
      <c r="H769" s="12" t="s">
        <v>558</v>
      </c>
    </row>
    <row r="770" spans="1:8">
      <c r="A770" s="11" t="s">
        <v>1602</v>
      </c>
      <c r="B770" s="12" t="s">
        <v>1044</v>
      </c>
      <c r="C770" s="12" t="s">
        <v>1043</v>
      </c>
      <c r="D770" s="12" t="s">
        <v>104</v>
      </c>
      <c r="E770" s="12" t="s">
        <v>51</v>
      </c>
      <c r="F770" s="12" t="s">
        <v>1045</v>
      </c>
      <c r="G770" s="12" t="s">
        <v>1046</v>
      </c>
      <c r="H770" s="12" t="s">
        <v>1047</v>
      </c>
    </row>
    <row r="771" spans="1:8">
      <c r="A771" s="11" t="s">
        <v>1523</v>
      </c>
      <c r="B771" s="12" t="s">
        <v>552</v>
      </c>
      <c r="C771" s="12" t="s">
        <v>1043</v>
      </c>
      <c r="D771" s="12" t="s">
        <v>56</v>
      </c>
      <c r="E771" s="12" t="s">
        <v>51</v>
      </c>
      <c r="F771" s="12" t="s">
        <v>553</v>
      </c>
      <c r="G771" s="12" t="s">
        <v>554</v>
      </c>
      <c r="H771" s="12" t="s">
        <v>555</v>
      </c>
    </row>
    <row r="772" spans="1:8">
      <c r="A772" s="11" t="s">
        <v>1524</v>
      </c>
      <c r="B772" s="12" t="s">
        <v>559</v>
      </c>
      <c r="C772" s="12" t="s">
        <v>1048</v>
      </c>
      <c r="D772" s="12" t="s">
        <v>68</v>
      </c>
      <c r="E772" s="12" t="s">
        <v>45</v>
      </c>
      <c r="F772" s="12" t="s">
        <v>560</v>
      </c>
      <c r="G772" s="12" t="s">
        <v>561</v>
      </c>
      <c r="H772" s="12" t="s">
        <v>562</v>
      </c>
    </row>
    <row r="773" spans="1:8">
      <c r="A773" s="11" t="s">
        <v>1525</v>
      </c>
      <c r="B773" s="12" t="s">
        <v>563</v>
      </c>
      <c r="C773" s="12" t="s">
        <v>1048</v>
      </c>
      <c r="D773" s="12" t="s">
        <v>72</v>
      </c>
      <c r="E773" s="12" t="s">
        <v>45</v>
      </c>
      <c r="F773" s="12" t="s">
        <v>564</v>
      </c>
      <c r="G773" s="12" t="s">
        <v>565</v>
      </c>
      <c r="H773" s="12" t="s">
        <v>566</v>
      </c>
    </row>
    <row r="774" spans="1:8">
      <c r="A774" s="11" t="s">
        <v>1524</v>
      </c>
      <c r="B774" s="12" t="s">
        <v>559</v>
      </c>
      <c r="C774" s="12" t="s">
        <v>1048</v>
      </c>
      <c r="D774" s="12" t="s">
        <v>113</v>
      </c>
      <c r="E774" s="12" t="s">
        <v>45</v>
      </c>
      <c r="F774" s="12" t="s">
        <v>574</v>
      </c>
      <c r="G774" s="12" t="s">
        <v>575</v>
      </c>
      <c r="H774" s="12" t="s">
        <v>576</v>
      </c>
    </row>
    <row r="775" spans="1:8">
      <c r="A775" s="11" t="s">
        <v>1524</v>
      </c>
      <c r="B775" s="12" t="s">
        <v>559</v>
      </c>
      <c r="C775" s="12" t="s">
        <v>1048</v>
      </c>
      <c r="D775" s="12" t="s">
        <v>118</v>
      </c>
      <c r="E775" s="12" t="s">
        <v>45</v>
      </c>
      <c r="F775" s="12" t="s">
        <v>577</v>
      </c>
      <c r="G775" s="12" t="s">
        <v>578</v>
      </c>
      <c r="H775" s="12" t="s">
        <v>579</v>
      </c>
    </row>
    <row r="776" spans="1:8">
      <c r="A776" s="11" t="s">
        <v>1527</v>
      </c>
      <c r="B776" s="12" t="s">
        <v>580</v>
      </c>
      <c r="C776" s="12" t="s">
        <v>1049</v>
      </c>
      <c r="D776" s="12" t="s">
        <v>81</v>
      </c>
      <c r="E776" s="12" t="s">
        <v>51</v>
      </c>
      <c r="F776" s="12" t="s">
        <v>581</v>
      </c>
      <c r="G776" s="12" t="s">
        <v>582</v>
      </c>
      <c r="H776" s="12" t="s">
        <v>583</v>
      </c>
    </row>
    <row r="777" spans="1:8">
      <c r="A777" s="11" t="s">
        <v>1527</v>
      </c>
      <c r="B777" s="12" t="s">
        <v>580</v>
      </c>
      <c r="C777" s="12" t="s">
        <v>1049</v>
      </c>
      <c r="D777" s="12" t="s">
        <v>81</v>
      </c>
      <c r="E777" s="12" t="s">
        <v>45</v>
      </c>
      <c r="F777" s="12" t="s">
        <v>584</v>
      </c>
      <c r="G777" s="12" t="s">
        <v>585</v>
      </c>
      <c r="H777" s="12" t="s">
        <v>586</v>
      </c>
    </row>
    <row r="778" spans="1:8">
      <c r="A778" s="11" t="s">
        <v>1527</v>
      </c>
      <c r="B778" s="12" t="s">
        <v>580</v>
      </c>
      <c r="C778" s="12" t="s">
        <v>1049</v>
      </c>
      <c r="D778" s="12" t="s">
        <v>93</v>
      </c>
      <c r="E778" s="12" t="s">
        <v>45</v>
      </c>
      <c r="F778" s="12" t="s">
        <v>587</v>
      </c>
      <c r="G778" s="12" t="s">
        <v>588</v>
      </c>
      <c r="H778" s="12" t="s">
        <v>589</v>
      </c>
    </row>
    <row r="779" spans="1:8">
      <c r="A779" s="11" t="s">
        <v>1588</v>
      </c>
      <c r="B779" s="12" t="s">
        <v>950</v>
      </c>
      <c r="C779" s="12" t="s">
        <v>1050</v>
      </c>
      <c r="D779" s="12" t="s">
        <v>50</v>
      </c>
      <c r="E779" s="12" t="s">
        <v>51</v>
      </c>
      <c r="F779" s="12" t="s">
        <v>951</v>
      </c>
      <c r="G779" s="12" t="s">
        <v>1051</v>
      </c>
      <c r="H779" s="12" t="s">
        <v>1052</v>
      </c>
    </row>
    <row r="780" spans="1:8">
      <c r="A780" s="11" t="s">
        <v>1528</v>
      </c>
      <c r="B780" s="12" t="s">
        <v>590</v>
      </c>
      <c r="C780" s="12" t="s">
        <v>1050</v>
      </c>
      <c r="D780" s="12" t="s">
        <v>44</v>
      </c>
      <c r="E780" s="12" t="s">
        <v>45</v>
      </c>
      <c r="F780" s="12" t="s">
        <v>591</v>
      </c>
      <c r="G780" s="12" t="s">
        <v>592</v>
      </c>
      <c r="H780" s="12" t="s">
        <v>593</v>
      </c>
    </row>
    <row r="781" spans="1:8">
      <c r="A781" s="11" t="s">
        <v>1528</v>
      </c>
      <c r="B781" s="12" t="s">
        <v>590</v>
      </c>
      <c r="C781" s="12" t="s">
        <v>1050</v>
      </c>
      <c r="D781" s="12" t="s">
        <v>127</v>
      </c>
      <c r="E781" s="12" t="s">
        <v>45</v>
      </c>
      <c r="F781" s="12" t="s">
        <v>594</v>
      </c>
      <c r="G781" s="12" t="s">
        <v>595</v>
      </c>
      <c r="H781" s="12" t="s">
        <v>596</v>
      </c>
    </row>
    <row r="782" spans="1:8">
      <c r="A782" s="11" t="s">
        <v>1528</v>
      </c>
      <c r="B782" s="12" t="s">
        <v>590</v>
      </c>
      <c r="C782" s="12" t="s">
        <v>1050</v>
      </c>
      <c r="D782" s="12" t="s">
        <v>127</v>
      </c>
      <c r="E782" s="12" t="s">
        <v>45</v>
      </c>
      <c r="F782" s="12" t="s">
        <v>597</v>
      </c>
      <c r="G782" s="12" t="s">
        <v>598</v>
      </c>
      <c r="H782" s="12" t="s">
        <v>599</v>
      </c>
    </row>
    <row r="783" spans="1:8">
      <c r="A783" s="11" t="s">
        <v>1588</v>
      </c>
      <c r="B783" s="12" t="s">
        <v>950</v>
      </c>
      <c r="C783" s="12" t="s">
        <v>1050</v>
      </c>
      <c r="D783" s="12" t="s">
        <v>56</v>
      </c>
      <c r="E783" s="12" t="s">
        <v>51</v>
      </c>
      <c r="F783" s="12" t="s">
        <v>954</v>
      </c>
      <c r="G783" s="12" t="s">
        <v>1053</v>
      </c>
      <c r="H783" s="12" t="s">
        <v>1054</v>
      </c>
    </row>
    <row r="784" spans="1:8">
      <c r="A784" s="11" t="s">
        <v>1603</v>
      </c>
      <c r="B784" s="12" t="s">
        <v>1055</v>
      </c>
      <c r="C784" s="12" t="s">
        <v>1056</v>
      </c>
      <c r="D784" s="12" t="s">
        <v>44</v>
      </c>
      <c r="E784" s="12" t="s">
        <v>51</v>
      </c>
      <c r="F784" s="12" t="s">
        <v>1057</v>
      </c>
      <c r="G784" s="12" t="s">
        <v>1058</v>
      </c>
      <c r="H784" s="12" t="s">
        <v>1059</v>
      </c>
    </row>
    <row r="785" spans="1:8">
      <c r="A785" s="11" t="s">
        <v>1603</v>
      </c>
      <c r="B785" s="12" t="s">
        <v>1055</v>
      </c>
      <c r="C785" s="12" t="s">
        <v>1056</v>
      </c>
      <c r="D785" s="12" t="s">
        <v>127</v>
      </c>
      <c r="E785" s="12" t="s">
        <v>51</v>
      </c>
      <c r="F785" s="12" t="s">
        <v>1060</v>
      </c>
      <c r="G785" s="12" t="s">
        <v>1061</v>
      </c>
      <c r="H785" s="12" t="s">
        <v>1062</v>
      </c>
    </row>
    <row r="786" spans="1:8">
      <c r="A786" s="11" t="s">
        <v>1529</v>
      </c>
      <c r="B786" s="12" t="s">
        <v>600</v>
      </c>
      <c r="C786" s="12" t="s">
        <v>1063</v>
      </c>
      <c r="D786" s="12" t="s">
        <v>172</v>
      </c>
      <c r="E786" s="12" t="s">
        <v>51</v>
      </c>
      <c r="F786" s="12" t="s">
        <v>601</v>
      </c>
      <c r="G786" s="12" t="s">
        <v>602</v>
      </c>
      <c r="H786" s="12" t="s">
        <v>603</v>
      </c>
    </row>
    <row r="787" spans="1:8">
      <c r="A787" s="11" t="s">
        <v>1529</v>
      </c>
      <c r="B787" s="12" t="s">
        <v>600</v>
      </c>
      <c r="C787" s="12" t="s">
        <v>1063</v>
      </c>
      <c r="D787" s="12" t="s">
        <v>176</v>
      </c>
      <c r="E787" s="12" t="s">
        <v>51</v>
      </c>
      <c r="F787" s="12" t="s">
        <v>604</v>
      </c>
      <c r="G787" s="12" t="s">
        <v>605</v>
      </c>
      <c r="H787" s="12" t="s">
        <v>606</v>
      </c>
    </row>
    <row r="788" spans="1:8">
      <c r="A788" s="11" t="s">
        <v>1529</v>
      </c>
      <c r="B788" s="12" t="s">
        <v>600</v>
      </c>
      <c r="C788" s="12" t="s">
        <v>1063</v>
      </c>
      <c r="D788" s="12" t="s">
        <v>127</v>
      </c>
      <c r="E788" s="12" t="s">
        <v>45</v>
      </c>
      <c r="F788" s="12" t="s">
        <v>607</v>
      </c>
      <c r="G788" s="12" t="s">
        <v>608</v>
      </c>
      <c r="H788" s="12" t="s">
        <v>609</v>
      </c>
    </row>
    <row r="789" spans="1:8">
      <c r="A789" s="11" t="s">
        <v>1529</v>
      </c>
      <c r="B789" s="12" t="s">
        <v>600</v>
      </c>
      <c r="C789" s="12" t="s">
        <v>1063</v>
      </c>
      <c r="D789" s="12" t="s">
        <v>127</v>
      </c>
      <c r="E789" s="12" t="s">
        <v>45</v>
      </c>
      <c r="F789" s="12" t="s">
        <v>610</v>
      </c>
      <c r="G789" s="12" t="s">
        <v>611</v>
      </c>
      <c r="H789" s="12" t="s">
        <v>609</v>
      </c>
    </row>
    <row r="790" spans="1:8">
      <c r="A790" s="11" t="s">
        <v>1589</v>
      </c>
      <c r="B790" s="12" t="s">
        <v>957</v>
      </c>
      <c r="C790" s="12" t="s">
        <v>1064</v>
      </c>
      <c r="D790" s="12" t="s">
        <v>44</v>
      </c>
      <c r="E790" s="12" t="s">
        <v>45</v>
      </c>
      <c r="F790" s="12" t="s">
        <v>958</v>
      </c>
      <c r="G790" s="12" t="s">
        <v>614</v>
      </c>
      <c r="H790" s="12" t="s">
        <v>615</v>
      </c>
    </row>
    <row r="791" spans="1:8">
      <c r="A791" s="11" t="s">
        <v>1590</v>
      </c>
      <c r="B791" s="12" t="s">
        <v>959</v>
      </c>
      <c r="C791" s="12" t="s">
        <v>1064</v>
      </c>
      <c r="D791" s="12" t="s">
        <v>113</v>
      </c>
      <c r="E791" s="12" t="s">
        <v>45</v>
      </c>
      <c r="F791" s="12" t="s">
        <v>960</v>
      </c>
      <c r="G791" s="12" t="s">
        <v>618</v>
      </c>
      <c r="H791" s="12" t="s">
        <v>619</v>
      </c>
    </row>
    <row r="792" spans="1:8">
      <c r="A792" s="11" t="s">
        <v>1530</v>
      </c>
      <c r="B792" s="12" t="s">
        <v>612</v>
      </c>
      <c r="C792" s="12" t="s">
        <v>1064</v>
      </c>
      <c r="D792" s="12" t="s">
        <v>127</v>
      </c>
      <c r="E792" s="12" t="s">
        <v>51</v>
      </c>
      <c r="F792" s="12" t="s">
        <v>620</v>
      </c>
      <c r="G792" s="12" t="s">
        <v>621</v>
      </c>
      <c r="H792" s="12" t="s">
        <v>622</v>
      </c>
    </row>
    <row r="793" spans="1:8">
      <c r="A793" s="11" t="s">
        <v>1530</v>
      </c>
      <c r="B793" s="12" t="s">
        <v>612</v>
      </c>
      <c r="C793" s="12" t="s">
        <v>1064</v>
      </c>
      <c r="D793" s="12" t="s">
        <v>127</v>
      </c>
      <c r="E793" s="12" t="s">
        <v>45</v>
      </c>
      <c r="F793" s="12" t="s">
        <v>623</v>
      </c>
      <c r="G793" s="12" t="s">
        <v>624</v>
      </c>
      <c r="H793" s="12" t="s">
        <v>625</v>
      </c>
    </row>
    <row r="794" spans="1:8">
      <c r="A794" s="11" t="s">
        <v>1574</v>
      </c>
      <c r="B794" s="12" t="s">
        <v>863</v>
      </c>
      <c r="C794" s="12" t="s">
        <v>1065</v>
      </c>
      <c r="D794" s="12" t="s">
        <v>123</v>
      </c>
      <c r="E794" s="12" t="s">
        <v>51</v>
      </c>
      <c r="F794" s="12" t="s">
        <v>864</v>
      </c>
      <c r="G794" s="12" t="s">
        <v>865</v>
      </c>
      <c r="H794" s="12" t="s">
        <v>866</v>
      </c>
    </row>
    <row r="795" spans="1:8">
      <c r="A795" s="11" t="s">
        <v>1574</v>
      </c>
      <c r="B795" s="12" t="s">
        <v>863</v>
      </c>
      <c r="C795" s="12" t="s">
        <v>1065</v>
      </c>
      <c r="D795" s="12" t="s">
        <v>422</v>
      </c>
      <c r="E795" s="12" t="s">
        <v>45</v>
      </c>
      <c r="F795" s="12" t="s">
        <v>867</v>
      </c>
      <c r="G795" s="12" t="s">
        <v>868</v>
      </c>
      <c r="H795" s="12" t="s">
        <v>869</v>
      </c>
    </row>
    <row r="796" spans="1:8">
      <c r="A796" s="11" t="s">
        <v>1532</v>
      </c>
      <c r="B796" s="12" t="s">
        <v>626</v>
      </c>
      <c r="C796" s="12" t="s">
        <v>1066</v>
      </c>
      <c r="D796" s="12" t="s">
        <v>127</v>
      </c>
      <c r="E796" s="12" t="s">
        <v>45</v>
      </c>
      <c r="F796" s="12" t="s">
        <v>627</v>
      </c>
      <c r="G796" s="12" t="s">
        <v>628</v>
      </c>
      <c r="H796" s="12" t="s">
        <v>629</v>
      </c>
    </row>
    <row r="797" spans="1:8">
      <c r="A797" s="11" t="s">
        <v>1541</v>
      </c>
      <c r="B797" s="12" t="s">
        <v>665</v>
      </c>
      <c r="C797" s="12" t="s">
        <v>1067</v>
      </c>
      <c r="D797" s="12" t="s">
        <v>50</v>
      </c>
      <c r="E797" s="12" t="s">
        <v>45</v>
      </c>
      <c r="F797" s="12" t="s">
        <v>1068</v>
      </c>
      <c r="G797" s="12" t="s">
        <v>1069</v>
      </c>
      <c r="H797" s="12" t="s">
        <v>1070</v>
      </c>
    </row>
    <row r="798" spans="1:8">
      <c r="A798" s="11" t="s">
        <v>1536</v>
      </c>
      <c r="B798" s="12" t="s">
        <v>645</v>
      </c>
      <c r="C798" s="12" t="s">
        <v>1067</v>
      </c>
      <c r="D798" s="12" t="s">
        <v>202</v>
      </c>
      <c r="E798" s="12" t="s">
        <v>51</v>
      </c>
      <c r="F798" s="12" t="s">
        <v>646</v>
      </c>
      <c r="G798" s="12" t="s">
        <v>647</v>
      </c>
      <c r="H798" s="12" t="s">
        <v>648</v>
      </c>
    </row>
    <row r="799" spans="1:8">
      <c r="A799" s="11" t="s">
        <v>1538</v>
      </c>
      <c r="B799" s="12" t="s">
        <v>653</v>
      </c>
      <c r="C799" s="12" t="s">
        <v>1067</v>
      </c>
      <c r="D799" s="12" t="s">
        <v>212</v>
      </c>
      <c r="E799" s="12" t="s">
        <v>51</v>
      </c>
      <c r="F799" s="12" t="s">
        <v>654</v>
      </c>
      <c r="G799" s="12" t="s">
        <v>655</v>
      </c>
      <c r="H799" s="12" t="s">
        <v>656</v>
      </c>
    </row>
    <row r="800" spans="1:8">
      <c r="A800" s="11" t="s">
        <v>1539</v>
      </c>
      <c r="B800" s="12" t="s">
        <v>657</v>
      </c>
      <c r="C800" s="12" t="s">
        <v>1067</v>
      </c>
      <c r="D800" s="12" t="s">
        <v>212</v>
      </c>
      <c r="E800" s="12" t="s">
        <v>51</v>
      </c>
      <c r="F800" s="12" t="s">
        <v>658</v>
      </c>
      <c r="G800" s="12" t="s">
        <v>659</v>
      </c>
      <c r="H800" s="12" t="s">
        <v>660</v>
      </c>
    </row>
    <row r="801" spans="1:8">
      <c r="A801" s="11" t="s">
        <v>1540</v>
      </c>
      <c r="B801" s="12" t="s">
        <v>661</v>
      </c>
      <c r="C801" s="12" t="s">
        <v>1067</v>
      </c>
      <c r="D801" s="12" t="s">
        <v>44</v>
      </c>
      <c r="E801" s="12" t="s">
        <v>51</v>
      </c>
      <c r="F801" s="12" t="s">
        <v>662</v>
      </c>
      <c r="G801" s="12" t="s">
        <v>663</v>
      </c>
      <c r="H801" s="12" t="s">
        <v>664</v>
      </c>
    </row>
    <row r="802" spans="1:8">
      <c r="A802" s="11" t="s">
        <v>1591</v>
      </c>
      <c r="B802" s="12" t="s">
        <v>961</v>
      </c>
      <c r="C802" s="12" t="s">
        <v>1067</v>
      </c>
      <c r="D802" s="12" t="s">
        <v>68</v>
      </c>
      <c r="E802" s="12" t="s">
        <v>51</v>
      </c>
      <c r="F802" s="12" t="s">
        <v>965</v>
      </c>
      <c r="G802" s="12" t="s">
        <v>966</v>
      </c>
      <c r="H802" s="12" t="s">
        <v>967</v>
      </c>
    </row>
    <row r="803" spans="1:8">
      <c r="A803" s="11" t="s">
        <v>1575</v>
      </c>
      <c r="B803" s="12" t="s">
        <v>870</v>
      </c>
      <c r="C803" s="12" t="s">
        <v>1067</v>
      </c>
      <c r="D803" s="12" t="s">
        <v>68</v>
      </c>
      <c r="E803" s="12" t="s">
        <v>51</v>
      </c>
      <c r="F803" s="12" t="s">
        <v>871</v>
      </c>
      <c r="G803" s="12" t="s">
        <v>872</v>
      </c>
      <c r="H803" s="12" t="s">
        <v>873</v>
      </c>
    </row>
    <row r="804" spans="1:8">
      <c r="A804" s="11" t="s">
        <v>1542</v>
      </c>
      <c r="B804" s="12" t="s">
        <v>669</v>
      </c>
      <c r="C804" s="12" t="s">
        <v>1067</v>
      </c>
      <c r="D804" s="12" t="s">
        <v>68</v>
      </c>
      <c r="E804" s="12" t="s">
        <v>51</v>
      </c>
      <c r="F804" s="12" t="s">
        <v>670</v>
      </c>
      <c r="G804" s="12" t="s">
        <v>671</v>
      </c>
      <c r="H804" s="12" t="s">
        <v>672</v>
      </c>
    </row>
    <row r="805" spans="1:8">
      <c r="A805" s="11" t="s">
        <v>1540</v>
      </c>
      <c r="B805" s="12" t="s">
        <v>661</v>
      </c>
      <c r="C805" s="12" t="s">
        <v>1067</v>
      </c>
      <c r="D805" s="12" t="s">
        <v>44</v>
      </c>
      <c r="E805" s="12" t="s">
        <v>51</v>
      </c>
      <c r="F805" s="12" t="s">
        <v>673</v>
      </c>
      <c r="G805" s="12" t="s">
        <v>674</v>
      </c>
      <c r="H805" s="12" t="s">
        <v>664</v>
      </c>
    </row>
    <row r="806" spans="1:8">
      <c r="A806" s="11" t="s">
        <v>1591</v>
      </c>
      <c r="B806" s="12" t="s">
        <v>961</v>
      </c>
      <c r="C806" s="12" t="s">
        <v>1067</v>
      </c>
      <c r="D806" s="12" t="s">
        <v>68</v>
      </c>
      <c r="E806" s="12" t="s">
        <v>45</v>
      </c>
      <c r="F806" s="12" t="s">
        <v>962</v>
      </c>
      <c r="G806" s="12" t="s">
        <v>963</v>
      </c>
      <c r="H806" s="12" t="s">
        <v>964</v>
      </c>
    </row>
    <row r="807" spans="1:8">
      <c r="A807" s="11" t="s">
        <v>1540</v>
      </c>
      <c r="B807" s="12" t="s">
        <v>661</v>
      </c>
      <c r="C807" s="12" t="s">
        <v>1067</v>
      </c>
      <c r="D807" s="12" t="s">
        <v>72</v>
      </c>
      <c r="E807" s="12" t="s">
        <v>51</v>
      </c>
      <c r="F807" s="12" t="s">
        <v>686</v>
      </c>
      <c r="G807" s="12" t="s">
        <v>687</v>
      </c>
      <c r="H807" s="12" t="s">
        <v>688</v>
      </c>
    </row>
    <row r="808" spans="1:8">
      <c r="A808" s="11" t="s">
        <v>1544</v>
      </c>
      <c r="B808" s="12" t="s">
        <v>682</v>
      </c>
      <c r="C808" s="12" t="s">
        <v>1067</v>
      </c>
      <c r="D808" s="12" t="s">
        <v>44</v>
      </c>
      <c r="E808" s="12" t="s">
        <v>51</v>
      </c>
      <c r="F808" s="12" t="s">
        <v>683</v>
      </c>
      <c r="G808" s="12" t="s">
        <v>684</v>
      </c>
      <c r="H808" s="12" t="s">
        <v>685</v>
      </c>
    </row>
    <row r="809" spans="1:8">
      <c r="A809" s="11" t="s">
        <v>1545</v>
      </c>
      <c r="B809" s="12" t="s">
        <v>689</v>
      </c>
      <c r="C809" s="12" t="s">
        <v>1067</v>
      </c>
      <c r="D809" s="12" t="s">
        <v>81</v>
      </c>
      <c r="E809" s="12" t="s">
        <v>51</v>
      </c>
      <c r="F809" s="12" t="s">
        <v>693</v>
      </c>
      <c r="G809" s="12" t="s">
        <v>694</v>
      </c>
      <c r="H809" s="12" t="s">
        <v>695</v>
      </c>
    </row>
    <row r="810" spans="1:8">
      <c r="A810" s="11" t="s">
        <v>1549</v>
      </c>
      <c r="B810" s="12" t="s">
        <v>710</v>
      </c>
      <c r="C810" s="12" t="s">
        <v>1067</v>
      </c>
      <c r="D810" s="12" t="s">
        <v>81</v>
      </c>
      <c r="E810" s="12" t="s">
        <v>45</v>
      </c>
      <c r="F810" s="12" t="s">
        <v>968</v>
      </c>
      <c r="G810" s="12" t="s">
        <v>969</v>
      </c>
      <c r="H810" s="12" t="s">
        <v>970</v>
      </c>
    </row>
    <row r="811" spans="1:8">
      <c r="A811" s="11" t="s">
        <v>1546</v>
      </c>
      <c r="B811" s="12" t="s">
        <v>698</v>
      </c>
      <c r="C811" s="12" t="s">
        <v>1067</v>
      </c>
      <c r="D811" s="12" t="s">
        <v>81</v>
      </c>
      <c r="E811" s="12" t="s">
        <v>45</v>
      </c>
      <c r="F811" s="12" t="s">
        <v>699</v>
      </c>
      <c r="G811" s="12" t="s">
        <v>700</v>
      </c>
      <c r="H811" s="12" t="s">
        <v>701</v>
      </c>
    </row>
    <row r="812" spans="1:8">
      <c r="A812" s="11" t="s">
        <v>1545</v>
      </c>
      <c r="B812" s="12" t="s">
        <v>689</v>
      </c>
      <c r="C812" s="12" t="s">
        <v>1067</v>
      </c>
      <c r="D812" s="12" t="s">
        <v>81</v>
      </c>
      <c r="E812" s="12" t="s">
        <v>45</v>
      </c>
      <c r="F812" s="12" t="s">
        <v>690</v>
      </c>
      <c r="G812" s="12" t="s">
        <v>691</v>
      </c>
      <c r="H812" s="12" t="s">
        <v>692</v>
      </c>
    </row>
    <row r="813" spans="1:8">
      <c r="A813" s="11" t="s">
        <v>1541</v>
      </c>
      <c r="B813" s="12" t="s">
        <v>665</v>
      </c>
      <c r="C813" s="12" t="s">
        <v>1067</v>
      </c>
      <c r="D813" s="12" t="s">
        <v>93</v>
      </c>
      <c r="E813" s="12" t="s">
        <v>45</v>
      </c>
      <c r="F813" s="12" t="s">
        <v>1071</v>
      </c>
      <c r="G813" s="12" t="s">
        <v>1072</v>
      </c>
      <c r="H813" s="12" t="s">
        <v>1073</v>
      </c>
    </row>
    <row r="814" spans="1:8">
      <c r="A814" s="11" t="s">
        <v>1541</v>
      </c>
      <c r="B814" s="12" t="s">
        <v>665</v>
      </c>
      <c r="C814" s="12" t="s">
        <v>1067</v>
      </c>
      <c r="D814" s="12" t="s">
        <v>93</v>
      </c>
      <c r="E814" s="12" t="s">
        <v>51</v>
      </c>
      <c r="F814" s="12" t="s">
        <v>1074</v>
      </c>
      <c r="G814" s="12" t="s">
        <v>1075</v>
      </c>
      <c r="H814" s="12" t="s">
        <v>1076</v>
      </c>
    </row>
    <row r="815" spans="1:8">
      <c r="A815" s="11" t="s">
        <v>1541</v>
      </c>
      <c r="B815" s="12" t="s">
        <v>665</v>
      </c>
      <c r="C815" s="12" t="s">
        <v>1067</v>
      </c>
      <c r="D815" s="12" t="s">
        <v>44</v>
      </c>
      <c r="E815" s="12" t="s">
        <v>45</v>
      </c>
      <c r="F815" s="12" t="s">
        <v>1077</v>
      </c>
      <c r="G815" s="12" t="s">
        <v>1078</v>
      </c>
      <c r="H815" s="12" t="s">
        <v>1079</v>
      </c>
    </row>
    <row r="816" spans="1:8">
      <c r="A816" s="11" t="s">
        <v>1549</v>
      </c>
      <c r="B816" s="12" t="s">
        <v>710</v>
      </c>
      <c r="C816" s="12" t="s">
        <v>1067</v>
      </c>
      <c r="D816" s="12" t="s">
        <v>93</v>
      </c>
      <c r="E816" s="12" t="s">
        <v>45</v>
      </c>
      <c r="F816" s="12" t="s">
        <v>711</v>
      </c>
      <c r="G816" s="12" t="s">
        <v>712</v>
      </c>
      <c r="H816" s="12" t="s">
        <v>713</v>
      </c>
    </row>
    <row r="817" spans="1:8">
      <c r="A817" s="11" t="s">
        <v>1546</v>
      </c>
      <c r="B817" s="12" t="s">
        <v>698</v>
      </c>
      <c r="C817" s="12" t="s">
        <v>1067</v>
      </c>
      <c r="D817" s="12" t="s">
        <v>93</v>
      </c>
      <c r="E817" s="12" t="s">
        <v>45</v>
      </c>
      <c r="F817" s="12" t="s">
        <v>714</v>
      </c>
      <c r="G817" s="12" t="s">
        <v>715</v>
      </c>
      <c r="H817" s="12" t="s">
        <v>716</v>
      </c>
    </row>
    <row r="818" spans="1:8">
      <c r="A818" s="11" t="s">
        <v>1540</v>
      </c>
      <c r="B818" s="12" t="s">
        <v>661</v>
      </c>
      <c r="C818" s="12" t="s">
        <v>1067</v>
      </c>
      <c r="D818" s="12" t="s">
        <v>44</v>
      </c>
      <c r="E818" s="12" t="s">
        <v>45</v>
      </c>
      <c r="F818" s="12" t="s">
        <v>726</v>
      </c>
      <c r="G818" s="12" t="s">
        <v>727</v>
      </c>
      <c r="H818" s="12" t="s">
        <v>728</v>
      </c>
    </row>
    <row r="819" spans="1:8">
      <c r="A819" s="11" t="s">
        <v>1540</v>
      </c>
      <c r="B819" s="12" t="s">
        <v>661</v>
      </c>
      <c r="C819" s="12" t="s">
        <v>1067</v>
      </c>
      <c r="D819" s="12" t="s">
        <v>104</v>
      </c>
      <c r="E819" s="12" t="s">
        <v>51</v>
      </c>
      <c r="F819" s="12" t="s">
        <v>723</v>
      </c>
      <c r="G819" s="12" t="s">
        <v>724</v>
      </c>
      <c r="H819" s="12" t="s">
        <v>725</v>
      </c>
    </row>
    <row r="820" spans="1:8">
      <c r="A820" s="11" t="s">
        <v>1576</v>
      </c>
      <c r="B820" s="12" t="s">
        <v>877</v>
      </c>
      <c r="C820" s="12" t="s">
        <v>1067</v>
      </c>
      <c r="D820" s="12" t="s">
        <v>104</v>
      </c>
      <c r="E820" s="12" t="s">
        <v>45</v>
      </c>
      <c r="F820" s="12" t="s">
        <v>878</v>
      </c>
      <c r="G820" s="12" t="s">
        <v>879</v>
      </c>
      <c r="H820" s="12" t="s">
        <v>880</v>
      </c>
    </row>
    <row r="821" spans="1:8">
      <c r="A821" s="11" t="s">
        <v>1576</v>
      </c>
      <c r="B821" s="12" t="s">
        <v>877</v>
      </c>
      <c r="C821" s="12" t="s">
        <v>1067</v>
      </c>
      <c r="D821" s="12" t="s">
        <v>108</v>
      </c>
      <c r="E821" s="12" t="s">
        <v>51</v>
      </c>
      <c r="F821" s="12" t="s">
        <v>881</v>
      </c>
      <c r="G821" s="12" t="s">
        <v>882</v>
      </c>
      <c r="H821" s="12" t="s">
        <v>883</v>
      </c>
    </row>
    <row r="822" spans="1:8">
      <c r="A822" s="11" t="s">
        <v>1541</v>
      </c>
      <c r="B822" s="12" t="s">
        <v>665</v>
      </c>
      <c r="C822" s="12" t="s">
        <v>1067</v>
      </c>
      <c r="D822" s="12" t="s">
        <v>108</v>
      </c>
      <c r="E822" s="12" t="s">
        <v>45</v>
      </c>
      <c r="F822" s="12" t="s">
        <v>1080</v>
      </c>
      <c r="G822" s="12" t="s">
        <v>1081</v>
      </c>
      <c r="H822" s="12" t="s">
        <v>1082</v>
      </c>
    </row>
    <row r="823" spans="1:8">
      <c r="A823" s="11" t="s">
        <v>1592</v>
      </c>
      <c r="B823" s="12" t="s">
        <v>971</v>
      </c>
      <c r="C823" s="12" t="s">
        <v>1067</v>
      </c>
      <c r="D823" s="12" t="s">
        <v>113</v>
      </c>
      <c r="E823" s="12" t="s">
        <v>45</v>
      </c>
      <c r="F823" s="12" t="s">
        <v>972</v>
      </c>
      <c r="G823" s="12" t="s">
        <v>973</v>
      </c>
      <c r="H823" s="12" t="s">
        <v>974</v>
      </c>
    </row>
    <row r="824" spans="1:8">
      <c r="A824" s="11" t="s">
        <v>1553</v>
      </c>
      <c r="B824" s="12" t="s">
        <v>740</v>
      </c>
      <c r="C824" s="12" t="s">
        <v>1067</v>
      </c>
      <c r="D824" s="12" t="s">
        <v>113</v>
      </c>
      <c r="E824" s="12" t="s">
        <v>45</v>
      </c>
      <c r="F824" s="12" t="s">
        <v>741</v>
      </c>
      <c r="G824" s="12" t="s">
        <v>742</v>
      </c>
      <c r="H824" s="12" t="s">
        <v>743</v>
      </c>
    </row>
    <row r="825" spans="1:8">
      <c r="A825" s="11" t="s">
        <v>1555</v>
      </c>
      <c r="B825" s="12" t="s">
        <v>748</v>
      </c>
      <c r="C825" s="12" t="s">
        <v>1067</v>
      </c>
      <c r="D825" s="12" t="s">
        <v>113</v>
      </c>
      <c r="E825" s="12" t="s">
        <v>51</v>
      </c>
      <c r="F825" s="12" t="s">
        <v>749</v>
      </c>
      <c r="G825" s="12" t="s">
        <v>750</v>
      </c>
      <c r="H825" s="12" t="s">
        <v>751</v>
      </c>
    </row>
    <row r="826" spans="1:8">
      <c r="A826" s="11" t="s">
        <v>1592</v>
      </c>
      <c r="B826" s="12" t="s">
        <v>971</v>
      </c>
      <c r="C826" s="12" t="s">
        <v>1067</v>
      </c>
      <c r="D826" s="12" t="s">
        <v>118</v>
      </c>
      <c r="E826" s="12" t="s">
        <v>45</v>
      </c>
      <c r="F826" s="12" t="s">
        <v>975</v>
      </c>
      <c r="G826" s="12" t="s">
        <v>976</v>
      </c>
      <c r="H826" s="12" t="s">
        <v>977</v>
      </c>
    </row>
    <row r="827" spans="1:8">
      <c r="A827" s="11" t="s">
        <v>1553</v>
      </c>
      <c r="B827" s="12" t="s">
        <v>740</v>
      </c>
      <c r="C827" s="12" t="s">
        <v>1067</v>
      </c>
      <c r="D827" s="12" t="s">
        <v>118</v>
      </c>
      <c r="E827" s="12" t="s">
        <v>45</v>
      </c>
      <c r="F827" s="12" t="s">
        <v>752</v>
      </c>
      <c r="G827" s="12" t="s">
        <v>753</v>
      </c>
      <c r="H827" s="12" t="s">
        <v>743</v>
      </c>
    </row>
    <row r="828" spans="1:8">
      <c r="A828" s="11" t="s">
        <v>1541</v>
      </c>
      <c r="B828" s="12" t="s">
        <v>665</v>
      </c>
      <c r="C828" s="12" t="s">
        <v>1067</v>
      </c>
      <c r="D828" s="12" t="s">
        <v>123</v>
      </c>
      <c r="E828" s="12" t="s">
        <v>45</v>
      </c>
      <c r="F828" s="12" t="s">
        <v>1083</v>
      </c>
      <c r="G828" s="12" t="s">
        <v>1084</v>
      </c>
      <c r="H828" s="12" t="s">
        <v>1079</v>
      </c>
    </row>
    <row r="829" spans="1:8">
      <c r="A829" s="11" t="s">
        <v>1576</v>
      </c>
      <c r="B829" s="12" t="s">
        <v>877</v>
      </c>
      <c r="C829" s="12" t="s">
        <v>1067</v>
      </c>
      <c r="D829" s="12" t="s">
        <v>123</v>
      </c>
      <c r="E829" s="12" t="s">
        <v>51</v>
      </c>
      <c r="F829" s="12" t="s">
        <v>888</v>
      </c>
      <c r="G829" s="12" t="s">
        <v>889</v>
      </c>
      <c r="H829" s="12" t="s">
        <v>883</v>
      </c>
    </row>
    <row r="830" spans="1:8">
      <c r="A830" s="11" t="s">
        <v>1556</v>
      </c>
      <c r="B830" s="12" t="s">
        <v>759</v>
      </c>
      <c r="C830" s="12" t="s">
        <v>1067</v>
      </c>
      <c r="D830" s="12" t="s">
        <v>172</v>
      </c>
      <c r="E830" s="12" t="s">
        <v>51</v>
      </c>
      <c r="F830" s="12" t="s">
        <v>760</v>
      </c>
      <c r="G830" s="12" t="s">
        <v>761</v>
      </c>
      <c r="H830" s="12" t="s">
        <v>762</v>
      </c>
    </row>
    <row r="831" spans="1:8">
      <c r="A831" s="11" t="s">
        <v>1556</v>
      </c>
      <c r="B831" s="12" t="s">
        <v>759</v>
      </c>
      <c r="C831" s="12" t="s">
        <v>1067</v>
      </c>
      <c r="D831" s="12" t="s">
        <v>176</v>
      </c>
      <c r="E831" s="12" t="s">
        <v>51</v>
      </c>
      <c r="F831" s="12" t="s">
        <v>763</v>
      </c>
      <c r="G831" s="12" t="s">
        <v>764</v>
      </c>
      <c r="H831" s="12" t="s">
        <v>765</v>
      </c>
    </row>
    <row r="832" spans="1:8">
      <c r="A832" s="11" t="s">
        <v>1576</v>
      </c>
      <c r="B832" s="12" t="s">
        <v>877</v>
      </c>
      <c r="C832" s="12" t="s">
        <v>1067</v>
      </c>
      <c r="D832" s="12" t="s">
        <v>890</v>
      </c>
      <c r="E832" s="12" t="s">
        <v>51</v>
      </c>
      <c r="F832" s="12" t="s">
        <v>891</v>
      </c>
      <c r="G832" s="12" t="s">
        <v>892</v>
      </c>
      <c r="H832" s="12" t="s">
        <v>883</v>
      </c>
    </row>
    <row r="833" spans="1:8">
      <c r="A833" s="11" t="s">
        <v>1604</v>
      </c>
      <c r="B833" s="12" t="s">
        <v>1085</v>
      </c>
      <c r="C833" s="12" t="s">
        <v>1067</v>
      </c>
      <c r="D833" s="12" t="s">
        <v>56</v>
      </c>
      <c r="E833" s="12" t="s">
        <v>45</v>
      </c>
      <c r="F833" s="12" t="s">
        <v>1086</v>
      </c>
      <c r="G833" s="12" t="s">
        <v>1087</v>
      </c>
      <c r="H833" s="12" t="s">
        <v>1088</v>
      </c>
    </row>
    <row r="834" spans="1:8">
      <c r="A834" s="11" t="s">
        <v>1605</v>
      </c>
      <c r="B834" s="12" t="s">
        <v>1089</v>
      </c>
      <c r="C834" s="12" t="s">
        <v>1067</v>
      </c>
      <c r="D834" s="12" t="s">
        <v>44</v>
      </c>
      <c r="E834" s="12" t="s">
        <v>51</v>
      </c>
      <c r="F834" s="12" t="s">
        <v>1090</v>
      </c>
      <c r="G834" s="12" t="s">
        <v>1091</v>
      </c>
      <c r="H834" s="12" t="s">
        <v>1092</v>
      </c>
    </row>
    <row r="835" spans="1:8">
      <c r="A835" s="11" t="s">
        <v>1605</v>
      </c>
      <c r="B835" s="12" t="s">
        <v>1089</v>
      </c>
      <c r="C835" s="12" t="s">
        <v>1067</v>
      </c>
      <c r="D835" s="12" t="s">
        <v>113</v>
      </c>
      <c r="E835" s="12" t="s">
        <v>51</v>
      </c>
      <c r="F835" s="12" t="s">
        <v>1093</v>
      </c>
      <c r="G835" s="12" t="s">
        <v>1094</v>
      </c>
      <c r="H835" s="12" t="s">
        <v>1095</v>
      </c>
    </row>
    <row r="836" spans="1:8">
      <c r="A836" s="11" t="s">
        <v>1606</v>
      </c>
      <c r="B836" s="12" t="s">
        <v>1096</v>
      </c>
      <c r="C836" s="12" t="s">
        <v>1067</v>
      </c>
      <c r="D836" s="12" t="s">
        <v>118</v>
      </c>
      <c r="E836" s="12" t="s">
        <v>51</v>
      </c>
      <c r="F836" s="12" t="s">
        <v>1097</v>
      </c>
      <c r="G836" s="12" t="s">
        <v>1098</v>
      </c>
      <c r="H836" s="12" t="s">
        <v>1099</v>
      </c>
    </row>
    <row r="837" spans="1:8">
      <c r="A837" s="11" t="s">
        <v>1607</v>
      </c>
      <c r="B837" s="12" t="s">
        <v>1100</v>
      </c>
      <c r="C837" s="12" t="s">
        <v>1067</v>
      </c>
      <c r="D837" s="12" t="s">
        <v>123</v>
      </c>
      <c r="E837" s="12" t="s">
        <v>51</v>
      </c>
      <c r="F837" s="12" t="s">
        <v>1101</v>
      </c>
      <c r="G837" s="12" t="s">
        <v>1102</v>
      </c>
      <c r="H837" s="12" t="s">
        <v>1103</v>
      </c>
    </row>
    <row r="838" spans="1:8">
      <c r="A838" s="11" t="s">
        <v>1608</v>
      </c>
      <c r="B838" s="12" t="s">
        <v>1104</v>
      </c>
      <c r="C838" s="12" t="s">
        <v>1067</v>
      </c>
      <c r="D838" s="12" t="s">
        <v>123</v>
      </c>
      <c r="E838" s="12" t="s">
        <v>51</v>
      </c>
      <c r="F838" s="12" t="s">
        <v>1105</v>
      </c>
      <c r="G838" s="12" t="s">
        <v>1106</v>
      </c>
      <c r="H838" s="12" t="s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68"/>
  <sheetViews>
    <sheetView topLeftCell="A336" zoomScale="109" workbookViewId="0">
      <selection activeCell="C352" sqref="C352"/>
    </sheetView>
  </sheetViews>
  <sheetFormatPr defaultColWidth="11" defaultRowHeight="15.6"/>
  <cols>
    <col min="1" max="1" width="29.5" customWidth="1"/>
    <col min="2" max="2" width="31" customWidth="1"/>
    <col min="3" max="3" width="10.8984375" customWidth="1"/>
    <col min="4" max="4" width="14.5" customWidth="1"/>
    <col min="5" max="5" width="10.8984375" customWidth="1"/>
    <col min="6" max="6" width="21.3984375" customWidth="1"/>
    <col min="7" max="7" width="26" customWidth="1"/>
    <col min="8" max="8" width="19" style="19" customWidth="1"/>
    <col min="9" max="9" width="10.8984375" style="19" customWidth="1"/>
    <col min="10" max="10" width="23.3984375" style="19" customWidth="1"/>
  </cols>
  <sheetData>
    <row r="1" spans="1:10">
      <c r="A1" s="2" t="s">
        <v>1370</v>
      </c>
      <c r="H1"/>
      <c r="I1" s="11"/>
      <c r="J1"/>
    </row>
    <row r="2" spans="1:10" s="2" customFormat="1">
      <c r="A2" s="10" t="s">
        <v>1466</v>
      </c>
      <c r="B2" s="10" t="s">
        <v>36</v>
      </c>
      <c r="C2" s="10" t="s">
        <v>37</v>
      </c>
      <c r="D2" s="10" t="s">
        <v>38</v>
      </c>
      <c r="E2" s="10" t="s">
        <v>39</v>
      </c>
      <c r="F2" s="10" t="s">
        <v>40</v>
      </c>
      <c r="G2" s="10" t="s">
        <v>41</v>
      </c>
      <c r="H2" s="26" t="s">
        <v>1219</v>
      </c>
      <c r="I2" s="10" t="s">
        <v>1213</v>
      </c>
      <c r="J2" s="42" t="s">
        <v>1228</v>
      </c>
    </row>
    <row r="3" spans="1:10">
      <c r="A3" s="70" t="s">
        <v>1495</v>
      </c>
      <c r="B3" s="11" t="s">
        <v>335</v>
      </c>
      <c r="C3" s="11" t="s">
        <v>1020</v>
      </c>
      <c r="D3" s="11" t="s">
        <v>44</v>
      </c>
      <c r="E3" s="11" t="s">
        <v>51</v>
      </c>
      <c r="F3" s="11" t="s">
        <v>336</v>
      </c>
      <c r="G3" s="70" t="s">
        <v>337</v>
      </c>
      <c r="H3" s="27">
        <v>2633110</v>
      </c>
      <c r="I3" s="11"/>
      <c r="J3" s="43"/>
    </row>
    <row r="4" spans="1:10">
      <c r="A4" s="70" t="s">
        <v>1522</v>
      </c>
      <c r="B4" s="11" t="s">
        <v>545</v>
      </c>
      <c r="C4" s="11" t="s">
        <v>1042</v>
      </c>
      <c r="D4" s="11" t="s">
        <v>44</v>
      </c>
      <c r="E4" s="11" t="s">
        <v>51</v>
      </c>
      <c r="F4" s="11" t="s">
        <v>546</v>
      </c>
      <c r="G4" s="70" t="s">
        <v>547</v>
      </c>
      <c r="H4" s="27">
        <v>4699978</v>
      </c>
      <c r="I4" s="11"/>
      <c r="J4" s="43"/>
    </row>
    <row r="5" spans="1:10">
      <c r="A5" s="70" t="s">
        <v>1482</v>
      </c>
      <c r="B5" s="11" t="s">
        <v>150</v>
      </c>
      <c r="C5" s="11" t="s">
        <v>1001</v>
      </c>
      <c r="D5" s="11" t="s">
        <v>44</v>
      </c>
      <c r="E5" s="11" t="s">
        <v>51</v>
      </c>
      <c r="F5" s="11" t="s">
        <v>163</v>
      </c>
      <c r="G5" s="70" t="s">
        <v>164</v>
      </c>
      <c r="H5" s="27">
        <v>4927319</v>
      </c>
      <c r="I5" s="11"/>
      <c r="J5" s="43"/>
    </row>
    <row r="6" spans="1:10">
      <c r="A6" s="70" t="s">
        <v>1609</v>
      </c>
      <c r="B6" s="11" t="s">
        <v>331</v>
      </c>
      <c r="C6" s="11" t="s">
        <v>1006</v>
      </c>
      <c r="D6" s="11" t="s">
        <v>44</v>
      </c>
      <c r="E6" s="11" t="s">
        <v>51</v>
      </c>
      <c r="F6" s="11" t="s">
        <v>332</v>
      </c>
      <c r="G6" s="70" t="s">
        <v>333</v>
      </c>
      <c r="H6" s="27">
        <v>5200052</v>
      </c>
      <c r="I6" s="11"/>
      <c r="J6" s="43"/>
    </row>
    <row r="7" spans="1:10">
      <c r="A7" s="70" t="s">
        <v>1472</v>
      </c>
      <c r="B7" s="11" t="s">
        <v>76</v>
      </c>
      <c r="C7" s="11" t="s">
        <v>1000</v>
      </c>
      <c r="D7" s="11" t="s">
        <v>44</v>
      </c>
      <c r="E7" s="11" t="s">
        <v>51</v>
      </c>
      <c r="F7" s="11" t="s">
        <v>77</v>
      </c>
      <c r="G7" s="70" t="s">
        <v>78</v>
      </c>
      <c r="H7" s="27">
        <v>6419922</v>
      </c>
      <c r="I7" s="11"/>
      <c r="J7" s="43"/>
    </row>
    <row r="8" spans="1:10">
      <c r="A8" s="70" t="s">
        <v>1567</v>
      </c>
      <c r="B8" s="11" t="s">
        <v>833</v>
      </c>
      <c r="C8" s="12" t="s">
        <v>1021</v>
      </c>
      <c r="D8" s="11" t="s">
        <v>44</v>
      </c>
      <c r="E8" s="11" t="s">
        <v>51</v>
      </c>
      <c r="F8" s="11" t="s">
        <v>834</v>
      </c>
      <c r="G8" s="70" t="s">
        <v>835</v>
      </c>
      <c r="H8" s="27">
        <v>7285812</v>
      </c>
      <c r="I8" s="11"/>
      <c r="J8" s="43"/>
    </row>
    <row r="9" spans="1:10">
      <c r="A9" s="70" t="s">
        <v>1544</v>
      </c>
      <c r="B9" s="11" t="s">
        <v>682</v>
      </c>
      <c r="C9" s="11" t="s">
        <v>1067</v>
      </c>
      <c r="D9" s="11" t="s">
        <v>44</v>
      </c>
      <c r="E9" s="11" t="s">
        <v>51</v>
      </c>
      <c r="F9" s="11" t="s">
        <v>683</v>
      </c>
      <c r="G9" s="70" t="s">
        <v>684</v>
      </c>
      <c r="H9" s="27">
        <v>11018504</v>
      </c>
      <c r="I9" s="11"/>
      <c r="J9" s="43"/>
    </row>
    <row r="10" spans="1:10">
      <c r="A10" s="70" t="s">
        <v>1541</v>
      </c>
      <c r="B10" s="12" t="s">
        <v>665</v>
      </c>
      <c r="C10" s="12" t="s">
        <v>1067</v>
      </c>
      <c r="D10" s="12" t="s">
        <v>44</v>
      </c>
      <c r="E10" s="12" t="s">
        <v>45</v>
      </c>
      <c r="F10" s="12" t="s">
        <v>1077</v>
      </c>
      <c r="G10" s="70" t="s">
        <v>1078</v>
      </c>
      <c r="H10" s="33">
        <v>18954520</v>
      </c>
      <c r="I10" s="11"/>
      <c r="J10" s="43"/>
    </row>
    <row r="11" spans="1:10">
      <c r="A11" s="70" t="s">
        <v>1543</v>
      </c>
      <c r="B11" s="11" t="s">
        <v>678</v>
      </c>
      <c r="C11" s="11" t="s">
        <v>1067</v>
      </c>
      <c r="D11" s="11" t="s">
        <v>44</v>
      </c>
      <c r="E11" s="11" t="s">
        <v>51</v>
      </c>
      <c r="F11" s="11" t="s">
        <v>679</v>
      </c>
      <c r="G11" s="70" t="s">
        <v>680</v>
      </c>
      <c r="H11" s="27">
        <v>19695653</v>
      </c>
      <c r="I11" s="11"/>
      <c r="J11" s="43"/>
    </row>
    <row r="12" spans="1:10">
      <c r="A12" s="70" t="s">
        <v>1578</v>
      </c>
      <c r="B12" s="11" t="s">
        <v>893</v>
      </c>
      <c r="C12" s="12" t="s">
        <v>1067</v>
      </c>
      <c r="D12" s="11" t="s">
        <v>44</v>
      </c>
      <c r="E12" s="11" t="s">
        <v>45</v>
      </c>
      <c r="F12" s="11" t="s">
        <v>910</v>
      </c>
      <c r="G12" s="70" t="s">
        <v>911</v>
      </c>
      <c r="H12" s="27">
        <v>19873254</v>
      </c>
      <c r="I12" s="11"/>
      <c r="J12" s="43"/>
    </row>
    <row r="13" spans="1:10">
      <c r="A13" s="70" t="s">
        <v>1540</v>
      </c>
      <c r="B13" s="11" t="s">
        <v>661</v>
      </c>
      <c r="C13" s="11" t="s">
        <v>1067</v>
      </c>
      <c r="D13" s="11" t="s">
        <v>44</v>
      </c>
      <c r="E13" s="11" t="s">
        <v>45</v>
      </c>
      <c r="F13" s="11" t="s">
        <v>726</v>
      </c>
      <c r="G13" s="70" t="s">
        <v>727</v>
      </c>
      <c r="H13" s="27">
        <v>20886650</v>
      </c>
      <c r="I13" s="11"/>
      <c r="J13" s="43"/>
    </row>
    <row r="14" spans="1:10">
      <c r="A14" s="70" t="s">
        <v>1540</v>
      </c>
      <c r="B14" s="11" t="s">
        <v>661</v>
      </c>
      <c r="C14" s="11" t="s">
        <v>1067</v>
      </c>
      <c r="D14" s="11" t="s">
        <v>44</v>
      </c>
      <c r="E14" s="11" t="s">
        <v>51</v>
      </c>
      <c r="F14" s="11" t="s">
        <v>673</v>
      </c>
      <c r="G14" s="70" t="s">
        <v>674</v>
      </c>
      <c r="H14" s="27">
        <v>21193913</v>
      </c>
      <c r="I14" s="11"/>
      <c r="J14" s="43"/>
    </row>
    <row r="15" spans="1:10">
      <c r="A15" s="70" t="s">
        <v>1540</v>
      </c>
      <c r="B15" s="11" t="s">
        <v>661</v>
      </c>
      <c r="C15" s="11" t="s">
        <v>1067</v>
      </c>
      <c r="D15" s="11" t="s">
        <v>44</v>
      </c>
      <c r="E15" s="11" t="s">
        <v>51</v>
      </c>
      <c r="F15" s="11" t="s">
        <v>662</v>
      </c>
      <c r="G15" s="70" t="s">
        <v>663</v>
      </c>
      <c r="H15" s="27">
        <v>21316993</v>
      </c>
      <c r="I15" s="11"/>
      <c r="J15" s="43"/>
    </row>
    <row r="16" spans="1:10">
      <c r="A16" s="70" t="s">
        <v>1554</v>
      </c>
      <c r="B16" s="11" t="s">
        <v>744</v>
      </c>
      <c r="C16" s="11" t="s">
        <v>1067</v>
      </c>
      <c r="D16" s="11" t="s">
        <v>44</v>
      </c>
      <c r="E16" s="11" t="s">
        <v>45</v>
      </c>
      <c r="F16" s="11" t="s">
        <v>745</v>
      </c>
      <c r="G16" s="70" t="s">
        <v>746</v>
      </c>
      <c r="H16" s="27">
        <v>23447709</v>
      </c>
      <c r="I16" s="11"/>
      <c r="J16" s="43"/>
    </row>
    <row r="17" spans="1:10" ht="17.399999999999999">
      <c r="A17" s="70" t="s">
        <v>1530</v>
      </c>
      <c r="B17" s="11" t="s">
        <v>612</v>
      </c>
      <c r="C17" s="11" t="s">
        <v>1064</v>
      </c>
      <c r="D17" s="11" t="s">
        <v>44</v>
      </c>
      <c r="E17" s="11" t="s">
        <v>45</v>
      </c>
      <c r="F17" s="11" t="s">
        <v>613</v>
      </c>
      <c r="G17" s="70" t="s">
        <v>1415</v>
      </c>
      <c r="H17" s="32">
        <v>28898864</v>
      </c>
      <c r="I17" s="11"/>
      <c r="J17" s="43"/>
    </row>
    <row r="18" spans="1:10" ht="17.399999999999999">
      <c r="A18" s="70" t="s">
        <v>1589</v>
      </c>
      <c r="B18" s="11" t="s">
        <v>957</v>
      </c>
      <c r="C18" s="12" t="s">
        <v>1064</v>
      </c>
      <c r="D18" s="11" t="s">
        <v>44</v>
      </c>
      <c r="E18" s="11" t="s">
        <v>45</v>
      </c>
      <c r="F18" s="11" t="s">
        <v>958</v>
      </c>
      <c r="G18" s="70" t="s">
        <v>1415</v>
      </c>
      <c r="H18" s="32">
        <v>28898864</v>
      </c>
      <c r="I18" s="11"/>
      <c r="J18" s="43"/>
    </row>
    <row r="19" spans="1:10">
      <c r="A19" s="70" t="s">
        <v>1605</v>
      </c>
      <c r="B19" s="12" t="s">
        <v>1089</v>
      </c>
      <c r="C19" s="12" t="s">
        <v>1067</v>
      </c>
      <c r="D19" s="12" t="s">
        <v>44</v>
      </c>
      <c r="E19" s="12" t="s">
        <v>51</v>
      </c>
      <c r="F19" s="12" t="s">
        <v>1090</v>
      </c>
      <c r="G19" s="70" t="s">
        <v>1091</v>
      </c>
      <c r="H19" s="33">
        <v>33733966</v>
      </c>
      <c r="I19" s="11"/>
      <c r="J19" s="43"/>
    </row>
    <row r="20" spans="1:10">
      <c r="A20" s="70" t="s">
        <v>1578</v>
      </c>
      <c r="B20" s="11" t="s">
        <v>893</v>
      </c>
      <c r="C20" s="12" t="s">
        <v>1067</v>
      </c>
      <c r="D20" s="11" t="s">
        <v>44</v>
      </c>
      <c r="E20" s="11" t="s">
        <v>45</v>
      </c>
      <c r="F20" s="11" t="s">
        <v>919</v>
      </c>
      <c r="G20" s="70" t="s">
        <v>920</v>
      </c>
      <c r="H20" s="27">
        <v>34164819</v>
      </c>
      <c r="I20" s="11"/>
      <c r="J20" s="43"/>
    </row>
    <row r="21" spans="1:10">
      <c r="A21" s="70" t="s">
        <v>1483</v>
      </c>
      <c r="B21" s="11" t="s">
        <v>183</v>
      </c>
      <c r="C21" s="11" t="s">
        <v>1002</v>
      </c>
      <c r="D21" s="11" t="s">
        <v>44</v>
      </c>
      <c r="E21" s="11" t="s">
        <v>45</v>
      </c>
      <c r="F21" s="11" t="s">
        <v>184</v>
      </c>
      <c r="G21" s="70" t="s">
        <v>185</v>
      </c>
      <c r="H21" s="27">
        <v>40135458</v>
      </c>
      <c r="I21" s="11"/>
      <c r="J21" s="43"/>
    </row>
    <row r="22" spans="1:10" ht="17.399999999999999">
      <c r="A22" s="70" t="s">
        <v>1470</v>
      </c>
      <c r="B22" s="11" t="s">
        <v>63</v>
      </c>
      <c r="C22" s="11" t="s">
        <v>1000</v>
      </c>
      <c r="D22" s="11" t="s">
        <v>44</v>
      </c>
      <c r="E22" s="11" t="s">
        <v>51</v>
      </c>
      <c r="F22" s="11" t="s">
        <v>64</v>
      </c>
      <c r="G22" s="70" t="s">
        <v>1416</v>
      </c>
      <c r="H22" s="32">
        <v>40812911</v>
      </c>
      <c r="I22" s="11"/>
      <c r="J22" s="43"/>
    </row>
    <row r="23" spans="1:10" ht="17.399999999999999">
      <c r="A23" s="70" t="s">
        <v>1582</v>
      </c>
      <c r="B23" s="11" t="s">
        <v>923</v>
      </c>
      <c r="C23" s="12" t="s">
        <v>1000</v>
      </c>
      <c r="D23" s="11" t="s">
        <v>44</v>
      </c>
      <c r="E23" s="11" t="s">
        <v>51</v>
      </c>
      <c r="F23" s="11" t="s">
        <v>924</v>
      </c>
      <c r="G23" s="70" t="s">
        <v>1416</v>
      </c>
      <c r="H23" s="32">
        <v>40812911</v>
      </c>
      <c r="I23" s="11"/>
      <c r="J23" s="43"/>
    </row>
    <row r="24" spans="1:10">
      <c r="A24" s="70" t="s">
        <v>1489</v>
      </c>
      <c r="B24" s="11" t="s">
        <v>239</v>
      </c>
      <c r="C24" s="11" t="s">
        <v>1004</v>
      </c>
      <c r="D24" s="11" t="s">
        <v>44</v>
      </c>
      <c r="E24" s="11" t="s">
        <v>45</v>
      </c>
      <c r="F24" s="11" t="s">
        <v>246</v>
      </c>
      <c r="G24" s="70" t="s">
        <v>247</v>
      </c>
      <c r="H24" s="27">
        <v>43981213</v>
      </c>
      <c r="I24" s="11"/>
      <c r="J24" s="43"/>
    </row>
    <row r="25" spans="1:10">
      <c r="A25" s="70" t="s">
        <v>1514</v>
      </c>
      <c r="B25" s="11" t="s">
        <v>465</v>
      </c>
      <c r="C25" s="11" t="s">
        <v>1032</v>
      </c>
      <c r="D25" s="11" t="s">
        <v>44</v>
      </c>
      <c r="E25" s="11" t="s">
        <v>45</v>
      </c>
      <c r="F25" s="11" t="s">
        <v>466</v>
      </c>
      <c r="G25" s="70" t="s">
        <v>467</v>
      </c>
      <c r="H25" s="27">
        <v>45501174</v>
      </c>
      <c r="I25" s="11"/>
      <c r="J25" s="43"/>
    </row>
    <row r="26" spans="1:10">
      <c r="A26" s="70" t="s">
        <v>1528</v>
      </c>
      <c r="B26" s="11" t="s">
        <v>590</v>
      </c>
      <c r="C26" s="11" t="s">
        <v>1050</v>
      </c>
      <c r="D26" s="11" t="s">
        <v>44</v>
      </c>
      <c r="E26" s="11" t="s">
        <v>45</v>
      </c>
      <c r="F26" s="11" t="s">
        <v>591</v>
      </c>
      <c r="G26" s="70" t="s">
        <v>592</v>
      </c>
      <c r="H26" s="27">
        <v>45752533</v>
      </c>
      <c r="I26" s="11"/>
      <c r="J26" s="43"/>
    </row>
    <row r="27" spans="1:10">
      <c r="A27" s="70" t="s">
        <v>1467</v>
      </c>
      <c r="B27" s="11" t="s">
        <v>43</v>
      </c>
      <c r="C27" s="11" t="s">
        <v>1209</v>
      </c>
      <c r="D27" s="11" t="s">
        <v>44</v>
      </c>
      <c r="E27" s="11" t="s">
        <v>45</v>
      </c>
      <c r="F27" s="11" t="s">
        <v>46</v>
      </c>
      <c r="G27" s="70" t="s">
        <v>47</v>
      </c>
      <c r="H27" s="27">
        <v>50754655</v>
      </c>
      <c r="I27" s="11"/>
      <c r="J27" s="43"/>
    </row>
    <row r="28" spans="1:10">
      <c r="A28" s="70" t="s">
        <v>1603</v>
      </c>
      <c r="B28" s="12" t="s">
        <v>1055</v>
      </c>
      <c r="C28" s="12" t="s">
        <v>1056</v>
      </c>
      <c r="D28" s="12" t="s">
        <v>44</v>
      </c>
      <c r="E28" s="12" t="s">
        <v>51</v>
      </c>
      <c r="F28" s="12" t="s">
        <v>1057</v>
      </c>
      <c r="G28" s="70" t="s">
        <v>1058</v>
      </c>
      <c r="H28" s="33">
        <v>52745238</v>
      </c>
      <c r="I28" s="11"/>
      <c r="J28" s="43"/>
    </row>
    <row r="29" spans="1:10">
      <c r="A29" s="70" t="s">
        <v>1484</v>
      </c>
      <c r="B29" s="11" t="s">
        <v>190</v>
      </c>
      <c r="C29" s="11" t="s">
        <v>1003</v>
      </c>
      <c r="D29" s="11" t="s">
        <v>44</v>
      </c>
      <c r="E29" s="11" t="s">
        <v>51</v>
      </c>
      <c r="F29" s="11" t="s">
        <v>191</v>
      </c>
      <c r="G29" s="70" t="s">
        <v>192</v>
      </c>
      <c r="H29" s="27">
        <v>53539071</v>
      </c>
      <c r="I29" s="11"/>
      <c r="J29" s="43"/>
    </row>
    <row r="30" spans="1:10">
      <c r="A30" s="70" t="s">
        <v>1519</v>
      </c>
      <c r="B30" s="11" t="s">
        <v>521</v>
      </c>
      <c r="C30" s="11" t="s">
        <v>1034</v>
      </c>
      <c r="D30" s="11" t="s">
        <v>44</v>
      </c>
      <c r="E30" s="11" t="s">
        <v>45</v>
      </c>
      <c r="F30" s="11" t="s">
        <v>522</v>
      </c>
      <c r="G30" s="70" t="s">
        <v>523</v>
      </c>
      <c r="H30" s="27">
        <v>54828616</v>
      </c>
      <c r="I30" s="11"/>
      <c r="J30" s="43"/>
    </row>
    <row r="31" spans="1:10">
      <c r="A31" s="70" t="s">
        <v>1518</v>
      </c>
      <c r="B31" s="11" t="s">
        <v>514</v>
      </c>
      <c r="C31" s="11" t="s">
        <v>1034</v>
      </c>
      <c r="D31" s="11" t="s">
        <v>44</v>
      </c>
      <c r="E31" s="11" t="s">
        <v>51</v>
      </c>
      <c r="F31" s="11" t="s">
        <v>542</v>
      </c>
      <c r="G31" s="70" t="s">
        <v>543</v>
      </c>
      <c r="H31" s="27">
        <v>54834265</v>
      </c>
      <c r="I31" s="11"/>
      <c r="J31" s="43"/>
    </row>
    <row r="32" spans="1:10">
      <c r="A32" s="70" t="s">
        <v>1508</v>
      </c>
      <c r="B32" s="11" t="s">
        <v>426</v>
      </c>
      <c r="C32" s="11" t="s">
        <v>1022</v>
      </c>
      <c r="D32" s="11" t="s">
        <v>44</v>
      </c>
      <c r="E32" s="11" t="s">
        <v>51</v>
      </c>
      <c r="F32" s="11" t="s">
        <v>427</v>
      </c>
      <c r="G32" s="70" t="s">
        <v>428</v>
      </c>
      <c r="H32" s="27">
        <v>55848684</v>
      </c>
      <c r="I32" s="11"/>
      <c r="J32" s="43"/>
    </row>
    <row r="33" spans="1:10">
      <c r="A33" s="70"/>
      <c r="B33" s="11"/>
      <c r="C33" s="11"/>
      <c r="D33" s="11"/>
      <c r="E33" s="11"/>
      <c r="F33" s="11"/>
      <c r="G33" s="70"/>
      <c r="H33" s="27"/>
      <c r="I33" s="11"/>
      <c r="J33" s="43"/>
    </row>
    <row r="34" spans="1:10">
      <c r="A34" s="10" t="s">
        <v>1466</v>
      </c>
      <c r="B34" s="10" t="s">
        <v>36</v>
      </c>
      <c r="C34" s="10" t="s">
        <v>37</v>
      </c>
      <c r="D34" s="10" t="s">
        <v>38</v>
      </c>
      <c r="E34" s="10" t="s">
        <v>39</v>
      </c>
      <c r="F34" s="10" t="s">
        <v>40</v>
      </c>
      <c r="G34" s="10" t="s">
        <v>41</v>
      </c>
      <c r="H34" s="26" t="s">
        <v>1219</v>
      </c>
      <c r="I34" s="10" t="s">
        <v>1213</v>
      </c>
      <c r="J34" s="42" t="s">
        <v>1228</v>
      </c>
    </row>
    <row r="35" spans="1:10">
      <c r="A35" s="70" t="s">
        <v>1495</v>
      </c>
      <c r="B35" s="11" t="s">
        <v>335</v>
      </c>
      <c r="C35" s="11" t="s">
        <v>1020</v>
      </c>
      <c r="D35" s="11" t="s">
        <v>127</v>
      </c>
      <c r="E35" s="11" t="s">
        <v>51</v>
      </c>
      <c r="F35" s="11" t="s">
        <v>339</v>
      </c>
      <c r="G35" s="70" t="s">
        <v>340</v>
      </c>
      <c r="H35" s="27">
        <v>2679689</v>
      </c>
      <c r="I35" s="11"/>
      <c r="J35" s="43"/>
    </row>
    <row r="36" spans="1:10">
      <c r="A36" s="70" t="s">
        <v>1522</v>
      </c>
      <c r="B36" s="11" t="s">
        <v>545</v>
      </c>
      <c r="C36" s="11" t="s">
        <v>1042</v>
      </c>
      <c r="D36" s="11" t="s">
        <v>127</v>
      </c>
      <c r="E36" s="11" t="s">
        <v>51</v>
      </c>
      <c r="F36" s="11" t="s">
        <v>549</v>
      </c>
      <c r="G36" s="70" t="s">
        <v>550</v>
      </c>
      <c r="H36" s="27">
        <v>4512868</v>
      </c>
      <c r="I36" s="11"/>
      <c r="J36" s="43"/>
    </row>
    <row r="37" spans="1:10" ht="18">
      <c r="A37" s="70" t="s">
        <v>1566</v>
      </c>
      <c r="B37" s="11" t="s">
        <v>826</v>
      </c>
      <c r="C37" s="12" t="s">
        <v>1001</v>
      </c>
      <c r="D37" s="11" t="s">
        <v>127</v>
      </c>
      <c r="E37" s="11" t="s">
        <v>51</v>
      </c>
      <c r="F37" s="11" t="s">
        <v>827</v>
      </c>
      <c r="G37" s="70" t="s">
        <v>1379</v>
      </c>
      <c r="H37" s="32">
        <v>4768191</v>
      </c>
      <c r="I37" s="11"/>
      <c r="J37" s="43"/>
    </row>
    <row r="38" spans="1:10" ht="18">
      <c r="A38" s="70" t="s">
        <v>1482</v>
      </c>
      <c r="B38" s="11" t="s">
        <v>150</v>
      </c>
      <c r="C38" s="11" t="s">
        <v>1001</v>
      </c>
      <c r="D38" s="11" t="s">
        <v>127</v>
      </c>
      <c r="E38" s="11" t="s">
        <v>51</v>
      </c>
      <c r="F38" s="11" t="s">
        <v>180</v>
      </c>
      <c r="G38" s="70" t="s">
        <v>1380</v>
      </c>
      <c r="H38" s="32">
        <v>4768215</v>
      </c>
      <c r="I38" s="11"/>
      <c r="J38" s="43"/>
    </row>
    <row r="39" spans="1:10" ht="17.399999999999999">
      <c r="A39" s="70" t="s">
        <v>1598</v>
      </c>
      <c r="B39" s="12" t="s">
        <v>1005</v>
      </c>
      <c r="C39" s="12" t="s">
        <v>1006</v>
      </c>
      <c r="D39" s="12" t="s">
        <v>127</v>
      </c>
      <c r="E39" s="12" t="s">
        <v>51</v>
      </c>
      <c r="F39" s="12" t="s">
        <v>1018</v>
      </c>
      <c r="G39" s="70" t="s">
        <v>1417</v>
      </c>
      <c r="H39" s="33">
        <v>5138741</v>
      </c>
      <c r="I39" s="11"/>
      <c r="J39" s="43"/>
    </row>
    <row r="40" spans="1:10" ht="17.399999999999999">
      <c r="A40" s="70" t="s">
        <v>1492</v>
      </c>
      <c r="B40" s="11" t="s">
        <v>281</v>
      </c>
      <c r="C40" s="11" t="s">
        <v>1006</v>
      </c>
      <c r="D40" s="11" t="s">
        <v>127</v>
      </c>
      <c r="E40" s="11" t="s">
        <v>51</v>
      </c>
      <c r="F40" s="11" t="s">
        <v>328</v>
      </c>
      <c r="G40" s="70" t="s">
        <v>1417</v>
      </c>
      <c r="H40" s="27">
        <v>5138741</v>
      </c>
      <c r="I40" s="11">
        <v>1</v>
      </c>
      <c r="J40" s="43"/>
    </row>
    <row r="41" spans="1:10">
      <c r="A41" s="70" t="s">
        <v>1472</v>
      </c>
      <c r="B41" s="11" t="s">
        <v>76</v>
      </c>
      <c r="C41" s="11" t="s">
        <v>1000</v>
      </c>
      <c r="D41" s="11" t="s">
        <v>127</v>
      </c>
      <c r="E41" s="11" t="s">
        <v>51</v>
      </c>
      <c r="F41" s="11" t="s">
        <v>133</v>
      </c>
      <c r="G41" s="70" t="s">
        <v>134</v>
      </c>
      <c r="H41" s="27">
        <v>6467947</v>
      </c>
      <c r="I41" s="11"/>
      <c r="J41" s="43"/>
    </row>
    <row r="42" spans="1:10">
      <c r="A42" s="70" t="s">
        <v>1570</v>
      </c>
      <c r="B42" s="11" t="s">
        <v>841</v>
      </c>
      <c r="C42" s="12" t="s">
        <v>1021</v>
      </c>
      <c r="D42" s="11" t="s">
        <v>127</v>
      </c>
      <c r="E42" s="11" t="s">
        <v>51</v>
      </c>
      <c r="F42" s="11" t="s">
        <v>842</v>
      </c>
      <c r="G42" s="70" t="s">
        <v>843</v>
      </c>
      <c r="H42" s="27">
        <v>7032803</v>
      </c>
      <c r="I42" s="11"/>
      <c r="J42" s="43"/>
    </row>
    <row r="43" spans="1:10">
      <c r="A43" s="70" t="s">
        <v>1561</v>
      </c>
      <c r="B43" s="11" t="s">
        <v>797</v>
      </c>
      <c r="C43" s="11" t="s">
        <v>1067</v>
      </c>
      <c r="D43" s="11" t="s">
        <v>127</v>
      </c>
      <c r="E43" s="11" t="s">
        <v>51</v>
      </c>
      <c r="F43" s="11" t="s">
        <v>805</v>
      </c>
      <c r="G43" s="70" t="s">
        <v>806</v>
      </c>
      <c r="H43" s="27">
        <v>7164806</v>
      </c>
      <c r="I43" s="11"/>
      <c r="J43" s="43"/>
    </row>
    <row r="44" spans="1:10">
      <c r="A44" s="70" t="s">
        <v>1562</v>
      </c>
      <c r="B44" s="11" t="s">
        <v>801</v>
      </c>
      <c r="C44" s="11" t="s">
        <v>1067</v>
      </c>
      <c r="D44" s="11" t="s">
        <v>127</v>
      </c>
      <c r="E44" s="11" t="s">
        <v>51</v>
      </c>
      <c r="F44" s="11" t="s">
        <v>802</v>
      </c>
      <c r="G44" s="70" t="s">
        <v>803</v>
      </c>
      <c r="H44" s="27">
        <v>9096088</v>
      </c>
      <c r="I44" s="11"/>
      <c r="J44" s="43"/>
    </row>
    <row r="45" spans="1:10">
      <c r="A45" s="70" t="s">
        <v>1554</v>
      </c>
      <c r="B45" s="11" t="s">
        <v>744</v>
      </c>
      <c r="C45" s="11" t="s">
        <v>1067</v>
      </c>
      <c r="D45" s="11" t="s">
        <v>127</v>
      </c>
      <c r="E45" s="11" t="s">
        <v>45</v>
      </c>
      <c r="F45" s="11" t="s">
        <v>772</v>
      </c>
      <c r="G45" s="70" t="s">
        <v>773</v>
      </c>
      <c r="H45" s="27">
        <v>27719036</v>
      </c>
      <c r="I45" s="11"/>
      <c r="J45" s="43"/>
    </row>
    <row r="46" spans="1:10">
      <c r="A46" s="70" t="s">
        <v>1529</v>
      </c>
      <c r="B46" s="11" t="s">
        <v>600</v>
      </c>
      <c r="C46" s="11" t="s">
        <v>1063</v>
      </c>
      <c r="D46" s="11" t="s">
        <v>127</v>
      </c>
      <c r="E46" s="11" t="s">
        <v>45</v>
      </c>
      <c r="F46" s="11" t="s">
        <v>607</v>
      </c>
      <c r="G46" s="70" t="s">
        <v>608</v>
      </c>
      <c r="H46" s="27">
        <v>33956383</v>
      </c>
      <c r="I46" s="11"/>
      <c r="J46" s="43"/>
    </row>
    <row r="47" spans="1:10" ht="18">
      <c r="A47" s="70" t="s">
        <v>1530</v>
      </c>
      <c r="B47" s="11" t="s">
        <v>612</v>
      </c>
      <c r="C47" s="11" t="s">
        <v>1064</v>
      </c>
      <c r="D47" s="11" t="s">
        <v>127</v>
      </c>
      <c r="E47" s="11" t="s">
        <v>45</v>
      </c>
      <c r="F47" s="11" t="s">
        <v>623</v>
      </c>
      <c r="G47" s="70" t="s">
        <v>1381</v>
      </c>
      <c r="H47" s="27">
        <v>36328537</v>
      </c>
      <c r="I47" s="11"/>
      <c r="J47" s="43"/>
    </row>
    <row r="48" spans="1:10" ht="18">
      <c r="A48" s="70" t="s">
        <v>1530</v>
      </c>
      <c r="B48" s="11" t="s">
        <v>612</v>
      </c>
      <c r="C48" s="11" t="s">
        <v>1064</v>
      </c>
      <c r="D48" s="11" t="s">
        <v>127</v>
      </c>
      <c r="E48" s="11" t="s">
        <v>51</v>
      </c>
      <c r="F48" s="11" t="s">
        <v>620</v>
      </c>
      <c r="G48" s="70" t="s">
        <v>1382</v>
      </c>
      <c r="H48" s="27">
        <v>36328532</v>
      </c>
      <c r="I48" s="11"/>
      <c r="J48" s="43"/>
    </row>
    <row r="49" spans="1:10">
      <c r="A49" s="70" t="s">
        <v>1529</v>
      </c>
      <c r="B49" s="11" t="s">
        <v>600</v>
      </c>
      <c r="C49" s="11" t="s">
        <v>1063</v>
      </c>
      <c r="D49" s="11" t="s">
        <v>127</v>
      </c>
      <c r="E49" s="11" t="s">
        <v>45</v>
      </c>
      <c r="F49" s="11" t="s">
        <v>610</v>
      </c>
      <c r="G49" s="70" t="s">
        <v>611</v>
      </c>
      <c r="H49" s="27">
        <v>44585339</v>
      </c>
      <c r="I49" s="11"/>
      <c r="J49" s="43"/>
    </row>
    <row r="50" spans="1:10">
      <c r="A50" s="70" t="s">
        <v>1483</v>
      </c>
      <c r="B50" s="11" t="s">
        <v>183</v>
      </c>
      <c r="C50" s="11" t="s">
        <v>1002</v>
      </c>
      <c r="D50" s="11" t="s">
        <v>127</v>
      </c>
      <c r="E50" s="11" t="s">
        <v>45</v>
      </c>
      <c r="F50" s="11" t="s">
        <v>187</v>
      </c>
      <c r="G50" s="70" t="s">
        <v>188</v>
      </c>
      <c r="H50" s="27">
        <v>49219445</v>
      </c>
      <c r="I50" s="11"/>
      <c r="J50" s="43"/>
    </row>
    <row r="51" spans="1:10">
      <c r="A51" s="70" t="s">
        <v>1532</v>
      </c>
      <c r="B51" s="11" t="s">
        <v>626</v>
      </c>
      <c r="C51" s="11" t="s">
        <v>1066</v>
      </c>
      <c r="D51" s="11" t="s">
        <v>127</v>
      </c>
      <c r="E51" s="11" t="s">
        <v>45</v>
      </c>
      <c r="F51" s="11" t="s">
        <v>627</v>
      </c>
      <c r="G51" s="70" t="s">
        <v>628</v>
      </c>
      <c r="H51" s="27">
        <v>49571630</v>
      </c>
      <c r="I51" s="11"/>
      <c r="J51" s="43"/>
    </row>
    <row r="52" spans="1:10">
      <c r="A52" s="70" t="s">
        <v>1470</v>
      </c>
      <c r="B52" s="11" t="s">
        <v>63</v>
      </c>
      <c r="C52" s="11" t="s">
        <v>1000</v>
      </c>
      <c r="D52" s="11" t="s">
        <v>127</v>
      </c>
      <c r="E52" s="11" t="s">
        <v>51</v>
      </c>
      <c r="F52" s="11" t="s">
        <v>131</v>
      </c>
      <c r="G52" s="70" t="s">
        <v>132</v>
      </c>
      <c r="H52" s="27">
        <v>49967350</v>
      </c>
      <c r="I52" s="11"/>
      <c r="J52" s="43"/>
    </row>
    <row r="53" spans="1:10">
      <c r="A53" s="70" t="s">
        <v>1470</v>
      </c>
      <c r="B53" s="11" t="s">
        <v>63</v>
      </c>
      <c r="C53" s="11" t="s">
        <v>1000</v>
      </c>
      <c r="D53" s="11" t="s">
        <v>127</v>
      </c>
      <c r="E53" s="11" t="s">
        <v>51</v>
      </c>
      <c r="F53" s="11" t="s">
        <v>128</v>
      </c>
      <c r="G53" s="70" t="s">
        <v>129</v>
      </c>
      <c r="H53" s="27">
        <v>50078779</v>
      </c>
      <c r="I53" s="11"/>
      <c r="J53" s="43"/>
    </row>
    <row r="54" spans="1:10">
      <c r="A54" s="70" t="s">
        <v>1489</v>
      </c>
      <c r="B54" s="11" t="s">
        <v>239</v>
      </c>
      <c r="C54" s="11" t="s">
        <v>1004</v>
      </c>
      <c r="D54" s="11" t="s">
        <v>127</v>
      </c>
      <c r="E54" s="11" t="s">
        <v>45</v>
      </c>
      <c r="F54" s="11" t="s">
        <v>278</v>
      </c>
      <c r="G54" s="70" t="s">
        <v>279</v>
      </c>
      <c r="H54" s="27">
        <v>53330853</v>
      </c>
      <c r="I54" s="11"/>
      <c r="J54" s="43"/>
    </row>
    <row r="55" spans="1:10">
      <c r="A55" s="70" t="s">
        <v>1514</v>
      </c>
      <c r="B55" s="11" t="s">
        <v>465</v>
      </c>
      <c r="C55" s="11" t="s">
        <v>1032</v>
      </c>
      <c r="D55" s="11" t="s">
        <v>127</v>
      </c>
      <c r="E55" s="11" t="s">
        <v>45</v>
      </c>
      <c r="F55" s="11" t="s">
        <v>469</v>
      </c>
      <c r="G55" s="70" t="s">
        <v>470</v>
      </c>
      <c r="H55" s="27">
        <v>54889554</v>
      </c>
      <c r="I55" s="11"/>
      <c r="J55" s="43"/>
    </row>
    <row r="56" spans="1:10">
      <c r="A56" s="70" t="s">
        <v>1528</v>
      </c>
      <c r="B56" s="11" t="s">
        <v>590</v>
      </c>
      <c r="C56" s="11" t="s">
        <v>1050</v>
      </c>
      <c r="D56" s="11" t="s">
        <v>127</v>
      </c>
      <c r="E56" s="11" t="s">
        <v>45</v>
      </c>
      <c r="F56" s="11" t="s">
        <v>594</v>
      </c>
      <c r="G56" s="70" t="s">
        <v>595</v>
      </c>
      <c r="H56" s="27">
        <v>55211584</v>
      </c>
      <c r="I56" s="11"/>
      <c r="J56" s="43"/>
    </row>
    <row r="57" spans="1:10">
      <c r="A57" s="70" t="s">
        <v>1528</v>
      </c>
      <c r="B57" s="11" t="s">
        <v>590</v>
      </c>
      <c r="C57" s="11" t="s">
        <v>1050</v>
      </c>
      <c r="D57" s="11" t="s">
        <v>127</v>
      </c>
      <c r="E57" s="11" t="s">
        <v>45</v>
      </c>
      <c r="F57" s="11" t="s">
        <v>597</v>
      </c>
      <c r="G57" s="70" t="s">
        <v>598</v>
      </c>
      <c r="H57" s="27">
        <v>55257019</v>
      </c>
      <c r="I57" s="11"/>
      <c r="J57" s="43"/>
    </row>
    <row r="58" spans="1:10" ht="18">
      <c r="A58" s="70" t="s">
        <v>1521</v>
      </c>
      <c r="B58" s="11" t="s">
        <v>538</v>
      </c>
      <c r="C58" s="11" t="s">
        <v>1034</v>
      </c>
      <c r="D58" s="11" t="s">
        <v>127</v>
      </c>
      <c r="E58" s="11" t="s">
        <v>51</v>
      </c>
      <c r="F58" s="11" t="s">
        <v>539</v>
      </c>
      <c r="G58" s="70" t="s">
        <v>1383</v>
      </c>
      <c r="H58" s="27">
        <v>55734978</v>
      </c>
      <c r="I58" s="11"/>
      <c r="J58" s="43"/>
    </row>
    <row r="59" spans="1:10" ht="18">
      <c r="A59" s="70" t="s">
        <v>1601</v>
      </c>
      <c r="B59" s="12" t="s">
        <v>1035</v>
      </c>
      <c r="C59" s="12" t="s">
        <v>1034</v>
      </c>
      <c r="D59" s="12" t="s">
        <v>127</v>
      </c>
      <c r="E59" s="12" t="s">
        <v>51</v>
      </c>
      <c r="F59" s="12" t="s">
        <v>1039</v>
      </c>
      <c r="G59" s="70" t="s">
        <v>1384</v>
      </c>
      <c r="H59" s="33">
        <v>55734979</v>
      </c>
      <c r="I59" s="11"/>
      <c r="J59" s="43"/>
    </row>
    <row r="60" spans="1:10">
      <c r="A60" s="70" t="s">
        <v>1603</v>
      </c>
      <c r="B60" s="12" t="s">
        <v>1055</v>
      </c>
      <c r="C60" s="12" t="s">
        <v>1056</v>
      </c>
      <c r="D60" s="12" t="s">
        <v>127</v>
      </c>
      <c r="E60" s="12" t="s">
        <v>51</v>
      </c>
      <c r="F60" s="12" t="s">
        <v>1060</v>
      </c>
      <c r="G60" s="70" t="s">
        <v>1061</v>
      </c>
      <c r="H60" s="33">
        <v>62809180</v>
      </c>
      <c r="I60" s="11"/>
      <c r="J60" s="43"/>
    </row>
    <row r="61" spans="1:10">
      <c r="A61" s="70" t="s">
        <v>1601</v>
      </c>
      <c r="B61" s="12" t="s">
        <v>1035</v>
      </c>
      <c r="C61" s="12" t="s">
        <v>1034</v>
      </c>
      <c r="D61" s="12" t="s">
        <v>127</v>
      </c>
      <c r="E61" s="12" t="s">
        <v>45</v>
      </c>
      <c r="F61" s="12" t="s">
        <v>1036</v>
      </c>
      <c r="G61" s="70" t="s">
        <v>1037</v>
      </c>
      <c r="H61" s="33">
        <v>63394197</v>
      </c>
      <c r="I61" s="11"/>
      <c r="J61" s="43"/>
    </row>
    <row r="62" spans="1:10">
      <c r="A62" s="70" t="s">
        <v>1484</v>
      </c>
      <c r="B62" s="11" t="s">
        <v>190</v>
      </c>
      <c r="C62" s="11" t="s">
        <v>1003</v>
      </c>
      <c r="D62" s="11" t="s">
        <v>127</v>
      </c>
      <c r="E62" s="11" t="s">
        <v>51</v>
      </c>
      <c r="F62" s="11" t="s">
        <v>229</v>
      </c>
      <c r="G62" s="70" t="s">
        <v>230</v>
      </c>
      <c r="H62" s="27">
        <v>63773919</v>
      </c>
      <c r="I62" s="11"/>
      <c r="J62" s="43"/>
    </row>
    <row r="63" spans="1:10">
      <c r="A63" s="70" t="s">
        <v>1558</v>
      </c>
      <c r="B63" s="11" t="s">
        <v>779</v>
      </c>
      <c r="C63" s="11" t="s">
        <v>1067</v>
      </c>
      <c r="D63" s="11" t="s">
        <v>127</v>
      </c>
      <c r="E63" s="11" t="s">
        <v>45</v>
      </c>
      <c r="F63" s="11" t="s">
        <v>794</v>
      </c>
      <c r="G63" s="70" t="s">
        <v>795</v>
      </c>
      <c r="H63" s="27">
        <v>65011540</v>
      </c>
      <c r="I63" s="11"/>
      <c r="J63" s="43"/>
    </row>
    <row r="64" spans="1:10">
      <c r="A64" s="70" t="s">
        <v>1519</v>
      </c>
      <c r="B64" s="11" t="s">
        <v>521</v>
      </c>
      <c r="C64" s="11" t="s">
        <v>1034</v>
      </c>
      <c r="D64" s="11" t="s">
        <v>127</v>
      </c>
      <c r="E64" s="11" t="s">
        <v>45</v>
      </c>
      <c r="F64" s="11" t="s">
        <v>532</v>
      </c>
      <c r="G64" s="70" t="s">
        <v>533</v>
      </c>
      <c r="H64" s="27">
        <v>65035418</v>
      </c>
      <c r="I64" s="11"/>
      <c r="J64" s="43"/>
    </row>
    <row r="65" spans="1:10">
      <c r="A65" s="70" t="s">
        <v>1518</v>
      </c>
      <c r="B65" s="11" t="s">
        <v>514</v>
      </c>
      <c r="C65" s="11" t="s">
        <v>1034</v>
      </c>
      <c r="D65" s="11" t="s">
        <v>127</v>
      </c>
      <c r="E65" s="11" t="s">
        <v>51</v>
      </c>
      <c r="F65" s="11" t="s">
        <v>535</v>
      </c>
      <c r="G65" s="70" t="s">
        <v>536</v>
      </c>
      <c r="H65" s="27">
        <v>65041770</v>
      </c>
      <c r="I65" s="11"/>
      <c r="J65" s="43"/>
    </row>
    <row r="66" spans="1:10">
      <c r="A66" s="70" t="s">
        <v>1508</v>
      </c>
      <c r="B66" s="11" t="s">
        <v>426</v>
      </c>
      <c r="C66" s="11" t="s">
        <v>1022</v>
      </c>
      <c r="D66" s="11" t="s">
        <v>127</v>
      </c>
      <c r="E66" s="11" t="s">
        <v>51</v>
      </c>
      <c r="F66" s="11" t="s">
        <v>430</v>
      </c>
      <c r="G66" s="70" t="s">
        <v>431</v>
      </c>
      <c r="H66" s="27">
        <v>65913817</v>
      </c>
      <c r="I66" s="11"/>
      <c r="J66" s="43"/>
    </row>
    <row r="67" spans="1:10">
      <c r="A67" s="70"/>
      <c r="B67" s="11"/>
      <c r="C67" s="11"/>
      <c r="D67" s="11"/>
      <c r="E67" s="11"/>
      <c r="F67" s="11"/>
      <c r="G67" s="70"/>
      <c r="H67" s="27"/>
      <c r="I67" s="11"/>
      <c r="J67" s="43"/>
    </row>
    <row r="68" spans="1:10">
      <c r="A68" s="10" t="s">
        <v>1466</v>
      </c>
      <c r="B68" s="10" t="s">
        <v>36</v>
      </c>
      <c r="C68" s="10" t="s">
        <v>37</v>
      </c>
      <c r="D68" s="10" t="s">
        <v>38</v>
      </c>
      <c r="E68" s="10" t="s">
        <v>39</v>
      </c>
      <c r="F68" s="10" t="s">
        <v>40</v>
      </c>
      <c r="G68" s="10" t="s">
        <v>41</v>
      </c>
      <c r="H68" s="26" t="s">
        <v>1219</v>
      </c>
      <c r="I68" s="10" t="s">
        <v>1213</v>
      </c>
      <c r="J68" s="42" t="s">
        <v>1228</v>
      </c>
    </row>
    <row r="69" spans="1:10">
      <c r="A69" s="70" t="s">
        <v>1482</v>
      </c>
      <c r="B69" s="11" t="s">
        <v>150</v>
      </c>
      <c r="C69" s="11" t="s">
        <v>1001</v>
      </c>
      <c r="D69" s="11" t="s">
        <v>56</v>
      </c>
      <c r="E69" s="11" t="s">
        <v>51</v>
      </c>
      <c r="F69" s="11" t="s">
        <v>151</v>
      </c>
      <c r="G69" s="70" t="s">
        <v>152</v>
      </c>
      <c r="H69" s="27">
        <v>3795063</v>
      </c>
      <c r="I69" s="11"/>
      <c r="J69" s="43"/>
    </row>
    <row r="70" spans="1:10">
      <c r="A70" s="70" t="s">
        <v>1578</v>
      </c>
      <c r="B70" s="11" t="s">
        <v>893</v>
      </c>
      <c r="C70" s="12" t="s">
        <v>1067</v>
      </c>
      <c r="D70" s="11" t="s">
        <v>56</v>
      </c>
      <c r="E70" s="11" t="s">
        <v>45</v>
      </c>
      <c r="F70" s="11" t="s">
        <v>894</v>
      </c>
      <c r="G70" s="70" t="s">
        <v>895</v>
      </c>
      <c r="H70" s="27">
        <v>5138263</v>
      </c>
      <c r="I70" s="11"/>
      <c r="J70" s="43"/>
    </row>
    <row r="71" spans="1:10" ht="17.399999999999999">
      <c r="A71" s="70" t="s">
        <v>1598</v>
      </c>
      <c r="B71" s="12" t="s">
        <v>1005</v>
      </c>
      <c r="C71" s="12" t="s">
        <v>1006</v>
      </c>
      <c r="D71" s="12" t="s">
        <v>56</v>
      </c>
      <c r="E71" s="12" t="s">
        <v>51</v>
      </c>
      <c r="F71" s="12" t="s">
        <v>1019</v>
      </c>
      <c r="G71" s="70" t="s">
        <v>1418</v>
      </c>
      <c r="H71" s="33">
        <v>6251795</v>
      </c>
      <c r="I71" s="11"/>
      <c r="J71" s="43"/>
    </row>
    <row r="72" spans="1:10" ht="17.399999999999999">
      <c r="A72" s="70" t="s">
        <v>1492</v>
      </c>
      <c r="B72" s="11" t="s">
        <v>281</v>
      </c>
      <c r="C72" s="11" t="s">
        <v>1006</v>
      </c>
      <c r="D72" s="11" t="s">
        <v>56</v>
      </c>
      <c r="E72" s="11" t="s">
        <v>51</v>
      </c>
      <c r="F72" s="11" t="s">
        <v>282</v>
      </c>
      <c r="G72" s="70" t="s">
        <v>1418</v>
      </c>
      <c r="H72" s="27">
        <v>6251795</v>
      </c>
      <c r="I72" s="11">
        <v>1</v>
      </c>
      <c r="J72" s="43"/>
    </row>
    <row r="73" spans="1:10">
      <c r="A73" s="70" t="s">
        <v>1523</v>
      </c>
      <c r="B73" s="11" t="s">
        <v>552</v>
      </c>
      <c r="C73" s="11" t="s">
        <v>1043</v>
      </c>
      <c r="D73" s="11" t="s">
        <v>56</v>
      </c>
      <c r="E73" s="11" t="s">
        <v>51</v>
      </c>
      <c r="F73" s="11" t="s">
        <v>553</v>
      </c>
      <c r="G73" s="70" t="s">
        <v>554</v>
      </c>
      <c r="H73" s="27">
        <v>18863494</v>
      </c>
      <c r="I73" s="11"/>
      <c r="J73" s="43"/>
    </row>
    <row r="74" spans="1:10">
      <c r="A74" s="70" t="s">
        <v>1535</v>
      </c>
      <c r="B74" s="37" t="s">
        <v>638</v>
      </c>
      <c r="C74" s="37" t="s">
        <v>1067</v>
      </c>
      <c r="D74" s="37" t="s">
        <v>56</v>
      </c>
      <c r="E74" s="37" t="s">
        <v>51</v>
      </c>
      <c r="F74" s="37" t="s">
        <v>639</v>
      </c>
      <c r="G74" s="70" t="s">
        <v>640</v>
      </c>
      <c r="H74" s="40">
        <v>19670529</v>
      </c>
      <c r="I74" s="11"/>
      <c r="J74" s="44"/>
    </row>
    <row r="75" spans="1:10" ht="18">
      <c r="A75" s="70" t="s">
        <v>1588</v>
      </c>
      <c r="B75" s="11" t="s">
        <v>950</v>
      </c>
      <c r="C75" s="12" t="s">
        <v>1050</v>
      </c>
      <c r="D75" s="11" t="s">
        <v>56</v>
      </c>
      <c r="E75" s="11" t="s">
        <v>51</v>
      </c>
      <c r="F75" s="11" t="s">
        <v>954</v>
      </c>
      <c r="G75" s="70" t="s">
        <v>1385</v>
      </c>
      <c r="H75" s="27">
        <v>19670336</v>
      </c>
      <c r="I75" s="11"/>
      <c r="J75" s="43"/>
    </row>
    <row r="76" spans="1:10" ht="18">
      <c r="A76" s="70" t="s">
        <v>1588</v>
      </c>
      <c r="B76" s="12" t="s">
        <v>950</v>
      </c>
      <c r="C76" s="12" t="s">
        <v>1050</v>
      </c>
      <c r="D76" s="12" t="s">
        <v>56</v>
      </c>
      <c r="E76" s="12" t="s">
        <v>51</v>
      </c>
      <c r="F76" s="12" t="s">
        <v>954</v>
      </c>
      <c r="G76" s="70" t="s">
        <v>1386</v>
      </c>
      <c r="H76" s="33">
        <v>19670530</v>
      </c>
      <c r="I76" s="11"/>
      <c r="J76" s="43"/>
    </row>
    <row r="77" spans="1:10">
      <c r="A77" s="70" t="s">
        <v>1505</v>
      </c>
      <c r="B77" s="11" t="s">
        <v>410</v>
      </c>
      <c r="C77" s="11" t="s">
        <v>1022</v>
      </c>
      <c r="D77" s="11" t="s">
        <v>56</v>
      </c>
      <c r="E77" s="11" t="s">
        <v>45</v>
      </c>
      <c r="F77" s="11" t="s">
        <v>411</v>
      </c>
      <c r="G77" s="70" t="s">
        <v>412</v>
      </c>
      <c r="H77" s="27">
        <v>22827914</v>
      </c>
      <c r="I77" s="11"/>
      <c r="J77" s="43"/>
    </row>
    <row r="78" spans="1:10">
      <c r="A78" s="70" t="s">
        <v>1505</v>
      </c>
      <c r="B78" s="11" t="s">
        <v>410</v>
      </c>
      <c r="C78" s="11" t="s">
        <v>1022</v>
      </c>
      <c r="D78" s="11" t="s">
        <v>56</v>
      </c>
      <c r="E78" s="11" t="s">
        <v>45</v>
      </c>
      <c r="F78" s="11" t="s">
        <v>411</v>
      </c>
      <c r="G78" s="70" t="s">
        <v>1023</v>
      </c>
      <c r="H78" s="27">
        <v>22827837</v>
      </c>
      <c r="I78" s="11"/>
      <c r="J78" s="43"/>
    </row>
    <row r="79" spans="1:10" ht="18">
      <c r="A79" s="70" t="s">
        <v>1469</v>
      </c>
      <c r="B79" s="11" t="s">
        <v>55</v>
      </c>
      <c r="C79" s="11" t="s">
        <v>1000</v>
      </c>
      <c r="D79" s="11" t="s">
        <v>56</v>
      </c>
      <c r="E79" s="11" t="s">
        <v>45</v>
      </c>
      <c r="F79" s="11" t="s">
        <v>57</v>
      </c>
      <c r="G79" s="70" t="s">
        <v>1387</v>
      </c>
      <c r="H79" s="27">
        <v>45017597</v>
      </c>
      <c r="I79" s="11"/>
      <c r="J79" s="43"/>
    </row>
    <row r="80" spans="1:10" ht="18">
      <c r="A80" s="70" t="s">
        <v>1469</v>
      </c>
      <c r="B80" s="11" t="s">
        <v>55</v>
      </c>
      <c r="C80" s="12" t="s">
        <v>1000</v>
      </c>
      <c r="D80" s="11" t="s">
        <v>56</v>
      </c>
      <c r="E80" s="11" t="s">
        <v>45</v>
      </c>
      <c r="F80" s="11" t="s">
        <v>57</v>
      </c>
      <c r="G80" s="70" t="s">
        <v>1388</v>
      </c>
      <c r="H80" s="27">
        <v>45017491</v>
      </c>
      <c r="I80" s="11"/>
      <c r="J80" s="43"/>
    </row>
    <row r="81" spans="1:10" ht="18">
      <c r="A81" s="70" t="s">
        <v>1563</v>
      </c>
      <c r="B81" s="11" t="s">
        <v>809</v>
      </c>
      <c r="C81" s="12" t="s">
        <v>1000</v>
      </c>
      <c r="D81" s="11" t="s">
        <v>56</v>
      </c>
      <c r="E81" s="11" t="s">
        <v>45</v>
      </c>
      <c r="F81" s="11" t="s">
        <v>810</v>
      </c>
      <c r="G81" s="70" t="s">
        <v>1389</v>
      </c>
      <c r="H81" s="27">
        <v>45017598</v>
      </c>
      <c r="I81" s="11"/>
      <c r="J81" s="43"/>
    </row>
    <row r="82" spans="1:10">
      <c r="A82" s="70" t="s">
        <v>1604</v>
      </c>
      <c r="B82" s="39" t="s">
        <v>1085</v>
      </c>
      <c r="C82" s="39" t="s">
        <v>1067</v>
      </c>
      <c r="D82" s="39" t="s">
        <v>56</v>
      </c>
      <c r="E82" s="39" t="s">
        <v>45</v>
      </c>
      <c r="F82" s="39" t="s">
        <v>1086</v>
      </c>
      <c r="G82" s="70" t="s">
        <v>1087</v>
      </c>
      <c r="H82" s="41">
        <v>50972684</v>
      </c>
      <c r="I82" s="11"/>
      <c r="J82" s="45"/>
    </row>
    <row r="83" spans="1:10">
      <c r="A83" s="70" t="s">
        <v>1534</v>
      </c>
      <c r="B83" s="11" t="s">
        <v>634</v>
      </c>
      <c r="C83" s="11" t="s">
        <v>1067</v>
      </c>
      <c r="D83" s="11" t="s">
        <v>56</v>
      </c>
      <c r="E83" s="11" t="s">
        <v>45</v>
      </c>
      <c r="F83" s="11" t="s">
        <v>635</v>
      </c>
      <c r="G83" s="70" t="s">
        <v>636</v>
      </c>
      <c r="H83" s="27">
        <v>53194712</v>
      </c>
      <c r="I83" s="11"/>
      <c r="J83" s="43"/>
    </row>
    <row r="84" spans="1:10">
      <c r="A84" s="70" t="s">
        <v>1485</v>
      </c>
      <c r="B84" s="11" t="s">
        <v>194</v>
      </c>
      <c r="C84" s="11" t="s">
        <v>1003</v>
      </c>
      <c r="D84" s="11" t="s">
        <v>56</v>
      </c>
      <c r="E84" s="11" t="s">
        <v>51</v>
      </c>
      <c r="F84" s="11" t="s">
        <v>195</v>
      </c>
      <c r="G84" s="70" t="s">
        <v>196</v>
      </c>
      <c r="H84" s="27">
        <v>67317682</v>
      </c>
      <c r="I84" s="11"/>
      <c r="J84" s="43"/>
    </row>
    <row r="85" spans="1:10">
      <c r="A85" s="70"/>
      <c r="B85" s="11"/>
      <c r="C85" s="11"/>
      <c r="D85" s="11"/>
      <c r="E85" s="11"/>
      <c r="F85" s="11"/>
      <c r="G85" s="70"/>
      <c r="H85" s="27"/>
      <c r="I85" s="11"/>
      <c r="J85" s="43"/>
    </row>
    <row r="86" spans="1:10">
      <c r="A86" s="10" t="s">
        <v>1466</v>
      </c>
      <c r="B86" s="10" t="s">
        <v>36</v>
      </c>
      <c r="C86" s="10" t="s">
        <v>37</v>
      </c>
      <c r="D86" s="10" t="s">
        <v>38</v>
      </c>
      <c r="E86" s="10" t="s">
        <v>39</v>
      </c>
      <c r="F86" s="10" t="s">
        <v>40</v>
      </c>
      <c r="G86" s="10" t="s">
        <v>41</v>
      </c>
      <c r="H86" s="26" t="s">
        <v>1219</v>
      </c>
      <c r="I86" s="10" t="s">
        <v>1213</v>
      </c>
      <c r="J86" s="42" t="s">
        <v>1228</v>
      </c>
    </row>
    <row r="87" spans="1:10">
      <c r="A87" s="70" t="s">
        <v>1482</v>
      </c>
      <c r="B87" s="11" t="s">
        <v>150</v>
      </c>
      <c r="C87" s="11" t="s">
        <v>1001</v>
      </c>
      <c r="D87" s="11" t="s">
        <v>50</v>
      </c>
      <c r="E87" s="11" t="s">
        <v>51</v>
      </c>
      <c r="F87" s="11" t="s">
        <v>154</v>
      </c>
      <c r="G87" s="70" t="s">
        <v>155</v>
      </c>
      <c r="H87" s="27">
        <v>3571009</v>
      </c>
      <c r="I87" s="11"/>
      <c r="J87" s="43"/>
    </row>
    <row r="88" spans="1:10" ht="17.399999999999999">
      <c r="A88" s="70" t="s">
        <v>1598</v>
      </c>
      <c r="B88" s="12" t="s">
        <v>1005</v>
      </c>
      <c r="C88" s="12" t="s">
        <v>1006</v>
      </c>
      <c r="D88" s="12" t="s">
        <v>50</v>
      </c>
      <c r="E88" s="12" t="s">
        <v>51</v>
      </c>
      <c r="F88" s="12" t="s">
        <v>1007</v>
      </c>
      <c r="G88" s="70" t="s">
        <v>1419</v>
      </c>
      <c r="H88" s="33">
        <v>6061179</v>
      </c>
      <c r="I88" s="11"/>
      <c r="J88" s="43"/>
    </row>
    <row r="89" spans="1:10" ht="17.399999999999999">
      <c r="A89" s="70" t="s">
        <v>1492</v>
      </c>
      <c r="B89" s="11" t="s">
        <v>281</v>
      </c>
      <c r="C89" s="11" t="s">
        <v>1006</v>
      </c>
      <c r="D89" s="11" t="s">
        <v>50</v>
      </c>
      <c r="E89" s="11" t="s">
        <v>51</v>
      </c>
      <c r="F89" s="11" t="s">
        <v>285</v>
      </c>
      <c r="G89" s="70" t="s">
        <v>1419</v>
      </c>
      <c r="H89" s="27">
        <v>6061179</v>
      </c>
      <c r="I89" s="11">
        <v>1</v>
      </c>
      <c r="J89" s="43"/>
    </row>
    <row r="90" spans="1:10">
      <c r="A90" s="70" t="s">
        <v>1523</v>
      </c>
      <c r="B90" s="11" t="s">
        <v>552</v>
      </c>
      <c r="C90" s="11" t="s">
        <v>1043</v>
      </c>
      <c r="D90" s="11" t="s">
        <v>50</v>
      </c>
      <c r="E90" s="11" t="s">
        <v>51</v>
      </c>
      <c r="F90" s="11" t="s">
        <v>556</v>
      </c>
      <c r="G90" s="70" t="s">
        <v>557</v>
      </c>
      <c r="H90" s="27">
        <v>17460624</v>
      </c>
      <c r="I90" s="11"/>
      <c r="J90" s="43"/>
    </row>
    <row r="91" spans="1:10" ht="18">
      <c r="A91" s="70" t="s">
        <v>1535</v>
      </c>
      <c r="B91" s="11" t="s">
        <v>638</v>
      </c>
      <c r="C91" s="11" t="s">
        <v>1067</v>
      </c>
      <c r="D91" s="11" t="s">
        <v>50</v>
      </c>
      <c r="E91" s="11" t="s">
        <v>51</v>
      </c>
      <c r="F91" s="11" t="s">
        <v>642</v>
      </c>
      <c r="G91" s="70" t="s">
        <v>1390</v>
      </c>
      <c r="H91" s="27">
        <v>19118752</v>
      </c>
      <c r="I91" s="11"/>
      <c r="J91" s="43"/>
    </row>
    <row r="92" spans="1:10" ht="18">
      <c r="A92" s="70" t="s">
        <v>1588</v>
      </c>
      <c r="B92" s="11" t="s">
        <v>950</v>
      </c>
      <c r="C92" s="12" t="s">
        <v>1050</v>
      </c>
      <c r="D92" s="11" t="s">
        <v>50</v>
      </c>
      <c r="E92" s="11" t="s">
        <v>51</v>
      </c>
      <c r="F92" s="11" t="s">
        <v>951</v>
      </c>
      <c r="G92" s="70" t="s">
        <v>1391</v>
      </c>
      <c r="H92" s="27">
        <v>19118559</v>
      </c>
      <c r="I92" s="11"/>
      <c r="J92" s="43"/>
    </row>
    <row r="93" spans="1:10" ht="18">
      <c r="A93" s="70" t="s">
        <v>1588</v>
      </c>
      <c r="B93" s="12" t="s">
        <v>950</v>
      </c>
      <c r="C93" s="12" t="s">
        <v>1050</v>
      </c>
      <c r="D93" s="12" t="s">
        <v>50</v>
      </c>
      <c r="E93" s="12" t="s">
        <v>51</v>
      </c>
      <c r="F93" s="12" t="s">
        <v>951</v>
      </c>
      <c r="G93" s="70" t="s">
        <v>1392</v>
      </c>
      <c r="H93" s="33">
        <v>19118753</v>
      </c>
      <c r="I93" s="11"/>
      <c r="J93" s="43"/>
    </row>
    <row r="94" spans="1:10">
      <c r="A94" s="70" t="s">
        <v>1505</v>
      </c>
      <c r="B94" s="11" t="s">
        <v>410</v>
      </c>
      <c r="C94" s="11" t="s">
        <v>1022</v>
      </c>
      <c r="D94" s="11" t="s">
        <v>50</v>
      </c>
      <c r="E94" s="11" t="s">
        <v>45</v>
      </c>
      <c r="F94" s="11" t="s">
        <v>414</v>
      </c>
      <c r="G94" s="70" t="s">
        <v>415</v>
      </c>
      <c r="H94" s="27">
        <v>21738049</v>
      </c>
      <c r="I94" s="11"/>
      <c r="J94" s="43"/>
    </row>
    <row r="95" spans="1:10">
      <c r="A95" s="70" t="s">
        <v>1541</v>
      </c>
      <c r="B95" s="12" t="s">
        <v>665</v>
      </c>
      <c r="C95" s="12" t="s">
        <v>1067</v>
      </c>
      <c r="D95" s="12" t="s">
        <v>50</v>
      </c>
      <c r="E95" s="12" t="s">
        <v>45</v>
      </c>
      <c r="F95" s="12" t="s">
        <v>1068</v>
      </c>
      <c r="G95" s="70" t="s">
        <v>1069</v>
      </c>
      <c r="H95" s="33">
        <v>36464500</v>
      </c>
      <c r="I95" s="11"/>
      <c r="J95" s="43"/>
    </row>
    <row r="96" spans="1:10">
      <c r="A96" s="70" t="s">
        <v>1469</v>
      </c>
      <c r="B96" s="11" t="s">
        <v>55</v>
      </c>
      <c r="C96" s="11" t="s">
        <v>1000</v>
      </c>
      <c r="D96" s="11" t="s">
        <v>50</v>
      </c>
      <c r="E96" s="11" t="s">
        <v>45</v>
      </c>
      <c r="F96" s="11" t="s">
        <v>60</v>
      </c>
      <c r="G96" s="70" t="s">
        <v>61</v>
      </c>
      <c r="H96" s="27">
        <v>45193004</v>
      </c>
      <c r="I96" s="11"/>
      <c r="J96" s="43"/>
    </row>
    <row r="97" spans="1:10">
      <c r="A97" s="70" t="s">
        <v>1468</v>
      </c>
      <c r="B97" s="11" t="s">
        <v>49</v>
      </c>
      <c r="C97" s="11" t="s">
        <v>999</v>
      </c>
      <c r="D97" s="11" t="s">
        <v>50</v>
      </c>
      <c r="E97" s="11" t="s">
        <v>51</v>
      </c>
      <c r="F97" s="11" t="s">
        <v>52</v>
      </c>
      <c r="G97" s="70" t="s">
        <v>53</v>
      </c>
      <c r="H97" s="27">
        <v>63355211</v>
      </c>
      <c r="I97" s="11"/>
      <c r="J97" s="43"/>
    </row>
    <row r="98" spans="1:10">
      <c r="A98" s="70" t="s">
        <v>1485</v>
      </c>
      <c r="B98" s="11" t="s">
        <v>194</v>
      </c>
      <c r="C98" s="11" t="s">
        <v>1003</v>
      </c>
      <c r="D98" s="11" t="s">
        <v>50</v>
      </c>
      <c r="E98" s="11" t="s">
        <v>51</v>
      </c>
      <c r="F98" s="11" t="s">
        <v>198</v>
      </c>
      <c r="G98" s="70" t="s">
        <v>199</v>
      </c>
      <c r="H98" s="27">
        <v>68738460</v>
      </c>
      <c r="I98" s="11"/>
      <c r="J98" s="43"/>
    </row>
    <row r="99" spans="1:10">
      <c r="A99" s="70"/>
      <c r="B99" s="11"/>
      <c r="C99" s="11"/>
      <c r="D99" s="11"/>
      <c r="E99" s="11"/>
      <c r="F99" s="11"/>
      <c r="G99" s="70"/>
      <c r="H99" s="27"/>
      <c r="I99" s="11"/>
      <c r="J99" s="43"/>
    </row>
    <row r="100" spans="1:10">
      <c r="A100" s="10" t="s">
        <v>1466</v>
      </c>
      <c r="B100" s="10" t="s">
        <v>36</v>
      </c>
      <c r="C100" s="10" t="s">
        <v>37</v>
      </c>
      <c r="D100" s="10" t="s">
        <v>38</v>
      </c>
      <c r="E100" s="10" t="s">
        <v>39</v>
      </c>
      <c r="F100" s="10" t="s">
        <v>40</v>
      </c>
      <c r="G100" s="10" t="s">
        <v>41</v>
      </c>
      <c r="H100" s="26" t="s">
        <v>1219</v>
      </c>
      <c r="I100" s="10" t="s">
        <v>1213</v>
      </c>
      <c r="J100" s="42" t="s">
        <v>1228</v>
      </c>
    </row>
    <row r="101" spans="1:10">
      <c r="A101" s="70" t="s">
        <v>1593</v>
      </c>
      <c r="B101" s="11" t="s">
        <v>978</v>
      </c>
      <c r="C101" s="12" t="s">
        <v>1067</v>
      </c>
      <c r="D101" s="11" t="s">
        <v>202</v>
      </c>
      <c r="E101" s="11" t="s">
        <v>45</v>
      </c>
      <c r="F101" s="11" t="s">
        <v>979</v>
      </c>
      <c r="G101" s="70" t="s">
        <v>980</v>
      </c>
      <c r="H101" s="27">
        <v>5703863</v>
      </c>
      <c r="I101" s="11"/>
      <c r="J101" s="43"/>
    </row>
    <row r="102" spans="1:10" ht="17.399999999999999">
      <c r="A102" s="70" t="s">
        <v>1610</v>
      </c>
      <c r="B102" s="11" t="s">
        <v>472</v>
      </c>
      <c r="C102" s="11" t="s">
        <v>1033</v>
      </c>
      <c r="D102" s="11" t="s">
        <v>202</v>
      </c>
      <c r="E102" s="11" t="s">
        <v>51</v>
      </c>
      <c r="F102" s="11" t="s">
        <v>480</v>
      </c>
      <c r="G102" s="70" t="s">
        <v>481</v>
      </c>
      <c r="H102" s="27">
        <v>6243767</v>
      </c>
      <c r="I102" s="11"/>
      <c r="J102" s="43"/>
    </row>
    <row r="103" spans="1:10" ht="17.399999999999999">
      <c r="A103" s="70" t="s">
        <v>1611</v>
      </c>
      <c r="B103" s="11" t="s">
        <v>476</v>
      </c>
      <c r="C103" s="11" t="s">
        <v>1033</v>
      </c>
      <c r="D103" s="11" t="s">
        <v>202</v>
      </c>
      <c r="E103" s="11" t="s">
        <v>51</v>
      </c>
      <c r="F103" s="11" t="s">
        <v>477</v>
      </c>
      <c r="G103" s="70" t="s">
        <v>478</v>
      </c>
      <c r="H103" s="27">
        <v>6243947</v>
      </c>
      <c r="I103" s="11"/>
      <c r="J103" s="43"/>
    </row>
    <row r="104" spans="1:10" ht="17.399999999999999">
      <c r="A104" s="70" t="s">
        <v>1610</v>
      </c>
      <c r="B104" s="11" t="s">
        <v>472</v>
      </c>
      <c r="C104" s="11" t="s">
        <v>1033</v>
      </c>
      <c r="D104" s="11" t="s">
        <v>202</v>
      </c>
      <c r="E104" s="11" t="s">
        <v>51</v>
      </c>
      <c r="F104" s="11" t="s">
        <v>473</v>
      </c>
      <c r="G104" s="70" t="s">
        <v>474</v>
      </c>
      <c r="H104" s="27">
        <v>6244119</v>
      </c>
      <c r="I104" s="11"/>
      <c r="J104" s="43">
        <v>419</v>
      </c>
    </row>
    <row r="105" spans="1:10">
      <c r="A105" s="70" t="s">
        <v>1537</v>
      </c>
      <c r="B105" s="11" t="s">
        <v>649</v>
      </c>
      <c r="C105" s="11" t="s">
        <v>1067</v>
      </c>
      <c r="D105" s="11" t="s">
        <v>202</v>
      </c>
      <c r="E105" s="11" t="s">
        <v>45</v>
      </c>
      <c r="F105" s="11" t="s">
        <v>650</v>
      </c>
      <c r="G105" s="70" t="s">
        <v>651</v>
      </c>
      <c r="H105" s="27">
        <v>10292699</v>
      </c>
      <c r="I105" s="11"/>
      <c r="J105" s="43"/>
    </row>
    <row r="106" spans="1:10">
      <c r="A106" s="70" t="s">
        <v>1536</v>
      </c>
      <c r="B106" s="11" t="s">
        <v>645</v>
      </c>
      <c r="C106" s="11" t="s">
        <v>1067</v>
      </c>
      <c r="D106" s="11" t="s">
        <v>202</v>
      </c>
      <c r="E106" s="11" t="s">
        <v>51</v>
      </c>
      <c r="F106" s="11" t="s">
        <v>646</v>
      </c>
      <c r="G106" s="70" t="s">
        <v>647</v>
      </c>
      <c r="H106" s="27">
        <v>19239263</v>
      </c>
      <c r="I106" s="11"/>
      <c r="J106" s="43"/>
    </row>
    <row r="107" spans="1:10">
      <c r="A107" s="70" t="s">
        <v>1485</v>
      </c>
      <c r="B107" s="11" t="s">
        <v>194</v>
      </c>
      <c r="C107" s="11" t="s">
        <v>1003</v>
      </c>
      <c r="D107" s="11" t="s">
        <v>202</v>
      </c>
      <c r="E107" s="11" t="s">
        <v>51</v>
      </c>
      <c r="F107" s="11" t="s">
        <v>206</v>
      </c>
      <c r="G107" s="70" t="s">
        <v>207</v>
      </c>
      <c r="H107" s="27">
        <v>22058637</v>
      </c>
      <c r="I107" s="11"/>
      <c r="J107" s="43"/>
    </row>
    <row r="108" spans="1:10">
      <c r="A108" s="70" t="s">
        <v>1486</v>
      </c>
      <c r="B108" s="11" t="s">
        <v>201</v>
      </c>
      <c r="C108" s="11" t="s">
        <v>1003</v>
      </c>
      <c r="D108" s="11" t="s">
        <v>202</v>
      </c>
      <c r="E108" s="11" t="s">
        <v>51</v>
      </c>
      <c r="F108" s="11" t="s">
        <v>203</v>
      </c>
      <c r="G108" s="70" t="s">
        <v>204</v>
      </c>
      <c r="H108" s="27">
        <v>31328473</v>
      </c>
      <c r="I108" s="11"/>
      <c r="J108" s="43"/>
    </row>
    <row r="109" spans="1:10">
      <c r="A109" s="70" t="s">
        <v>1485</v>
      </c>
      <c r="B109" s="11" t="s">
        <v>194</v>
      </c>
      <c r="C109" s="11" t="s">
        <v>1003</v>
      </c>
      <c r="D109" s="11" t="s">
        <v>202</v>
      </c>
      <c r="E109" s="11" t="s">
        <v>45</v>
      </c>
      <c r="F109" s="11" t="s">
        <v>209</v>
      </c>
      <c r="G109" s="70" t="s">
        <v>210</v>
      </c>
      <c r="H109" s="27">
        <v>35363511</v>
      </c>
      <c r="I109" s="11"/>
      <c r="J109" s="43"/>
    </row>
    <row r="110" spans="1:10">
      <c r="A110" s="70" t="s">
        <v>1488</v>
      </c>
      <c r="B110" s="11" t="s">
        <v>232</v>
      </c>
      <c r="C110" s="11" t="s">
        <v>1004</v>
      </c>
      <c r="D110" s="11" t="s">
        <v>202</v>
      </c>
      <c r="E110" s="11" t="s">
        <v>45</v>
      </c>
      <c r="F110" s="11" t="s">
        <v>233</v>
      </c>
      <c r="G110" s="70" t="s">
        <v>234</v>
      </c>
      <c r="H110" s="27">
        <v>51065711</v>
      </c>
      <c r="I110" s="11"/>
      <c r="J110" s="43"/>
    </row>
    <row r="111" spans="1:10" ht="17.399999999999999">
      <c r="A111" s="70" t="s">
        <v>1612</v>
      </c>
      <c r="B111" s="11" t="s">
        <v>288</v>
      </c>
      <c r="C111" s="11" t="s">
        <v>1006</v>
      </c>
      <c r="D111" s="11" t="s">
        <v>202</v>
      </c>
      <c r="E111" s="11" t="s">
        <v>45</v>
      </c>
      <c r="F111" s="11" t="s">
        <v>289</v>
      </c>
      <c r="G111" s="70" t="s">
        <v>290</v>
      </c>
      <c r="H111" s="27">
        <v>60923305</v>
      </c>
      <c r="I111" s="11"/>
      <c r="J111" s="43"/>
    </row>
    <row r="112" spans="1:10" ht="17.399999999999999">
      <c r="A112" s="70" t="s">
        <v>1613</v>
      </c>
      <c r="B112" s="11" t="s">
        <v>281</v>
      </c>
      <c r="C112" s="11" t="s">
        <v>1006</v>
      </c>
      <c r="D112" s="11" t="s">
        <v>202</v>
      </c>
      <c r="E112" s="11" t="s">
        <v>45</v>
      </c>
      <c r="F112" s="11" t="s">
        <v>292</v>
      </c>
      <c r="G112" s="70" t="s">
        <v>1420</v>
      </c>
      <c r="H112" s="27">
        <v>60925081</v>
      </c>
      <c r="I112" s="11"/>
      <c r="J112" s="43"/>
    </row>
    <row r="113" spans="1:10" ht="17.399999999999999">
      <c r="A113" s="70" t="s">
        <v>1614</v>
      </c>
      <c r="B113" s="12" t="s">
        <v>1005</v>
      </c>
      <c r="C113" s="12" t="s">
        <v>1006</v>
      </c>
      <c r="D113" s="12" t="s">
        <v>202</v>
      </c>
      <c r="E113" s="12" t="s">
        <v>45</v>
      </c>
      <c r="F113" s="12" t="s">
        <v>1008</v>
      </c>
      <c r="G113" s="70" t="s">
        <v>1420</v>
      </c>
      <c r="H113" s="33">
        <v>60925081</v>
      </c>
      <c r="I113" s="11">
        <v>1</v>
      </c>
      <c r="J113" s="43">
        <v>1899</v>
      </c>
    </row>
    <row r="114" spans="1:10">
      <c r="A114" s="70"/>
      <c r="B114" s="11"/>
      <c r="C114" s="12"/>
      <c r="D114" s="11"/>
      <c r="E114" s="11"/>
      <c r="F114" s="11"/>
      <c r="G114" s="70"/>
      <c r="H114" s="27"/>
      <c r="I114" s="11"/>
      <c r="J114" s="43"/>
    </row>
    <row r="115" spans="1:10">
      <c r="A115" s="10" t="s">
        <v>1466</v>
      </c>
      <c r="B115" s="10" t="s">
        <v>36</v>
      </c>
      <c r="C115" s="10" t="s">
        <v>37</v>
      </c>
      <c r="D115" s="10" t="s">
        <v>38</v>
      </c>
      <c r="E115" s="10" t="s">
        <v>39</v>
      </c>
      <c r="F115" s="10" t="s">
        <v>40</v>
      </c>
      <c r="G115" s="10" t="s">
        <v>41</v>
      </c>
      <c r="H115" s="26" t="s">
        <v>1219</v>
      </c>
      <c r="I115" s="10" t="s">
        <v>1213</v>
      </c>
      <c r="J115" s="42" t="s">
        <v>1228</v>
      </c>
    </row>
    <row r="116" spans="1:10">
      <c r="A116" s="70" t="s">
        <v>1539</v>
      </c>
      <c r="B116" s="11" t="s">
        <v>657</v>
      </c>
      <c r="C116" s="11" t="s">
        <v>1067</v>
      </c>
      <c r="D116" s="11" t="s">
        <v>212</v>
      </c>
      <c r="E116" s="11" t="s">
        <v>51</v>
      </c>
      <c r="F116" s="11" t="s">
        <v>658</v>
      </c>
      <c r="G116" s="70" t="s">
        <v>659</v>
      </c>
      <c r="H116" s="27">
        <v>8686245</v>
      </c>
      <c r="I116" s="11"/>
      <c r="J116" s="43"/>
    </row>
    <row r="117" spans="1:10">
      <c r="A117" s="70" t="s">
        <v>1558</v>
      </c>
      <c r="B117" s="11" t="s">
        <v>779</v>
      </c>
      <c r="C117" s="11" t="s">
        <v>1067</v>
      </c>
      <c r="D117" s="11" t="s">
        <v>212</v>
      </c>
      <c r="E117" s="11" t="s">
        <v>45</v>
      </c>
      <c r="F117" s="11" t="s">
        <v>780</v>
      </c>
      <c r="G117" s="70" t="s">
        <v>781</v>
      </c>
      <c r="H117" s="27">
        <v>17427633</v>
      </c>
      <c r="I117" s="11"/>
      <c r="J117" s="43"/>
    </row>
    <row r="118" spans="1:10">
      <c r="A118" s="70" t="s">
        <v>1485</v>
      </c>
      <c r="B118" s="11" t="s">
        <v>194</v>
      </c>
      <c r="C118" s="11" t="s">
        <v>1003</v>
      </c>
      <c r="D118" s="11" t="s">
        <v>212</v>
      </c>
      <c r="E118" s="11" t="s">
        <v>51</v>
      </c>
      <c r="F118" s="11" t="s">
        <v>219</v>
      </c>
      <c r="G118" s="70" t="s">
        <v>220</v>
      </c>
      <c r="H118" s="27">
        <v>22957252</v>
      </c>
      <c r="I118" s="11"/>
      <c r="J118" s="43"/>
    </row>
    <row r="119" spans="1:10">
      <c r="A119" s="70" t="s">
        <v>1538</v>
      </c>
      <c r="B119" s="11" t="s">
        <v>653</v>
      </c>
      <c r="C119" s="11" t="s">
        <v>1067</v>
      </c>
      <c r="D119" s="11" t="s">
        <v>212</v>
      </c>
      <c r="E119" s="11" t="s">
        <v>51</v>
      </c>
      <c r="F119" s="11" t="s">
        <v>654</v>
      </c>
      <c r="G119" s="70" t="s">
        <v>655</v>
      </c>
      <c r="H119" s="27">
        <v>30729317</v>
      </c>
      <c r="I119" s="11"/>
      <c r="J119" s="43"/>
    </row>
    <row r="120" spans="1:10">
      <c r="A120" s="70" t="s">
        <v>1486</v>
      </c>
      <c r="B120" s="11" t="s">
        <v>201</v>
      </c>
      <c r="C120" s="11" t="s">
        <v>1003</v>
      </c>
      <c r="D120" s="11" t="s">
        <v>212</v>
      </c>
      <c r="E120" s="11" t="s">
        <v>51</v>
      </c>
      <c r="F120" s="11" t="s">
        <v>216</v>
      </c>
      <c r="G120" s="70" t="s">
        <v>217</v>
      </c>
      <c r="H120" s="27">
        <v>32715122</v>
      </c>
      <c r="I120" s="11"/>
      <c r="J120" s="43"/>
    </row>
    <row r="121" spans="1:10">
      <c r="A121" s="70" t="s">
        <v>1485</v>
      </c>
      <c r="B121" s="11" t="s">
        <v>194</v>
      </c>
      <c r="C121" s="11" t="s">
        <v>1003</v>
      </c>
      <c r="D121" s="11" t="s">
        <v>212</v>
      </c>
      <c r="E121" s="11" t="s">
        <v>45</v>
      </c>
      <c r="F121" s="11" t="s">
        <v>213</v>
      </c>
      <c r="G121" s="70" t="s">
        <v>214</v>
      </c>
      <c r="H121" s="27">
        <v>35319151</v>
      </c>
      <c r="I121" s="11"/>
      <c r="J121" s="43"/>
    </row>
    <row r="122" spans="1:10">
      <c r="A122" s="70" t="s">
        <v>1488</v>
      </c>
      <c r="B122" s="11" t="s">
        <v>232</v>
      </c>
      <c r="C122" s="11" t="s">
        <v>1004</v>
      </c>
      <c r="D122" s="11" t="s">
        <v>212</v>
      </c>
      <c r="E122" s="11" t="s">
        <v>45</v>
      </c>
      <c r="F122" s="11" t="s">
        <v>236</v>
      </c>
      <c r="G122" s="70" t="s">
        <v>237</v>
      </c>
      <c r="H122" s="27">
        <v>54984467</v>
      </c>
      <c r="I122" s="11"/>
      <c r="J122" s="43"/>
    </row>
    <row r="123" spans="1:10" ht="17.399999999999999">
      <c r="A123" s="70" t="s">
        <v>1615</v>
      </c>
      <c r="B123" s="11" t="s">
        <v>472</v>
      </c>
      <c r="C123" s="11" t="s">
        <v>1033</v>
      </c>
      <c r="D123" s="11" t="s">
        <v>212</v>
      </c>
      <c r="E123" s="11" t="s">
        <v>45</v>
      </c>
      <c r="F123" s="11" t="s">
        <v>483</v>
      </c>
      <c r="G123" s="70" t="s">
        <v>484</v>
      </c>
      <c r="H123" s="27">
        <v>55867138</v>
      </c>
      <c r="I123" s="11"/>
      <c r="J123" s="43"/>
    </row>
    <row r="124" spans="1:10" ht="18.600000000000001">
      <c r="A124" s="70" t="s">
        <v>1615</v>
      </c>
      <c r="B124" s="11" t="s">
        <v>472</v>
      </c>
      <c r="C124" s="11" t="s">
        <v>1033</v>
      </c>
      <c r="D124" s="11" t="s">
        <v>212</v>
      </c>
      <c r="E124" s="11" t="s">
        <v>45</v>
      </c>
      <c r="F124" s="11" t="s">
        <v>486</v>
      </c>
      <c r="G124" s="70" t="s">
        <v>1393</v>
      </c>
      <c r="H124" s="27">
        <v>55867453</v>
      </c>
      <c r="I124" s="11"/>
      <c r="J124" s="43"/>
    </row>
    <row r="125" spans="1:10" ht="18.600000000000001">
      <c r="A125" s="70" t="s">
        <v>1615</v>
      </c>
      <c r="B125" s="11" t="s">
        <v>472</v>
      </c>
      <c r="C125" s="12" t="s">
        <v>1033</v>
      </c>
      <c r="D125" s="11" t="s">
        <v>212</v>
      </c>
      <c r="E125" s="11" t="s">
        <v>45</v>
      </c>
      <c r="F125" s="11" t="s">
        <v>486</v>
      </c>
      <c r="G125" s="70" t="s">
        <v>1394</v>
      </c>
      <c r="H125" s="27">
        <v>55867523</v>
      </c>
      <c r="I125" s="11"/>
      <c r="J125" s="46">
        <v>459</v>
      </c>
    </row>
    <row r="126" spans="1:10">
      <c r="A126" s="70" t="s">
        <v>1493</v>
      </c>
      <c r="B126" s="11" t="s">
        <v>288</v>
      </c>
      <c r="C126" s="11" t="s">
        <v>1006</v>
      </c>
      <c r="D126" s="11" t="s">
        <v>212</v>
      </c>
      <c r="E126" s="11" t="s">
        <v>45</v>
      </c>
      <c r="F126" s="11" t="s">
        <v>295</v>
      </c>
      <c r="G126" s="70" t="s">
        <v>296</v>
      </c>
      <c r="H126" s="27">
        <v>66124362</v>
      </c>
      <c r="I126" s="11"/>
      <c r="J126" s="43"/>
    </row>
    <row r="127" spans="1:10" ht="17.399999999999999">
      <c r="A127" s="70" t="s">
        <v>1492</v>
      </c>
      <c r="B127" s="11" t="s">
        <v>281</v>
      </c>
      <c r="C127" s="11" t="s">
        <v>1006</v>
      </c>
      <c r="D127" s="11" t="s">
        <v>212</v>
      </c>
      <c r="E127" s="11" t="s">
        <v>45</v>
      </c>
      <c r="F127" s="11" t="s">
        <v>298</v>
      </c>
      <c r="G127" s="70" t="s">
        <v>1421</v>
      </c>
      <c r="H127" s="27">
        <v>66136322</v>
      </c>
      <c r="I127" s="11"/>
      <c r="J127" s="43"/>
    </row>
    <row r="128" spans="1:10" ht="17.399999999999999">
      <c r="A128" s="70" t="s">
        <v>1598</v>
      </c>
      <c r="B128" s="12" t="s">
        <v>1005</v>
      </c>
      <c r="C128" s="12" t="s">
        <v>1006</v>
      </c>
      <c r="D128" s="12" t="s">
        <v>212</v>
      </c>
      <c r="E128" s="12" t="s">
        <v>45</v>
      </c>
      <c r="F128" s="12" t="s">
        <v>1009</v>
      </c>
      <c r="G128" s="70" t="s">
        <v>1421</v>
      </c>
      <c r="H128" s="33">
        <v>66136322</v>
      </c>
      <c r="I128" s="11">
        <v>1</v>
      </c>
      <c r="J128" s="43"/>
    </row>
    <row r="129" spans="1:10">
      <c r="A129" s="70" t="s">
        <v>1557</v>
      </c>
      <c r="B129" s="11" t="s">
        <v>775</v>
      </c>
      <c r="C129" s="11" t="s">
        <v>1067</v>
      </c>
      <c r="D129" s="11" t="s">
        <v>212</v>
      </c>
      <c r="E129" s="11" t="s">
        <v>45</v>
      </c>
      <c r="F129" s="11" t="s">
        <v>776</v>
      </c>
      <c r="G129" s="70" t="s">
        <v>777</v>
      </c>
      <c r="H129" s="27">
        <v>67868492</v>
      </c>
      <c r="I129" s="11"/>
      <c r="J129" s="43"/>
    </row>
    <row r="130" spans="1:10">
      <c r="A130" s="70"/>
      <c r="B130" s="11"/>
      <c r="C130" s="11"/>
      <c r="D130" s="11"/>
      <c r="E130" s="11"/>
      <c r="F130" s="11"/>
      <c r="G130" s="70"/>
      <c r="H130" s="27"/>
      <c r="I130" s="11"/>
      <c r="J130" s="43"/>
    </row>
    <row r="131" spans="1:10">
      <c r="A131" s="10" t="s">
        <v>1466</v>
      </c>
      <c r="B131" s="10" t="s">
        <v>36</v>
      </c>
      <c r="C131" s="10" t="s">
        <v>37</v>
      </c>
      <c r="D131" s="10" t="s">
        <v>38</v>
      </c>
      <c r="E131" s="10" t="s">
        <v>39</v>
      </c>
      <c r="F131" s="10" t="s">
        <v>40</v>
      </c>
      <c r="G131" s="10" t="s">
        <v>41</v>
      </c>
      <c r="H131" s="26" t="s">
        <v>1219</v>
      </c>
      <c r="I131" s="10" t="s">
        <v>1213</v>
      </c>
      <c r="J131" s="42" t="s">
        <v>1228</v>
      </c>
    </row>
    <row r="132" spans="1:10">
      <c r="A132" s="70" t="s">
        <v>1524</v>
      </c>
      <c r="B132" s="11" t="s">
        <v>559</v>
      </c>
      <c r="C132" s="11" t="s">
        <v>1048</v>
      </c>
      <c r="D132" s="11" t="s">
        <v>68</v>
      </c>
      <c r="E132" s="11" t="s">
        <v>45</v>
      </c>
      <c r="F132" s="11" t="s">
        <v>560</v>
      </c>
      <c r="G132" s="70" t="s">
        <v>561</v>
      </c>
      <c r="H132" s="27">
        <v>2021325</v>
      </c>
      <c r="I132" s="11"/>
      <c r="J132" s="43"/>
    </row>
    <row r="133" spans="1:10">
      <c r="A133" s="70" t="s">
        <v>1518</v>
      </c>
      <c r="B133" s="11" t="s">
        <v>514</v>
      </c>
      <c r="C133" s="11" t="s">
        <v>1034</v>
      </c>
      <c r="D133" s="11" t="s">
        <v>68</v>
      </c>
      <c r="E133" s="11" t="s">
        <v>45</v>
      </c>
      <c r="F133" s="11" t="s">
        <v>515</v>
      </c>
      <c r="G133" s="70" t="s">
        <v>516</v>
      </c>
      <c r="H133" s="27">
        <v>5817271</v>
      </c>
      <c r="I133" s="11"/>
      <c r="J133" s="43"/>
    </row>
    <row r="134" spans="1:10">
      <c r="A134" s="70" t="s">
        <v>1542</v>
      </c>
      <c r="B134" s="11" t="s">
        <v>669</v>
      </c>
      <c r="C134" s="11" t="s">
        <v>1067</v>
      </c>
      <c r="D134" s="11" t="s">
        <v>68</v>
      </c>
      <c r="E134" s="11" t="s">
        <v>51</v>
      </c>
      <c r="F134" s="11" t="s">
        <v>670</v>
      </c>
      <c r="G134" s="70" t="s">
        <v>671</v>
      </c>
      <c r="H134" s="27">
        <v>10866336</v>
      </c>
      <c r="I134" s="11"/>
      <c r="J134" s="43"/>
    </row>
    <row r="135" spans="1:10">
      <c r="A135" s="70" t="s">
        <v>1575</v>
      </c>
      <c r="B135" s="11" t="s">
        <v>870</v>
      </c>
      <c r="C135" s="12" t="s">
        <v>1067</v>
      </c>
      <c r="D135" s="11" t="s">
        <v>68</v>
      </c>
      <c r="E135" s="11" t="s">
        <v>51</v>
      </c>
      <c r="F135" s="11" t="s">
        <v>871</v>
      </c>
      <c r="G135" s="70" t="s">
        <v>872</v>
      </c>
      <c r="H135" s="27">
        <v>21017355</v>
      </c>
      <c r="I135" s="11"/>
      <c r="J135" s="43"/>
    </row>
    <row r="136" spans="1:10">
      <c r="A136" s="70" t="s">
        <v>1579</v>
      </c>
      <c r="B136" s="11" t="s">
        <v>897</v>
      </c>
      <c r="C136" s="12" t="s">
        <v>1067</v>
      </c>
      <c r="D136" s="11" t="s">
        <v>68</v>
      </c>
      <c r="E136" s="11" t="s">
        <v>51</v>
      </c>
      <c r="F136" s="11" t="s">
        <v>898</v>
      </c>
      <c r="G136" s="70" t="s">
        <v>899</v>
      </c>
      <c r="H136" s="27">
        <v>26226826</v>
      </c>
      <c r="I136" s="11"/>
      <c r="J136" s="43"/>
    </row>
    <row r="137" spans="1:10">
      <c r="A137" s="70" t="s">
        <v>1534</v>
      </c>
      <c r="B137" s="11" t="s">
        <v>634</v>
      </c>
      <c r="C137" s="11" t="s">
        <v>1067</v>
      </c>
      <c r="D137" s="11" t="s">
        <v>68</v>
      </c>
      <c r="E137" s="11" t="s">
        <v>45</v>
      </c>
      <c r="F137" s="11" t="s">
        <v>675</v>
      </c>
      <c r="G137" s="70" t="s">
        <v>676</v>
      </c>
      <c r="H137" s="27">
        <v>36996465</v>
      </c>
      <c r="I137" s="11"/>
      <c r="J137" s="43"/>
    </row>
    <row r="138" spans="1:10">
      <c r="A138" s="70" t="s">
        <v>1501</v>
      </c>
      <c r="B138" s="11" t="s">
        <v>364</v>
      </c>
      <c r="C138" s="11" t="s">
        <v>1021</v>
      </c>
      <c r="D138" s="11" t="s">
        <v>68</v>
      </c>
      <c r="E138" s="11" t="s">
        <v>45</v>
      </c>
      <c r="F138" s="11" t="s">
        <v>365</v>
      </c>
      <c r="G138" s="70" t="s">
        <v>366</v>
      </c>
      <c r="H138" s="27">
        <v>40201097</v>
      </c>
      <c r="I138" s="11"/>
      <c r="J138" s="43"/>
    </row>
    <row r="139" spans="1:10" ht="18">
      <c r="A139" s="70" t="s">
        <v>1591</v>
      </c>
      <c r="B139" s="11" t="s">
        <v>961</v>
      </c>
      <c r="C139" s="12" t="s">
        <v>1067</v>
      </c>
      <c r="D139" s="11" t="s">
        <v>68</v>
      </c>
      <c r="E139" s="11" t="s">
        <v>51</v>
      </c>
      <c r="F139" s="11" t="s">
        <v>965</v>
      </c>
      <c r="G139" s="70" t="s">
        <v>1395</v>
      </c>
      <c r="H139" s="27">
        <v>40801660</v>
      </c>
      <c r="I139" s="11"/>
      <c r="J139" s="43"/>
    </row>
    <row r="140" spans="1:10" ht="18">
      <c r="A140" s="70" t="s">
        <v>1591</v>
      </c>
      <c r="B140" s="11" t="s">
        <v>961</v>
      </c>
      <c r="C140" s="12" t="s">
        <v>1067</v>
      </c>
      <c r="D140" s="11" t="s">
        <v>68</v>
      </c>
      <c r="E140" s="11" t="s">
        <v>45</v>
      </c>
      <c r="F140" s="11" t="s">
        <v>962</v>
      </c>
      <c r="G140" s="70" t="s">
        <v>1396</v>
      </c>
      <c r="H140" s="27">
        <v>40801665</v>
      </c>
      <c r="I140" s="11"/>
      <c r="J140" s="43"/>
    </row>
    <row r="141" spans="1:10">
      <c r="A141" s="70" t="s">
        <v>1564</v>
      </c>
      <c r="B141" s="11" t="s">
        <v>815</v>
      </c>
      <c r="C141" s="12" t="s">
        <v>1000</v>
      </c>
      <c r="D141" s="11" t="s">
        <v>68</v>
      </c>
      <c r="E141" s="11" t="s">
        <v>45</v>
      </c>
      <c r="F141" s="11" t="s">
        <v>816</v>
      </c>
      <c r="G141" s="70" t="s">
        <v>817</v>
      </c>
      <c r="H141" s="27">
        <v>41365097</v>
      </c>
      <c r="I141" s="11"/>
      <c r="J141" s="46"/>
    </row>
    <row r="142" spans="1:10">
      <c r="A142" s="70" t="s">
        <v>1471</v>
      </c>
      <c r="B142" s="11" t="s">
        <v>67</v>
      </c>
      <c r="C142" s="11" t="s">
        <v>1000</v>
      </c>
      <c r="D142" s="11" t="s">
        <v>68</v>
      </c>
      <c r="E142" s="11" t="s">
        <v>45</v>
      </c>
      <c r="F142" s="11" t="s">
        <v>69</v>
      </c>
      <c r="G142" s="70" t="s">
        <v>70</v>
      </c>
      <c r="H142" s="27">
        <v>41365098</v>
      </c>
      <c r="I142" s="11"/>
      <c r="J142" s="46"/>
    </row>
    <row r="143" spans="1:10">
      <c r="A143" s="70" t="s">
        <v>1497</v>
      </c>
      <c r="B143" s="11" t="s">
        <v>345</v>
      </c>
      <c r="C143" s="12" t="s">
        <v>1207</v>
      </c>
      <c r="D143" s="11" t="s">
        <v>68</v>
      </c>
      <c r="E143" s="11" t="s">
        <v>51</v>
      </c>
      <c r="F143" s="11" t="s">
        <v>830</v>
      </c>
      <c r="G143" s="70" t="s">
        <v>831</v>
      </c>
      <c r="H143" s="27">
        <v>42613291</v>
      </c>
      <c r="I143" s="11"/>
      <c r="J143" s="43"/>
    </row>
    <row r="144" spans="1:10">
      <c r="A144" s="70" t="s">
        <v>1599</v>
      </c>
      <c r="B144" s="12" t="s">
        <v>1010</v>
      </c>
      <c r="C144" s="12" t="s">
        <v>1006</v>
      </c>
      <c r="D144" s="12" t="s">
        <v>68</v>
      </c>
      <c r="E144" s="12" t="s">
        <v>45</v>
      </c>
      <c r="F144" s="12" t="s">
        <v>1011</v>
      </c>
      <c r="G144" s="70" t="s">
        <v>1012</v>
      </c>
      <c r="H144" s="33">
        <v>42933698</v>
      </c>
      <c r="I144" s="11"/>
      <c r="J144" s="43"/>
    </row>
    <row r="145" spans="1:10">
      <c r="A145" s="70" t="s">
        <v>1482</v>
      </c>
      <c r="B145" s="11" t="s">
        <v>150</v>
      </c>
      <c r="C145" s="11" t="s">
        <v>1001</v>
      </c>
      <c r="D145" s="11" t="s">
        <v>68</v>
      </c>
      <c r="E145" s="11" t="s">
        <v>45</v>
      </c>
      <c r="F145" s="11" t="s">
        <v>157</v>
      </c>
      <c r="G145" s="70" t="s">
        <v>158</v>
      </c>
      <c r="H145" s="27">
        <v>43834040</v>
      </c>
      <c r="I145" s="11"/>
      <c r="J145" s="43"/>
    </row>
    <row r="146" spans="1:10">
      <c r="A146" s="70" t="s">
        <v>1541</v>
      </c>
      <c r="B146" s="11" t="s">
        <v>665</v>
      </c>
      <c r="C146" s="11" t="s">
        <v>1067</v>
      </c>
      <c r="D146" s="11" t="s">
        <v>68</v>
      </c>
      <c r="E146" s="11" t="s">
        <v>45</v>
      </c>
      <c r="F146" s="11" t="s">
        <v>666</v>
      </c>
      <c r="G146" s="70" t="s">
        <v>667</v>
      </c>
      <c r="H146" s="27">
        <v>44240024</v>
      </c>
      <c r="I146" s="11"/>
      <c r="J146" s="43"/>
    </row>
    <row r="147" spans="1:10">
      <c r="A147" s="70" t="s">
        <v>1489</v>
      </c>
      <c r="B147" s="11" t="s">
        <v>239</v>
      </c>
      <c r="C147" s="11" t="s">
        <v>1004</v>
      </c>
      <c r="D147" s="11" t="s">
        <v>68</v>
      </c>
      <c r="E147" s="11" t="s">
        <v>51</v>
      </c>
      <c r="F147" s="11" t="s">
        <v>240</v>
      </c>
      <c r="G147" s="70" t="s">
        <v>241</v>
      </c>
      <c r="H147" s="27">
        <v>46797062</v>
      </c>
      <c r="I147" s="11"/>
      <c r="J147" s="43"/>
    </row>
    <row r="148" spans="1:10">
      <c r="A148" s="70"/>
      <c r="B148" s="11"/>
      <c r="C148" s="12"/>
      <c r="D148" s="11"/>
      <c r="E148" s="11"/>
      <c r="F148" s="11"/>
      <c r="G148" s="70"/>
      <c r="H148" s="27"/>
      <c r="I148" s="11"/>
      <c r="J148" s="43"/>
    </row>
    <row r="149" spans="1:10">
      <c r="A149" s="10" t="s">
        <v>1466</v>
      </c>
      <c r="B149" s="10" t="s">
        <v>36</v>
      </c>
      <c r="C149" s="10" t="s">
        <v>37</v>
      </c>
      <c r="D149" s="10" t="s">
        <v>38</v>
      </c>
      <c r="E149" s="10" t="s">
        <v>39</v>
      </c>
      <c r="F149" s="10" t="s">
        <v>40</v>
      </c>
      <c r="G149" s="10" t="s">
        <v>41</v>
      </c>
      <c r="H149" s="26" t="s">
        <v>1219</v>
      </c>
      <c r="I149" s="10" t="s">
        <v>1213</v>
      </c>
      <c r="J149" s="42" t="s">
        <v>1228</v>
      </c>
    </row>
    <row r="150" spans="1:10">
      <c r="A150" s="70" t="s">
        <v>1525</v>
      </c>
      <c r="B150" s="11" t="s">
        <v>563</v>
      </c>
      <c r="C150" s="11" t="s">
        <v>1048</v>
      </c>
      <c r="D150" s="11" t="s">
        <v>72</v>
      </c>
      <c r="E150" s="11" t="s">
        <v>45</v>
      </c>
      <c r="F150" s="11" t="s">
        <v>564</v>
      </c>
      <c r="G150" s="70" t="s">
        <v>565</v>
      </c>
      <c r="H150" s="27">
        <v>1817768</v>
      </c>
      <c r="I150" s="11"/>
      <c r="J150" s="43"/>
    </row>
    <row r="151" spans="1:10">
      <c r="A151" s="70" t="s">
        <v>1540</v>
      </c>
      <c r="B151" s="11" t="s">
        <v>661</v>
      </c>
      <c r="C151" s="11" t="s">
        <v>1067</v>
      </c>
      <c r="D151" s="11" t="s">
        <v>72</v>
      </c>
      <c r="E151" s="11" t="s">
        <v>51</v>
      </c>
      <c r="F151" s="11" t="s">
        <v>686</v>
      </c>
      <c r="G151" s="70" t="s">
        <v>687</v>
      </c>
      <c r="H151" s="27">
        <v>2189121</v>
      </c>
      <c r="I151" s="11"/>
      <c r="J151" s="43"/>
    </row>
    <row r="152" spans="1:10">
      <c r="A152" s="70" t="s">
        <v>1518</v>
      </c>
      <c r="B152" s="11" t="s">
        <v>514</v>
      </c>
      <c r="C152" s="11" t="s">
        <v>1034</v>
      </c>
      <c r="D152" s="11" t="s">
        <v>72</v>
      </c>
      <c r="E152" s="11" t="s">
        <v>45</v>
      </c>
      <c r="F152" s="11" t="s">
        <v>518</v>
      </c>
      <c r="G152" s="70" t="s">
        <v>519</v>
      </c>
      <c r="H152" s="27">
        <v>5499909</v>
      </c>
      <c r="I152" s="11"/>
      <c r="J152" s="43"/>
    </row>
    <row r="153" spans="1:10">
      <c r="A153" s="70" t="s">
        <v>1501</v>
      </c>
      <c r="B153" s="11" t="s">
        <v>364</v>
      </c>
      <c r="C153" s="11" t="s">
        <v>1021</v>
      </c>
      <c r="D153" s="11" t="s">
        <v>72</v>
      </c>
      <c r="E153" s="11" t="s">
        <v>45</v>
      </c>
      <c r="F153" s="11" t="s">
        <v>368</v>
      </c>
      <c r="G153" s="70" t="s">
        <v>369</v>
      </c>
      <c r="H153" s="27">
        <v>42359108</v>
      </c>
      <c r="I153" s="11"/>
      <c r="J153" s="43"/>
    </row>
    <row r="154" spans="1:10" ht="18">
      <c r="A154" s="70" t="s">
        <v>1564</v>
      </c>
      <c r="B154" s="11" t="s">
        <v>815</v>
      </c>
      <c r="C154" s="12" t="s">
        <v>1000</v>
      </c>
      <c r="D154" s="11" t="s">
        <v>72</v>
      </c>
      <c r="E154" s="11" t="s">
        <v>45</v>
      </c>
      <c r="F154" s="11" t="s">
        <v>819</v>
      </c>
      <c r="G154" s="70" t="s">
        <v>1397</v>
      </c>
      <c r="H154" s="27">
        <v>43568878</v>
      </c>
      <c r="I154" s="11"/>
      <c r="J154" s="46"/>
    </row>
    <row r="155" spans="1:10" ht="18">
      <c r="A155" s="70" t="s">
        <v>1471</v>
      </c>
      <c r="B155" s="11" t="s">
        <v>67</v>
      </c>
      <c r="C155" s="11" t="s">
        <v>1000</v>
      </c>
      <c r="D155" s="11" t="s">
        <v>72</v>
      </c>
      <c r="E155" s="11" t="s">
        <v>45</v>
      </c>
      <c r="F155" s="11" t="s">
        <v>73</v>
      </c>
      <c r="G155" s="70" t="s">
        <v>1398</v>
      </c>
      <c r="H155" s="27">
        <v>43568879</v>
      </c>
      <c r="I155" s="11"/>
      <c r="J155" s="46"/>
    </row>
    <row r="156" spans="1:10">
      <c r="A156" s="70" t="s">
        <v>1492</v>
      </c>
      <c r="B156" s="11" t="s">
        <v>281</v>
      </c>
      <c r="C156" s="11" t="s">
        <v>1006</v>
      </c>
      <c r="D156" s="11" t="s">
        <v>72</v>
      </c>
      <c r="E156" s="11" t="s">
        <v>45</v>
      </c>
      <c r="F156" s="11" t="s">
        <v>301</v>
      </c>
      <c r="G156" s="70" t="s">
        <v>302</v>
      </c>
      <c r="H156" s="27">
        <v>45256776</v>
      </c>
      <c r="I156" s="11"/>
      <c r="J156" s="43"/>
    </row>
    <row r="157" spans="1:10">
      <c r="A157" s="70" t="s">
        <v>1482</v>
      </c>
      <c r="B157" s="11" t="s">
        <v>150</v>
      </c>
      <c r="C157" s="11" t="s">
        <v>1001</v>
      </c>
      <c r="D157" s="11" t="s">
        <v>72</v>
      </c>
      <c r="E157" s="11" t="s">
        <v>45</v>
      </c>
      <c r="F157" s="11" t="s">
        <v>160</v>
      </c>
      <c r="G157" s="70" t="s">
        <v>161</v>
      </c>
      <c r="H157" s="27">
        <v>46174391</v>
      </c>
      <c r="I157" s="11"/>
      <c r="J157" s="43"/>
    </row>
    <row r="158" spans="1:10">
      <c r="A158" s="70" t="s">
        <v>1489</v>
      </c>
      <c r="B158" s="11" t="s">
        <v>239</v>
      </c>
      <c r="C158" s="11" t="s">
        <v>1004</v>
      </c>
      <c r="D158" s="11" t="s">
        <v>72</v>
      </c>
      <c r="E158" s="11" t="s">
        <v>51</v>
      </c>
      <c r="F158" s="11" t="s">
        <v>243</v>
      </c>
      <c r="G158" s="70" t="s">
        <v>244</v>
      </c>
      <c r="H158" s="27">
        <v>49414505</v>
      </c>
      <c r="I158" s="11"/>
      <c r="J158" s="43"/>
    </row>
    <row r="159" spans="1:10">
      <c r="A159" s="70"/>
      <c r="B159" s="11"/>
      <c r="C159" s="11"/>
      <c r="D159" s="11"/>
      <c r="E159" s="11"/>
      <c r="F159" s="11"/>
      <c r="G159" s="70"/>
      <c r="H159" s="27"/>
      <c r="I159" s="11"/>
      <c r="J159" s="43"/>
    </row>
    <row r="160" spans="1:10">
      <c r="A160" s="10" t="s">
        <v>1466</v>
      </c>
      <c r="B160" s="10" t="s">
        <v>36</v>
      </c>
      <c r="C160" s="10" t="s">
        <v>37</v>
      </c>
      <c r="D160" s="10" t="s">
        <v>38</v>
      </c>
      <c r="E160" s="10" t="s">
        <v>39</v>
      </c>
      <c r="F160" s="10" t="s">
        <v>40</v>
      </c>
      <c r="G160" s="10" t="s">
        <v>41</v>
      </c>
      <c r="H160" s="26" t="s">
        <v>1219</v>
      </c>
      <c r="I160" s="10" t="s">
        <v>1213</v>
      </c>
      <c r="J160" s="42" t="s">
        <v>1228</v>
      </c>
    </row>
    <row r="161" spans="1:10">
      <c r="A161" s="70" t="s">
        <v>1511</v>
      </c>
      <c r="B161" s="11" t="s">
        <v>444</v>
      </c>
      <c r="C161" s="11" t="s">
        <v>1029</v>
      </c>
      <c r="D161" s="11" t="s">
        <v>81</v>
      </c>
      <c r="E161" s="11" t="s">
        <v>45</v>
      </c>
      <c r="F161" s="11" t="s">
        <v>445</v>
      </c>
      <c r="G161" s="70" t="s">
        <v>446</v>
      </c>
      <c r="H161" s="27">
        <v>1541108</v>
      </c>
      <c r="I161" s="11"/>
      <c r="J161" s="43"/>
    </row>
    <row r="162" spans="1:10" ht="17.399999999999999">
      <c r="A162" s="70" t="s">
        <v>1616</v>
      </c>
      <c r="B162" s="11" t="s">
        <v>76</v>
      </c>
      <c r="C162" s="11" t="s">
        <v>1000</v>
      </c>
      <c r="D162" s="11" t="s">
        <v>81</v>
      </c>
      <c r="E162" s="11" t="s">
        <v>51</v>
      </c>
      <c r="F162" s="11" t="s">
        <v>89</v>
      </c>
      <c r="G162" s="70" t="s">
        <v>90</v>
      </c>
      <c r="H162" s="27">
        <v>4148861</v>
      </c>
      <c r="I162" s="11"/>
      <c r="J162" s="43"/>
    </row>
    <row r="163" spans="1:10" ht="17.399999999999999">
      <c r="A163" s="70" t="s">
        <v>1617</v>
      </c>
      <c r="B163" s="11" t="s">
        <v>85</v>
      </c>
      <c r="C163" s="11" t="s">
        <v>1000</v>
      </c>
      <c r="D163" s="11" t="s">
        <v>81</v>
      </c>
      <c r="E163" s="11" t="s">
        <v>51</v>
      </c>
      <c r="F163" s="11" t="s">
        <v>86</v>
      </c>
      <c r="G163" s="70" t="s">
        <v>87</v>
      </c>
      <c r="H163" s="27">
        <v>4149272</v>
      </c>
      <c r="I163" s="11"/>
      <c r="J163" s="43">
        <v>507</v>
      </c>
    </row>
    <row r="164" spans="1:10" ht="17.399999999999999">
      <c r="A164" s="70" t="s">
        <v>1583</v>
      </c>
      <c r="B164" s="11" t="s">
        <v>925</v>
      </c>
      <c r="C164" s="12" t="s">
        <v>1206</v>
      </c>
      <c r="D164" s="11" t="s">
        <v>81</v>
      </c>
      <c r="E164" s="11" t="s">
        <v>51</v>
      </c>
      <c r="F164" s="11" t="s">
        <v>926</v>
      </c>
      <c r="G164" s="70" t="s">
        <v>1422</v>
      </c>
      <c r="H164" s="27">
        <v>9284171</v>
      </c>
      <c r="I164" s="11"/>
      <c r="J164" s="43"/>
    </row>
    <row r="165" spans="1:10" ht="17.399999999999999">
      <c r="A165" s="70" t="s">
        <v>1480</v>
      </c>
      <c r="B165" s="11" t="s">
        <v>136</v>
      </c>
      <c r="C165" s="11" t="s">
        <v>1206</v>
      </c>
      <c r="D165" s="11" t="s">
        <v>81</v>
      </c>
      <c r="E165" s="11" t="s">
        <v>51</v>
      </c>
      <c r="F165" s="11" t="s">
        <v>140</v>
      </c>
      <c r="G165" s="70" t="s">
        <v>1422</v>
      </c>
      <c r="H165" s="27">
        <v>9284171</v>
      </c>
      <c r="I165" s="11"/>
      <c r="J165" s="43"/>
    </row>
    <row r="166" spans="1:10">
      <c r="A166" s="70" t="s">
        <v>1549</v>
      </c>
      <c r="B166" s="11" t="s">
        <v>710</v>
      </c>
      <c r="C166" s="12" t="s">
        <v>1067</v>
      </c>
      <c r="D166" s="11" t="s">
        <v>81</v>
      </c>
      <c r="E166" s="11" t="s">
        <v>45</v>
      </c>
      <c r="F166" s="11" t="s">
        <v>968</v>
      </c>
      <c r="G166" s="70" t="s">
        <v>969</v>
      </c>
      <c r="H166" s="27">
        <v>12539285</v>
      </c>
      <c r="I166" s="11"/>
      <c r="J166" s="43"/>
    </row>
    <row r="167" spans="1:10">
      <c r="A167" s="70" t="s">
        <v>1527</v>
      </c>
      <c r="B167" s="11" t="s">
        <v>580</v>
      </c>
      <c r="C167" s="11" t="s">
        <v>1049</v>
      </c>
      <c r="D167" s="11" t="s">
        <v>81</v>
      </c>
      <c r="E167" s="11" t="s">
        <v>45</v>
      </c>
      <c r="F167" s="11" t="s">
        <v>584</v>
      </c>
      <c r="G167" s="70" t="s">
        <v>585</v>
      </c>
      <c r="H167" s="27">
        <v>18097569</v>
      </c>
      <c r="I167" s="11"/>
      <c r="J167" s="43"/>
    </row>
    <row r="168" spans="1:10">
      <c r="A168" s="70" t="s">
        <v>1527</v>
      </c>
      <c r="B168" s="11" t="s">
        <v>580</v>
      </c>
      <c r="C168" s="11" t="s">
        <v>1049</v>
      </c>
      <c r="D168" s="11" t="s">
        <v>81</v>
      </c>
      <c r="E168" s="11" t="s">
        <v>51</v>
      </c>
      <c r="F168" s="11" t="s">
        <v>581</v>
      </c>
      <c r="G168" s="70" t="s">
        <v>582</v>
      </c>
      <c r="H168" s="27">
        <v>18206839</v>
      </c>
      <c r="I168" s="11"/>
      <c r="J168" s="43"/>
    </row>
    <row r="169" spans="1:10">
      <c r="A169" s="70" t="s">
        <v>1594</v>
      </c>
      <c r="B169" s="11" t="s">
        <v>985</v>
      </c>
      <c r="C169" s="12" t="s">
        <v>1067</v>
      </c>
      <c r="D169" s="11" t="s">
        <v>81</v>
      </c>
      <c r="E169" s="11" t="s">
        <v>45</v>
      </c>
      <c r="F169" s="11" t="s">
        <v>986</v>
      </c>
      <c r="G169" s="70" t="s">
        <v>987</v>
      </c>
      <c r="H169" s="27">
        <v>19305670</v>
      </c>
      <c r="I169" s="11"/>
      <c r="J169" s="43"/>
    </row>
    <row r="170" spans="1:10">
      <c r="A170" s="70" t="s">
        <v>1480</v>
      </c>
      <c r="B170" s="11" t="s">
        <v>136</v>
      </c>
      <c r="C170" s="11" t="s">
        <v>1206</v>
      </c>
      <c r="D170" s="11" t="s">
        <v>81</v>
      </c>
      <c r="E170" s="11" t="s">
        <v>51</v>
      </c>
      <c r="F170" s="11" t="s">
        <v>137</v>
      </c>
      <c r="G170" s="70" t="s">
        <v>138</v>
      </c>
      <c r="H170" s="27">
        <v>31453513</v>
      </c>
      <c r="I170" s="11"/>
      <c r="J170" s="43"/>
    </row>
    <row r="171" spans="1:10">
      <c r="A171" s="70" t="s">
        <v>1593</v>
      </c>
      <c r="B171" s="11" t="s">
        <v>978</v>
      </c>
      <c r="C171" s="12" t="s">
        <v>1067</v>
      </c>
      <c r="D171" s="11" t="s">
        <v>81</v>
      </c>
      <c r="E171" s="11" t="s">
        <v>51</v>
      </c>
      <c r="F171" s="11" t="s">
        <v>982</v>
      </c>
      <c r="G171" s="70" t="s">
        <v>983</v>
      </c>
      <c r="H171" s="27">
        <v>33708960</v>
      </c>
      <c r="I171" s="11"/>
      <c r="J171" s="43"/>
    </row>
    <row r="172" spans="1:10">
      <c r="A172" s="70" t="s">
        <v>1537</v>
      </c>
      <c r="B172" s="11" t="s">
        <v>649</v>
      </c>
      <c r="C172" s="11" t="s">
        <v>1067</v>
      </c>
      <c r="D172" s="11" t="s">
        <v>81</v>
      </c>
      <c r="E172" s="11" t="s">
        <v>51</v>
      </c>
      <c r="F172" s="11" t="s">
        <v>696</v>
      </c>
      <c r="G172" s="70" t="s">
        <v>697</v>
      </c>
      <c r="H172" s="27">
        <v>35590090</v>
      </c>
      <c r="I172" s="11"/>
      <c r="J172" s="43"/>
    </row>
    <row r="173" spans="1:10">
      <c r="A173" s="70" t="s">
        <v>1473</v>
      </c>
      <c r="B173" s="11" t="s">
        <v>80</v>
      </c>
      <c r="C173" s="11" t="s">
        <v>1000</v>
      </c>
      <c r="D173" s="11" t="s">
        <v>81</v>
      </c>
      <c r="E173" s="11" t="s">
        <v>51</v>
      </c>
      <c r="F173" s="11" t="s">
        <v>82</v>
      </c>
      <c r="G173" s="70" t="s">
        <v>83</v>
      </c>
      <c r="H173" s="27">
        <v>36225476</v>
      </c>
      <c r="I173" s="11"/>
      <c r="J173" s="43"/>
    </row>
    <row r="174" spans="1:10">
      <c r="A174" s="70" t="s">
        <v>1546</v>
      </c>
      <c r="B174" s="11" t="s">
        <v>698</v>
      </c>
      <c r="C174" s="11" t="s">
        <v>1067</v>
      </c>
      <c r="D174" s="11" t="s">
        <v>81</v>
      </c>
      <c r="E174" s="11" t="s">
        <v>45</v>
      </c>
      <c r="F174" s="11" t="s">
        <v>699</v>
      </c>
      <c r="G174" s="70" t="s">
        <v>700</v>
      </c>
      <c r="H174" s="27">
        <v>39434090</v>
      </c>
      <c r="I174" s="11"/>
      <c r="J174" s="43"/>
    </row>
    <row r="175" spans="1:10">
      <c r="A175" s="70" t="s">
        <v>1526</v>
      </c>
      <c r="B175" s="11" t="s">
        <v>567</v>
      </c>
      <c r="C175" s="11" t="s">
        <v>1048</v>
      </c>
      <c r="D175" s="11" t="s">
        <v>81</v>
      </c>
      <c r="E175" s="11" t="s">
        <v>45</v>
      </c>
      <c r="F175" s="11" t="s">
        <v>568</v>
      </c>
      <c r="G175" s="70" t="s">
        <v>569</v>
      </c>
      <c r="H175" s="27">
        <v>47281055</v>
      </c>
      <c r="I175" s="11"/>
      <c r="J175" s="43"/>
    </row>
    <row r="176" spans="1:10" ht="17.399999999999999">
      <c r="A176" s="70" t="s">
        <v>1598</v>
      </c>
      <c r="B176" s="12" t="s">
        <v>1005</v>
      </c>
      <c r="C176" s="12" t="s">
        <v>1006</v>
      </c>
      <c r="D176" s="12" t="s">
        <v>81</v>
      </c>
      <c r="E176" s="12" t="s">
        <v>51</v>
      </c>
      <c r="F176" s="12" t="s">
        <v>1014</v>
      </c>
      <c r="G176" s="70" t="s">
        <v>1423</v>
      </c>
      <c r="H176" s="33">
        <v>50298472</v>
      </c>
      <c r="I176" s="11"/>
      <c r="J176" s="43"/>
    </row>
    <row r="177" spans="1:10" ht="17.399999999999999">
      <c r="A177" s="70" t="s">
        <v>1492</v>
      </c>
      <c r="B177" s="11" t="s">
        <v>281</v>
      </c>
      <c r="C177" s="11" t="s">
        <v>1006</v>
      </c>
      <c r="D177" s="11" t="s">
        <v>81</v>
      </c>
      <c r="E177" s="11" t="s">
        <v>51</v>
      </c>
      <c r="F177" s="11" t="s">
        <v>304</v>
      </c>
      <c r="G177" s="70" t="s">
        <v>1423</v>
      </c>
      <c r="H177" s="27">
        <v>50298472</v>
      </c>
      <c r="I177" s="11">
        <v>1</v>
      </c>
      <c r="J177" s="43"/>
    </row>
    <row r="178" spans="1:10" ht="18">
      <c r="A178" s="70" t="s">
        <v>1545</v>
      </c>
      <c r="B178" s="11" t="s">
        <v>689</v>
      </c>
      <c r="C178" s="11" t="s">
        <v>1067</v>
      </c>
      <c r="D178" s="11" t="s">
        <v>81</v>
      </c>
      <c r="E178" s="11" t="s">
        <v>51</v>
      </c>
      <c r="F178" s="11" t="s">
        <v>693</v>
      </c>
      <c r="G178" s="70" t="s">
        <v>1399</v>
      </c>
      <c r="H178" s="27">
        <v>52965673</v>
      </c>
      <c r="I178" s="11"/>
      <c r="J178" s="43"/>
    </row>
    <row r="179" spans="1:10" ht="18">
      <c r="A179" s="70" t="s">
        <v>1545</v>
      </c>
      <c r="B179" s="11" t="s">
        <v>689</v>
      </c>
      <c r="C179" s="11" t="s">
        <v>1067</v>
      </c>
      <c r="D179" s="11" t="s">
        <v>81</v>
      </c>
      <c r="E179" s="11" t="s">
        <v>45</v>
      </c>
      <c r="F179" s="11" t="s">
        <v>690</v>
      </c>
      <c r="G179" s="70" t="s">
        <v>1400</v>
      </c>
      <c r="H179" s="27">
        <v>52965678</v>
      </c>
      <c r="I179" s="11"/>
      <c r="J179" s="43"/>
    </row>
    <row r="180" spans="1:10">
      <c r="A180" s="70"/>
      <c r="B180" s="11"/>
      <c r="C180" s="11"/>
      <c r="D180" s="11"/>
      <c r="E180" s="11"/>
      <c r="F180" s="11"/>
      <c r="G180" s="70"/>
      <c r="H180" s="27"/>
      <c r="I180" s="11"/>
      <c r="J180" s="43"/>
    </row>
    <row r="181" spans="1:10">
      <c r="A181" s="10" t="s">
        <v>1466</v>
      </c>
      <c r="B181" s="10" t="s">
        <v>36</v>
      </c>
      <c r="C181" s="10" t="s">
        <v>37</v>
      </c>
      <c r="D181" s="10" t="s">
        <v>38</v>
      </c>
      <c r="E181" s="10" t="s">
        <v>39</v>
      </c>
      <c r="F181" s="10" t="s">
        <v>40</v>
      </c>
      <c r="G181" s="10" t="s">
        <v>41</v>
      </c>
      <c r="H181" s="26" t="s">
        <v>1219</v>
      </c>
      <c r="I181" s="10" t="s">
        <v>1213</v>
      </c>
      <c r="J181" s="42" t="s">
        <v>1228</v>
      </c>
    </row>
    <row r="182" spans="1:10">
      <c r="A182" s="70" t="s">
        <v>1511</v>
      </c>
      <c r="B182" s="11" t="s">
        <v>444</v>
      </c>
      <c r="C182" s="11" t="s">
        <v>1029</v>
      </c>
      <c r="D182" s="11" t="s">
        <v>93</v>
      </c>
      <c r="E182" s="11" t="s">
        <v>45</v>
      </c>
      <c r="F182" s="11" t="s">
        <v>451</v>
      </c>
      <c r="G182" s="70" t="s">
        <v>452</v>
      </c>
      <c r="H182" s="27">
        <v>1616248</v>
      </c>
      <c r="I182" s="11"/>
      <c r="J182" s="43"/>
    </row>
    <row r="183" spans="1:10" ht="17.399999999999999">
      <c r="A183" s="70" t="s">
        <v>1618</v>
      </c>
      <c r="B183" s="11" t="s">
        <v>76</v>
      </c>
      <c r="C183" s="11" t="s">
        <v>1000</v>
      </c>
      <c r="D183" s="11" t="s">
        <v>93</v>
      </c>
      <c r="E183" s="11" t="s">
        <v>51</v>
      </c>
      <c r="F183" s="11" t="s">
        <v>100</v>
      </c>
      <c r="G183" s="70" t="s">
        <v>101</v>
      </c>
      <c r="H183" s="27">
        <v>4574827</v>
      </c>
      <c r="I183" s="11"/>
      <c r="J183" s="43"/>
    </row>
    <row r="184" spans="1:10" ht="17.399999999999999">
      <c r="A184" s="70" t="s">
        <v>1619</v>
      </c>
      <c r="B184" s="11" t="s">
        <v>85</v>
      </c>
      <c r="C184" s="11" t="s">
        <v>1000</v>
      </c>
      <c r="D184" s="11" t="s">
        <v>93</v>
      </c>
      <c r="E184" s="11" t="s">
        <v>51</v>
      </c>
      <c r="F184" s="11" t="s">
        <v>97</v>
      </c>
      <c r="G184" s="70" t="s">
        <v>98</v>
      </c>
      <c r="H184" s="27">
        <v>4575202</v>
      </c>
      <c r="I184" s="11"/>
      <c r="J184" s="43">
        <v>471</v>
      </c>
    </row>
    <row r="185" spans="1:10" ht="17.399999999999999">
      <c r="A185" s="70" t="s">
        <v>1620</v>
      </c>
      <c r="B185" s="11" t="s">
        <v>925</v>
      </c>
      <c r="C185" s="12" t="s">
        <v>1206</v>
      </c>
      <c r="D185" s="11" t="s">
        <v>93</v>
      </c>
      <c r="E185" s="11" t="s">
        <v>51</v>
      </c>
      <c r="F185" s="11" t="s">
        <v>927</v>
      </c>
      <c r="G185" s="70" t="s">
        <v>1424</v>
      </c>
      <c r="H185" s="27">
        <v>10150063</v>
      </c>
      <c r="I185" s="11"/>
      <c r="J185" s="43"/>
    </row>
    <row r="186" spans="1:10" ht="17.399999999999999">
      <c r="A186" s="70" t="s">
        <v>1621</v>
      </c>
      <c r="B186" s="11" t="s">
        <v>136</v>
      </c>
      <c r="C186" s="11" t="s">
        <v>1206</v>
      </c>
      <c r="D186" s="11" t="s">
        <v>93</v>
      </c>
      <c r="E186" s="11" t="s">
        <v>51</v>
      </c>
      <c r="F186" s="11" t="s">
        <v>147</v>
      </c>
      <c r="G186" s="70" t="s">
        <v>1424</v>
      </c>
      <c r="H186" s="27">
        <v>10150063</v>
      </c>
      <c r="I186" s="11"/>
      <c r="J186" s="43"/>
    </row>
    <row r="187" spans="1:10" ht="17.399999999999999">
      <c r="A187" s="70" t="s">
        <v>1622</v>
      </c>
      <c r="B187" s="11" t="s">
        <v>143</v>
      </c>
      <c r="C187" s="11" t="s">
        <v>1206</v>
      </c>
      <c r="D187" s="11" t="s">
        <v>93</v>
      </c>
      <c r="E187" s="11" t="s">
        <v>51</v>
      </c>
      <c r="F187" s="11" t="s">
        <v>144</v>
      </c>
      <c r="G187" s="70" t="s">
        <v>145</v>
      </c>
      <c r="H187" s="27">
        <v>10154620</v>
      </c>
      <c r="I187" s="11"/>
      <c r="J187" s="43">
        <v>4765</v>
      </c>
    </row>
    <row r="188" spans="1:10">
      <c r="A188" s="70" t="s">
        <v>1549</v>
      </c>
      <c r="B188" s="11" t="s">
        <v>710</v>
      </c>
      <c r="C188" s="11" t="s">
        <v>1067</v>
      </c>
      <c r="D188" s="11" t="s">
        <v>93</v>
      </c>
      <c r="E188" s="11" t="s">
        <v>45</v>
      </c>
      <c r="F188" s="11" t="s">
        <v>711</v>
      </c>
      <c r="G188" s="70" t="s">
        <v>712</v>
      </c>
      <c r="H188" s="27">
        <v>13689742</v>
      </c>
      <c r="I188" s="11"/>
      <c r="J188" s="43"/>
    </row>
    <row r="189" spans="1:10">
      <c r="A189" s="70" t="s">
        <v>1527</v>
      </c>
      <c r="B189" s="11" t="s">
        <v>580</v>
      </c>
      <c r="C189" s="11" t="s">
        <v>1049</v>
      </c>
      <c r="D189" s="11" t="s">
        <v>93</v>
      </c>
      <c r="E189" s="11" t="s">
        <v>45</v>
      </c>
      <c r="F189" s="11" t="s">
        <v>587</v>
      </c>
      <c r="G189" s="70" t="s">
        <v>588</v>
      </c>
      <c r="H189" s="27">
        <v>19622401</v>
      </c>
      <c r="I189" s="11"/>
      <c r="J189" s="43"/>
    </row>
    <row r="190" spans="1:10">
      <c r="A190" s="70" t="s">
        <v>1548</v>
      </c>
      <c r="B190" s="11" t="s">
        <v>706</v>
      </c>
      <c r="C190" s="11" t="s">
        <v>1067</v>
      </c>
      <c r="D190" s="11" t="s">
        <v>93</v>
      </c>
      <c r="E190" s="11" t="s">
        <v>51</v>
      </c>
      <c r="F190" s="11" t="s">
        <v>707</v>
      </c>
      <c r="G190" s="70" t="s">
        <v>708</v>
      </c>
      <c r="H190" s="27">
        <v>23716891</v>
      </c>
      <c r="I190" s="11"/>
      <c r="J190" s="43"/>
    </row>
    <row r="191" spans="1:10">
      <c r="A191" s="70" t="s">
        <v>1534</v>
      </c>
      <c r="B191" s="11" t="s">
        <v>634</v>
      </c>
      <c r="C191" s="12" t="s">
        <v>1067</v>
      </c>
      <c r="D191" s="11" t="s">
        <v>93</v>
      </c>
      <c r="E191" s="11" t="s">
        <v>51</v>
      </c>
      <c r="F191" s="11" t="s">
        <v>874</v>
      </c>
      <c r="G191" s="70" t="s">
        <v>875</v>
      </c>
      <c r="H191" s="27">
        <v>27446317</v>
      </c>
      <c r="I191" s="11"/>
      <c r="J191" s="43"/>
    </row>
    <row r="192" spans="1:10">
      <c r="A192" s="70" t="s">
        <v>1475</v>
      </c>
      <c r="B192" s="11" t="s">
        <v>92</v>
      </c>
      <c r="C192" s="11" t="s">
        <v>1000</v>
      </c>
      <c r="D192" s="11" t="s">
        <v>93</v>
      </c>
      <c r="E192" s="11" t="s">
        <v>51</v>
      </c>
      <c r="F192" s="11" t="s">
        <v>94</v>
      </c>
      <c r="G192" s="70" t="s">
        <v>95</v>
      </c>
      <c r="H192" s="27">
        <v>41218269</v>
      </c>
      <c r="I192" s="11"/>
      <c r="J192" s="43"/>
    </row>
    <row r="193" spans="1:10">
      <c r="A193" s="70" t="s">
        <v>1595</v>
      </c>
      <c r="B193" s="11" t="s">
        <v>989</v>
      </c>
      <c r="C193" s="12" t="s">
        <v>1067</v>
      </c>
      <c r="D193" s="11" t="s">
        <v>93</v>
      </c>
      <c r="E193" s="11" t="s">
        <v>45</v>
      </c>
      <c r="F193" s="11" t="s">
        <v>990</v>
      </c>
      <c r="G193" s="70" t="s">
        <v>991</v>
      </c>
      <c r="H193" s="27">
        <v>44407605</v>
      </c>
      <c r="I193" s="11"/>
      <c r="J193" s="43"/>
    </row>
    <row r="194" spans="1:10">
      <c r="A194" s="70" t="s">
        <v>1546</v>
      </c>
      <c r="B194" s="11" t="s">
        <v>698</v>
      </c>
      <c r="C194" s="11" t="s">
        <v>1067</v>
      </c>
      <c r="D194" s="11" t="s">
        <v>93</v>
      </c>
      <c r="E194" s="11" t="s">
        <v>45</v>
      </c>
      <c r="F194" s="11" t="s">
        <v>714</v>
      </c>
      <c r="G194" s="70" t="s">
        <v>715</v>
      </c>
      <c r="H194" s="27">
        <v>46384483</v>
      </c>
      <c r="I194" s="11"/>
      <c r="J194" s="43"/>
    </row>
    <row r="195" spans="1:10">
      <c r="A195" s="70" t="s">
        <v>1511</v>
      </c>
      <c r="B195" s="11" t="s">
        <v>444</v>
      </c>
      <c r="C195" s="11" t="s">
        <v>1029</v>
      </c>
      <c r="D195" s="11" t="s">
        <v>93</v>
      </c>
      <c r="E195" s="11" t="s">
        <v>51</v>
      </c>
      <c r="F195" s="11" t="s">
        <v>448</v>
      </c>
      <c r="G195" s="70" t="s">
        <v>449</v>
      </c>
      <c r="H195" s="27">
        <v>49885683</v>
      </c>
      <c r="I195" s="11"/>
      <c r="J195" s="43"/>
    </row>
    <row r="196" spans="1:10">
      <c r="A196" s="70" t="s">
        <v>1526</v>
      </c>
      <c r="B196" s="11" t="s">
        <v>567</v>
      </c>
      <c r="C196" s="11" t="s">
        <v>1048</v>
      </c>
      <c r="D196" s="11" t="s">
        <v>93</v>
      </c>
      <c r="E196" s="11" t="s">
        <v>45</v>
      </c>
      <c r="F196" s="11" t="s">
        <v>571</v>
      </c>
      <c r="G196" s="70" t="s">
        <v>572</v>
      </c>
      <c r="H196" s="27">
        <v>55336321</v>
      </c>
      <c r="I196" s="11"/>
      <c r="J196" s="43"/>
    </row>
    <row r="197" spans="1:10" ht="17.399999999999999">
      <c r="A197" s="70" t="s">
        <v>1598</v>
      </c>
      <c r="B197" s="12" t="s">
        <v>1005</v>
      </c>
      <c r="C197" s="12" t="s">
        <v>1006</v>
      </c>
      <c r="D197" s="12" t="s">
        <v>93</v>
      </c>
      <c r="E197" s="12" t="s">
        <v>51</v>
      </c>
      <c r="F197" s="12" t="s">
        <v>1015</v>
      </c>
      <c r="G197" s="70" t="s">
        <v>1425</v>
      </c>
      <c r="H197" s="33">
        <v>58982921</v>
      </c>
      <c r="I197" s="11"/>
      <c r="J197" s="43"/>
    </row>
    <row r="198" spans="1:10" ht="17.399999999999999">
      <c r="A198" s="70" t="s">
        <v>1492</v>
      </c>
      <c r="B198" s="11" t="s">
        <v>281</v>
      </c>
      <c r="C198" s="11" t="s">
        <v>1006</v>
      </c>
      <c r="D198" s="11" t="s">
        <v>93</v>
      </c>
      <c r="E198" s="11" t="s">
        <v>51</v>
      </c>
      <c r="F198" s="11" t="s">
        <v>307</v>
      </c>
      <c r="G198" s="70" t="s">
        <v>1425</v>
      </c>
      <c r="H198" s="27">
        <v>58982921</v>
      </c>
      <c r="I198" s="11">
        <v>1</v>
      </c>
      <c r="J198" s="43"/>
    </row>
    <row r="199" spans="1:10">
      <c r="A199" s="70" t="s">
        <v>1578</v>
      </c>
      <c r="B199" s="11" t="s">
        <v>893</v>
      </c>
      <c r="C199" s="12" t="s">
        <v>1067</v>
      </c>
      <c r="D199" s="11" t="s">
        <v>93</v>
      </c>
      <c r="E199" s="11" t="s">
        <v>51</v>
      </c>
      <c r="F199" s="11" t="s">
        <v>905</v>
      </c>
      <c r="G199" s="70" t="s">
        <v>906</v>
      </c>
      <c r="H199" s="27">
        <v>61006482</v>
      </c>
      <c r="I199" s="11"/>
      <c r="J199" s="43"/>
    </row>
    <row r="200" spans="1:10">
      <c r="A200" s="70" t="s">
        <v>1541</v>
      </c>
      <c r="B200" s="12" t="s">
        <v>665</v>
      </c>
      <c r="C200" s="12" t="s">
        <v>1067</v>
      </c>
      <c r="D200" s="12" t="s">
        <v>93</v>
      </c>
      <c r="E200" s="12" t="s">
        <v>45</v>
      </c>
      <c r="F200" s="12" t="s">
        <v>1071</v>
      </c>
      <c r="G200" s="70" t="s">
        <v>1072</v>
      </c>
      <c r="H200" s="33">
        <v>68477256</v>
      </c>
      <c r="I200" s="11"/>
      <c r="J200" s="43"/>
    </row>
    <row r="201" spans="1:10">
      <c r="A201" s="70" t="s">
        <v>1541</v>
      </c>
      <c r="B201" s="12" t="s">
        <v>665</v>
      </c>
      <c r="C201" s="12" t="s">
        <v>1067</v>
      </c>
      <c r="D201" s="12" t="s">
        <v>93</v>
      </c>
      <c r="E201" s="12" t="s">
        <v>51</v>
      </c>
      <c r="F201" s="12" t="s">
        <v>1074</v>
      </c>
      <c r="G201" s="70" t="s">
        <v>1075</v>
      </c>
      <c r="H201" s="33">
        <v>69374387</v>
      </c>
      <c r="I201" s="11"/>
      <c r="J201" s="43"/>
    </row>
    <row r="202" spans="1:10" ht="18">
      <c r="A202" s="70" t="s">
        <v>1580</v>
      </c>
      <c r="B202" s="11" t="s">
        <v>901</v>
      </c>
      <c r="C202" s="12" t="s">
        <v>1067</v>
      </c>
      <c r="D202" s="11" t="s">
        <v>93</v>
      </c>
      <c r="E202" s="11" t="s">
        <v>45</v>
      </c>
      <c r="F202" s="11" t="s">
        <v>902</v>
      </c>
      <c r="G202" s="70" t="s">
        <v>1401</v>
      </c>
      <c r="H202" s="27">
        <v>71702515</v>
      </c>
      <c r="I202" s="11"/>
      <c r="J202" s="46"/>
    </row>
    <row r="203" spans="1:10" ht="18">
      <c r="A203" s="70" t="s">
        <v>1547</v>
      </c>
      <c r="B203" s="11" t="s">
        <v>702</v>
      </c>
      <c r="C203" s="11" t="s">
        <v>1067</v>
      </c>
      <c r="D203" s="11" t="s">
        <v>93</v>
      </c>
      <c r="E203" s="11" t="s">
        <v>45</v>
      </c>
      <c r="F203" s="11" t="s">
        <v>703</v>
      </c>
      <c r="G203" s="70" t="s">
        <v>1402</v>
      </c>
      <c r="H203" s="27">
        <v>71702516</v>
      </c>
      <c r="I203" s="11">
        <v>1</v>
      </c>
      <c r="J203" s="46"/>
    </row>
    <row r="204" spans="1:10">
      <c r="A204" s="70"/>
      <c r="B204" s="11"/>
      <c r="C204" s="11"/>
      <c r="D204" s="11"/>
      <c r="E204" s="11"/>
      <c r="F204" s="11"/>
      <c r="G204" s="70"/>
      <c r="H204" s="27"/>
      <c r="I204" s="11"/>
      <c r="J204" s="43"/>
    </row>
    <row r="205" spans="1:10">
      <c r="A205" s="10" t="s">
        <v>1466</v>
      </c>
      <c r="B205" s="10" t="s">
        <v>36</v>
      </c>
      <c r="C205" s="10" t="s">
        <v>37</v>
      </c>
      <c r="D205" s="10" t="s">
        <v>38</v>
      </c>
      <c r="E205" s="10" t="s">
        <v>39</v>
      </c>
      <c r="F205" s="10" t="s">
        <v>40</v>
      </c>
      <c r="G205" s="10" t="s">
        <v>41</v>
      </c>
      <c r="H205" s="26" t="s">
        <v>1219</v>
      </c>
      <c r="I205" s="10" t="s">
        <v>1213</v>
      </c>
      <c r="J205" s="42" t="s">
        <v>1228</v>
      </c>
    </row>
    <row r="206" spans="1:10">
      <c r="A206" s="70" t="s">
        <v>1482</v>
      </c>
      <c r="B206" s="11" t="s">
        <v>150</v>
      </c>
      <c r="C206" s="11" t="s">
        <v>1001</v>
      </c>
      <c r="D206" s="11" t="s">
        <v>104</v>
      </c>
      <c r="E206" s="11" t="s">
        <v>45</v>
      </c>
      <c r="F206" s="11" t="s">
        <v>166</v>
      </c>
      <c r="G206" s="70" t="s">
        <v>167</v>
      </c>
      <c r="H206" s="27">
        <v>3949643</v>
      </c>
      <c r="I206" s="11"/>
      <c r="J206" s="43"/>
    </row>
    <row r="207" spans="1:10">
      <c r="A207" s="70" t="s">
        <v>1576</v>
      </c>
      <c r="B207" s="11" t="s">
        <v>877</v>
      </c>
      <c r="C207" s="12" t="s">
        <v>1067</v>
      </c>
      <c r="D207" s="11" t="s">
        <v>104</v>
      </c>
      <c r="E207" s="11" t="s">
        <v>45</v>
      </c>
      <c r="F207" s="11" t="s">
        <v>878</v>
      </c>
      <c r="G207" s="70" t="s">
        <v>879</v>
      </c>
      <c r="H207" s="27">
        <v>7051600</v>
      </c>
      <c r="I207" s="11"/>
      <c r="J207" s="43"/>
    </row>
    <row r="208" spans="1:10">
      <c r="A208" s="70" t="s">
        <v>1502</v>
      </c>
      <c r="B208" s="11" t="s">
        <v>371</v>
      </c>
      <c r="C208" s="11" t="s">
        <v>1021</v>
      </c>
      <c r="D208" s="11" t="s">
        <v>104</v>
      </c>
      <c r="E208" s="11" t="s">
        <v>45</v>
      </c>
      <c r="F208" s="11" t="s">
        <v>372</v>
      </c>
      <c r="G208" s="70" t="s">
        <v>373</v>
      </c>
      <c r="H208" s="27">
        <v>10078507</v>
      </c>
      <c r="I208" s="11"/>
      <c r="J208" s="43"/>
    </row>
    <row r="209" spans="1:10">
      <c r="A209" s="70" t="s">
        <v>1497</v>
      </c>
      <c r="B209" s="11" t="s">
        <v>345</v>
      </c>
      <c r="C209" s="11" t="s">
        <v>1207</v>
      </c>
      <c r="D209" s="11" t="s">
        <v>104</v>
      </c>
      <c r="E209" s="11" t="s">
        <v>45</v>
      </c>
      <c r="F209" s="11" t="s">
        <v>346</v>
      </c>
      <c r="G209" s="70" t="s">
        <v>347</v>
      </c>
      <c r="H209" s="27">
        <v>12707611</v>
      </c>
      <c r="I209" s="11"/>
      <c r="J209" s="43"/>
    </row>
    <row r="210" spans="1:10">
      <c r="A210" s="70" t="s">
        <v>1540</v>
      </c>
      <c r="B210" s="11" t="s">
        <v>661</v>
      </c>
      <c r="C210" s="11" t="s">
        <v>1067</v>
      </c>
      <c r="D210" s="11" t="s">
        <v>104</v>
      </c>
      <c r="E210" s="11" t="s">
        <v>51</v>
      </c>
      <c r="F210" s="11" t="s">
        <v>723</v>
      </c>
      <c r="G210" s="70" t="s">
        <v>724</v>
      </c>
      <c r="H210" s="27">
        <v>15022960</v>
      </c>
      <c r="I210" s="11"/>
      <c r="J210" s="43"/>
    </row>
    <row r="211" spans="1:10" ht="18">
      <c r="A211" s="70" t="s">
        <v>1602</v>
      </c>
      <c r="B211" s="12" t="s">
        <v>1044</v>
      </c>
      <c r="C211" s="12" t="s">
        <v>1043</v>
      </c>
      <c r="D211" s="12" t="s">
        <v>104</v>
      </c>
      <c r="E211" s="12" t="s">
        <v>51</v>
      </c>
      <c r="F211" s="12" t="s">
        <v>1045</v>
      </c>
      <c r="G211" s="70" t="s">
        <v>1403</v>
      </c>
      <c r="H211" s="33">
        <v>26546791</v>
      </c>
      <c r="I211" s="11"/>
      <c r="J211" s="46"/>
    </row>
    <row r="212" spans="1:10" ht="18">
      <c r="A212" s="70" t="s">
        <v>1587</v>
      </c>
      <c r="B212" s="11" t="s">
        <v>946</v>
      </c>
      <c r="C212" s="12" t="s">
        <v>1043</v>
      </c>
      <c r="D212" s="11" t="s">
        <v>104</v>
      </c>
      <c r="E212" s="11" t="s">
        <v>51</v>
      </c>
      <c r="F212" s="11" t="s">
        <v>947</v>
      </c>
      <c r="G212" s="70" t="s">
        <v>1404</v>
      </c>
      <c r="H212" s="27">
        <v>26546792</v>
      </c>
      <c r="I212" s="11">
        <v>1</v>
      </c>
      <c r="J212" s="46"/>
    </row>
    <row r="213" spans="1:10">
      <c r="A213" s="70" t="s">
        <v>1550</v>
      </c>
      <c r="B213" s="11" t="s">
        <v>719</v>
      </c>
      <c r="C213" s="11" t="s">
        <v>1067</v>
      </c>
      <c r="D213" s="11" t="s">
        <v>104</v>
      </c>
      <c r="E213" s="11" t="s">
        <v>51</v>
      </c>
      <c r="F213" s="11" t="s">
        <v>720</v>
      </c>
      <c r="G213" s="70" t="s">
        <v>721</v>
      </c>
      <c r="H213" s="27">
        <v>27590815</v>
      </c>
      <c r="I213" s="11"/>
      <c r="J213" s="43"/>
    </row>
    <row r="214" spans="1:10">
      <c r="A214" s="70" t="s">
        <v>1537</v>
      </c>
      <c r="B214" s="11" t="s">
        <v>649</v>
      </c>
      <c r="C214" s="11" t="s">
        <v>1067</v>
      </c>
      <c r="D214" s="11" t="s">
        <v>104</v>
      </c>
      <c r="E214" s="11" t="s">
        <v>51</v>
      </c>
      <c r="F214" s="11" t="s">
        <v>717</v>
      </c>
      <c r="G214" s="70" t="s">
        <v>718</v>
      </c>
      <c r="H214" s="27">
        <v>32692559</v>
      </c>
      <c r="I214" s="11"/>
      <c r="J214" s="43"/>
    </row>
    <row r="215" spans="1:10">
      <c r="A215" s="70" t="s">
        <v>1559</v>
      </c>
      <c r="B215" s="11" t="s">
        <v>783</v>
      </c>
      <c r="C215" s="11" t="s">
        <v>1067</v>
      </c>
      <c r="D215" s="11" t="s">
        <v>104</v>
      </c>
      <c r="E215" s="11" t="s">
        <v>51</v>
      </c>
      <c r="F215" s="11" t="s">
        <v>784</v>
      </c>
      <c r="G215" s="70" t="s">
        <v>785</v>
      </c>
      <c r="H215" s="27">
        <v>36105494</v>
      </c>
      <c r="I215" s="11"/>
      <c r="J215" s="43"/>
    </row>
    <row r="216" spans="1:10">
      <c r="A216" s="70" t="s">
        <v>1578</v>
      </c>
      <c r="B216" s="11" t="s">
        <v>893</v>
      </c>
      <c r="C216" s="12" t="s">
        <v>1067</v>
      </c>
      <c r="D216" s="11" t="s">
        <v>104</v>
      </c>
      <c r="E216" s="11" t="s">
        <v>51</v>
      </c>
      <c r="F216" s="11" t="s">
        <v>907</v>
      </c>
      <c r="G216" s="70" t="s">
        <v>908</v>
      </c>
      <c r="H216" s="27">
        <v>37104227</v>
      </c>
      <c r="I216" s="11"/>
      <c r="J216" s="43"/>
    </row>
    <row r="217" spans="1:10">
      <c r="A217" s="70" t="s">
        <v>1476</v>
      </c>
      <c r="B217" s="11" t="s">
        <v>103</v>
      </c>
      <c r="C217" s="11" t="s">
        <v>1000</v>
      </c>
      <c r="D217" s="11" t="s">
        <v>104</v>
      </c>
      <c r="E217" s="11" t="s">
        <v>45</v>
      </c>
      <c r="F217" s="11" t="s">
        <v>105</v>
      </c>
      <c r="G217" s="70" t="s">
        <v>106</v>
      </c>
      <c r="H217" s="27">
        <v>37406982</v>
      </c>
      <c r="I217" s="11"/>
      <c r="J217" s="43"/>
    </row>
    <row r="218" spans="1:10">
      <c r="A218" s="70" t="s">
        <v>1496</v>
      </c>
      <c r="B218" s="11" t="s">
        <v>341</v>
      </c>
      <c r="C218" s="11" t="s">
        <v>1207</v>
      </c>
      <c r="D218" s="11" t="s">
        <v>104</v>
      </c>
      <c r="E218" s="11" t="s">
        <v>45</v>
      </c>
      <c r="F218" s="11" t="s">
        <v>342</v>
      </c>
      <c r="G218" s="70" t="s">
        <v>343</v>
      </c>
      <c r="H218" s="27">
        <v>45677949</v>
      </c>
      <c r="I218" s="11"/>
      <c r="J218" s="43"/>
    </row>
    <row r="219" spans="1:10">
      <c r="A219" s="70"/>
      <c r="B219" s="12"/>
      <c r="C219" s="12"/>
      <c r="D219" s="12"/>
      <c r="E219" s="12"/>
      <c r="F219" s="12"/>
      <c r="G219" s="70"/>
      <c r="H219" s="33"/>
      <c r="I219" s="11"/>
      <c r="J219" s="43"/>
    </row>
    <row r="220" spans="1:10">
      <c r="A220" s="10" t="s">
        <v>1466</v>
      </c>
      <c r="B220" s="10" t="s">
        <v>36</v>
      </c>
      <c r="C220" s="10" t="s">
        <v>37</v>
      </c>
      <c r="D220" s="10" t="s">
        <v>38</v>
      </c>
      <c r="E220" s="10" t="s">
        <v>39</v>
      </c>
      <c r="F220" s="10" t="s">
        <v>40</v>
      </c>
      <c r="G220" s="10" t="s">
        <v>41</v>
      </c>
      <c r="H220" s="26" t="s">
        <v>1219</v>
      </c>
      <c r="I220" s="10" t="s">
        <v>1213</v>
      </c>
      <c r="J220" s="42" t="s">
        <v>1228</v>
      </c>
    </row>
    <row r="221" spans="1:10">
      <c r="A221" s="70" t="s">
        <v>1576</v>
      </c>
      <c r="B221" s="11" t="s">
        <v>877</v>
      </c>
      <c r="C221" s="12" t="s">
        <v>1067</v>
      </c>
      <c r="D221" s="11" t="s">
        <v>108</v>
      </c>
      <c r="E221" s="11" t="s">
        <v>51</v>
      </c>
      <c r="F221" s="11" t="s">
        <v>881</v>
      </c>
      <c r="G221" s="70" t="s">
        <v>882</v>
      </c>
      <c r="H221" s="27">
        <v>237752</v>
      </c>
      <c r="I221" s="11"/>
      <c r="J221" s="43"/>
    </row>
    <row r="222" spans="1:10">
      <c r="A222" s="70" t="s">
        <v>1482</v>
      </c>
      <c r="B222" s="11" t="s">
        <v>150</v>
      </c>
      <c r="C222" s="11" t="s">
        <v>1001</v>
      </c>
      <c r="D222" s="11" t="s">
        <v>108</v>
      </c>
      <c r="E222" s="11" t="s">
        <v>45</v>
      </c>
      <c r="F222" s="11" t="s">
        <v>169</v>
      </c>
      <c r="G222" s="70" t="s">
        <v>170</v>
      </c>
      <c r="H222" s="27">
        <v>3899689</v>
      </c>
      <c r="I222" s="11"/>
      <c r="J222" s="43"/>
    </row>
    <row r="223" spans="1:10">
      <c r="A223" s="70" t="s">
        <v>1497</v>
      </c>
      <c r="B223" s="11" t="s">
        <v>345</v>
      </c>
      <c r="C223" s="12" t="s">
        <v>1207</v>
      </c>
      <c r="D223" s="11" t="s">
        <v>108</v>
      </c>
      <c r="E223" s="11" t="s">
        <v>45</v>
      </c>
      <c r="F223" s="11" t="s">
        <v>928</v>
      </c>
      <c r="G223" s="70" t="s">
        <v>929</v>
      </c>
      <c r="H223" s="27">
        <v>13467849</v>
      </c>
      <c r="I223" s="11"/>
      <c r="J223" s="43"/>
    </row>
    <row r="224" spans="1:10">
      <c r="A224" s="70" t="s">
        <v>1551</v>
      </c>
      <c r="B224" s="11" t="s">
        <v>729</v>
      </c>
      <c r="C224" s="11" t="s">
        <v>1067</v>
      </c>
      <c r="D224" s="11" t="s">
        <v>108</v>
      </c>
      <c r="E224" s="11" t="s">
        <v>45</v>
      </c>
      <c r="F224" s="11" t="s">
        <v>730</v>
      </c>
      <c r="G224" s="70" t="s">
        <v>731</v>
      </c>
      <c r="H224" s="27">
        <v>21052661</v>
      </c>
      <c r="I224" s="11"/>
      <c r="J224" s="43"/>
    </row>
    <row r="225" spans="1:10">
      <c r="A225" s="70" t="s">
        <v>1543</v>
      </c>
      <c r="B225" s="11" t="s">
        <v>678</v>
      </c>
      <c r="C225" s="11" t="s">
        <v>1067</v>
      </c>
      <c r="D225" s="11" t="s">
        <v>108</v>
      </c>
      <c r="E225" s="11" t="s">
        <v>45</v>
      </c>
      <c r="F225" s="11" t="s">
        <v>733</v>
      </c>
      <c r="G225" s="70" t="s">
        <v>734</v>
      </c>
      <c r="H225" s="27">
        <v>28658415</v>
      </c>
      <c r="I225" s="11"/>
      <c r="J225" s="43"/>
    </row>
    <row r="226" spans="1:10">
      <c r="A226" s="70" t="s">
        <v>1533</v>
      </c>
      <c r="B226" s="11" t="s">
        <v>630</v>
      </c>
      <c r="C226" s="11" t="s">
        <v>1212</v>
      </c>
      <c r="D226" s="11" t="s">
        <v>108</v>
      </c>
      <c r="E226" s="11" t="s">
        <v>51</v>
      </c>
      <c r="F226" s="11" t="s">
        <v>631</v>
      </c>
      <c r="G226" s="70" t="s">
        <v>632</v>
      </c>
      <c r="H226" s="27">
        <v>37953625</v>
      </c>
      <c r="I226" s="11"/>
      <c r="J226" s="43"/>
    </row>
    <row r="227" spans="1:10">
      <c r="A227" s="70" t="s">
        <v>1552</v>
      </c>
      <c r="B227" s="11" t="s">
        <v>736</v>
      </c>
      <c r="C227" s="11" t="s">
        <v>1067</v>
      </c>
      <c r="D227" s="11" t="s">
        <v>108</v>
      </c>
      <c r="E227" s="11" t="s">
        <v>45</v>
      </c>
      <c r="F227" s="11" t="s">
        <v>737</v>
      </c>
      <c r="G227" s="70" t="s">
        <v>738</v>
      </c>
      <c r="H227" s="27">
        <v>38561752</v>
      </c>
      <c r="I227" s="11"/>
      <c r="J227" s="43"/>
    </row>
    <row r="228" spans="1:10">
      <c r="A228" s="70" t="s">
        <v>1476</v>
      </c>
      <c r="B228" s="11" t="s">
        <v>103</v>
      </c>
      <c r="C228" s="11" t="s">
        <v>1000</v>
      </c>
      <c r="D228" s="11" t="s">
        <v>108</v>
      </c>
      <c r="E228" s="11" t="s">
        <v>45</v>
      </c>
      <c r="F228" s="11" t="s">
        <v>109</v>
      </c>
      <c r="G228" s="70" t="s">
        <v>110</v>
      </c>
      <c r="H228" s="27">
        <v>40810616</v>
      </c>
      <c r="I228" s="11"/>
      <c r="J228" s="43"/>
    </row>
    <row r="229" spans="1:10">
      <c r="A229" s="70" t="s">
        <v>1541</v>
      </c>
      <c r="B229" s="12" t="s">
        <v>665</v>
      </c>
      <c r="C229" s="12" t="s">
        <v>1067</v>
      </c>
      <c r="D229" s="12" t="s">
        <v>108</v>
      </c>
      <c r="E229" s="12" t="s">
        <v>45</v>
      </c>
      <c r="F229" s="12" t="s">
        <v>1080</v>
      </c>
      <c r="G229" s="70" t="s">
        <v>1081</v>
      </c>
      <c r="H229" s="33">
        <v>45332432</v>
      </c>
      <c r="I229" s="11"/>
      <c r="J229" s="43"/>
    </row>
    <row r="230" spans="1:10">
      <c r="A230" s="70" t="s">
        <v>1573</v>
      </c>
      <c r="B230" s="11" t="s">
        <v>859</v>
      </c>
      <c r="C230" s="12" t="s">
        <v>1210</v>
      </c>
      <c r="D230" s="11" t="s">
        <v>108</v>
      </c>
      <c r="E230" s="11" t="s">
        <v>51</v>
      </c>
      <c r="F230" s="11" t="s">
        <v>860</v>
      </c>
      <c r="G230" s="70" t="s">
        <v>861</v>
      </c>
      <c r="H230" s="27">
        <v>50575109</v>
      </c>
      <c r="I230" s="11"/>
      <c r="J230" s="43"/>
    </row>
    <row r="231" spans="1:10">
      <c r="A231" s="70"/>
      <c r="B231" s="11"/>
      <c r="C231" s="11"/>
      <c r="D231" s="11"/>
      <c r="E231" s="11"/>
      <c r="F231" s="11"/>
      <c r="G231" s="70"/>
      <c r="H231" s="27"/>
      <c r="I231" s="11"/>
      <c r="J231" s="43"/>
    </row>
    <row r="232" spans="1:10">
      <c r="A232" s="10" t="s">
        <v>1466</v>
      </c>
      <c r="B232" s="10" t="s">
        <v>36</v>
      </c>
      <c r="C232" s="10" t="s">
        <v>37</v>
      </c>
      <c r="D232" s="10" t="s">
        <v>38</v>
      </c>
      <c r="E232" s="10" t="s">
        <v>39</v>
      </c>
      <c r="F232" s="10" t="s">
        <v>40</v>
      </c>
      <c r="G232" s="10" t="s">
        <v>41</v>
      </c>
      <c r="H232" s="26" t="s">
        <v>1219</v>
      </c>
      <c r="I232" s="10" t="s">
        <v>1213</v>
      </c>
      <c r="J232" s="42" t="s">
        <v>1228</v>
      </c>
    </row>
    <row r="233" spans="1:10">
      <c r="A233" s="70" t="s">
        <v>1596</v>
      </c>
      <c r="B233" s="11" t="s">
        <v>993</v>
      </c>
      <c r="C233" s="12" t="s">
        <v>1067</v>
      </c>
      <c r="D233" s="11" t="s">
        <v>113</v>
      </c>
      <c r="E233" s="11" t="s">
        <v>51</v>
      </c>
      <c r="F233" s="11" t="s">
        <v>994</v>
      </c>
      <c r="G233" s="70" t="s">
        <v>995</v>
      </c>
      <c r="H233" s="27">
        <v>4088237</v>
      </c>
      <c r="I233" s="11"/>
      <c r="J233" s="43"/>
    </row>
    <row r="234" spans="1:10">
      <c r="A234" s="70" t="s">
        <v>1555</v>
      </c>
      <c r="B234" s="11" t="s">
        <v>748</v>
      </c>
      <c r="C234" s="11" t="s">
        <v>1067</v>
      </c>
      <c r="D234" s="11" t="s">
        <v>113</v>
      </c>
      <c r="E234" s="11" t="s">
        <v>51</v>
      </c>
      <c r="F234" s="11" t="s">
        <v>749</v>
      </c>
      <c r="G234" s="70" t="s">
        <v>750</v>
      </c>
      <c r="H234" s="27">
        <v>4113827</v>
      </c>
      <c r="I234" s="11"/>
      <c r="J234" s="43"/>
    </row>
    <row r="235" spans="1:10" ht="17.399999999999999">
      <c r="A235" s="70" t="s">
        <v>1531</v>
      </c>
      <c r="B235" s="11" t="s">
        <v>616</v>
      </c>
      <c r="C235" s="11" t="s">
        <v>1064</v>
      </c>
      <c r="D235" s="11" t="s">
        <v>113</v>
      </c>
      <c r="E235" s="11" t="s">
        <v>45</v>
      </c>
      <c r="F235" s="11" t="s">
        <v>617</v>
      </c>
      <c r="G235" s="70" t="s">
        <v>1426</v>
      </c>
      <c r="H235" s="27">
        <v>23017591</v>
      </c>
      <c r="I235" s="11"/>
      <c r="J235" s="43"/>
    </row>
    <row r="236" spans="1:10" ht="17.399999999999999">
      <c r="A236" s="70" t="s">
        <v>1590</v>
      </c>
      <c r="B236" s="11" t="s">
        <v>959</v>
      </c>
      <c r="C236" s="12" t="s">
        <v>1064</v>
      </c>
      <c r="D236" s="11" t="s">
        <v>113</v>
      </c>
      <c r="E236" s="11" t="s">
        <v>45</v>
      </c>
      <c r="F236" s="11" t="s">
        <v>960</v>
      </c>
      <c r="G236" s="70" t="s">
        <v>1426</v>
      </c>
      <c r="H236" s="27">
        <v>23017591</v>
      </c>
      <c r="I236" s="11"/>
      <c r="J236" s="43"/>
    </row>
    <row r="237" spans="1:10" ht="17.399999999999999">
      <c r="A237" s="70" t="s">
        <v>1498</v>
      </c>
      <c r="B237" s="11" t="s">
        <v>349</v>
      </c>
      <c r="C237" s="11" t="s">
        <v>1207</v>
      </c>
      <c r="D237" s="11" t="s">
        <v>113</v>
      </c>
      <c r="E237" s="11" t="s">
        <v>45</v>
      </c>
      <c r="F237" s="11" t="s">
        <v>350</v>
      </c>
      <c r="G237" s="70" t="s">
        <v>1427</v>
      </c>
      <c r="H237" s="27">
        <v>28931656</v>
      </c>
      <c r="I237" s="11"/>
      <c r="J237" s="43"/>
    </row>
    <row r="238" spans="1:10" ht="17.399999999999999">
      <c r="A238" s="70" t="s">
        <v>1584</v>
      </c>
      <c r="B238" s="11" t="s">
        <v>931</v>
      </c>
      <c r="C238" s="12" t="s">
        <v>1207</v>
      </c>
      <c r="D238" s="11" t="s">
        <v>113</v>
      </c>
      <c r="E238" s="11" t="s">
        <v>45</v>
      </c>
      <c r="F238" s="11" t="s">
        <v>932</v>
      </c>
      <c r="G238" s="70" t="s">
        <v>1427</v>
      </c>
      <c r="H238" s="27">
        <v>28931656</v>
      </c>
      <c r="I238" s="11">
        <v>1</v>
      </c>
      <c r="J238" s="43"/>
    </row>
    <row r="239" spans="1:10" ht="17.399999999999999">
      <c r="A239" s="70" t="s">
        <v>1623</v>
      </c>
      <c r="B239" s="11" t="s">
        <v>845</v>
      </c>
      <c r="C239" s="12" t="s">
        <v>1211</v>
      </c>
      <c r="D239" s="11" t="s">
        <v>113</v>
      </c>
      <c r="E239" s="11" t="s">
        <v>51</v>
      </c>
      <c r="F239" s="11" t="s">
        <v>849</v>
      </c>
      <c r="G239" s="70" t="s">
        <v>850</v>
      </c>
      <c r="H239" s="27">
        <v>32701453</v>
      </c>
      <c r="I239" s="11"/>
      <c r="J239" s="43"/>
    </row>
    <row r="240" spans="1:10" ht="17.399999999999999">
      <c r="A240" s="70" t="s">
        <v>1623</v>
      </c>
      <c r="B240" s="11" t="s">
        <v>845</v>
      </c>
      <c r="C240" s="12" t="s">
        <v>1211</v>
      </c>
      <c r="D240" s="11" t="s">
        <v>113</v>
      </c>
      <c r="E240" s="11" t="s">
        <v>51</v>
      </c>
      <c r="F240" s="11" t="s">
        <v>846</v>
      </c>
      <c r="G240" s="70" t="s">
        <v>847</v>
      </c>
      <c r="H240" s="27">
        <v>32705416</v>
      </c>
      <c r="I240" s="11"/>
      <c r="J240" s="43">
        <v>4050</v>
      </c>
    </row>
    <row r="241" spans="1:10">
      <c r="A241" s="70" t="s">
        <v>1509</v>
      </c>
      <c r="B241" s="11" t="s">
        <v>433</v>
      </c>
      <c r="C241" s="11" t="s">
        <v>1211</v>
      </c>
      <c r="D241" s="11" t="s">
        <v>113</v>
      </c>
      <c r="E241" s="11" t="s">
        <v>51</v>
      </c>
      <c r="F241" s="11" t="s">
        <v>434</v>
      </c>
      <c r="G241" s="70" t="s">
        <v>435</v>
      </c>
      <c r="H241" s="27">
        <v>32722025</v>
      </c>
      <c r="I241" s="11"/>
      <c r="J241" s="43"/>
    </row>
    <row r="242" spans="1:10">
      <c r="A242" s="70" t="s">
        <v>1592</v>
      </c>
      <c r="B242" s="11" t="s">
        <v>971</v>
      </c>
      <c r="C242" s="12" t="s">
        <v>1067</v>
      </c>
      <c r="D242" s="11" t="s">
        <v>113</v>
      </c>
      <c r="E242" s="11" t="s">
        <v>45</v>
      </c>
      <c r="F242" s="11" t="s">
        <v>972</v>
      </c>
      <c r="G242" s="70" t="s">
        <v>973</v>
      </c>
      <c r="H242" s="27">
        <v>33945287</v>
      </c>
      <c r="I242" s="11"/>
      <c r="J242" s="43"/>
    </row>
    <row r="243" spans="1:10">
      <c r="A243" s="70" t="s">
        <v>1605</v>
      </c>
      <c r="B243" s="12" t="s">
        <v>1089</v>
      </c>
      <c r="C243" s="12" t="s">
        <v>1067</v>
      </c>
      <c r="D243" s="12" t="s">
        <v>113</v>
      </c>
      <c r="E243" s="12" t="s">
        <v>51</v>
      </c>
      <c r="F243" s="12" t="s">
        <v>1093</v>
      </c>
      <c r="G243" s="70" t="s">
        <v>1094</v>
      </c>
      <c r="H243" s="33">
        <v>34423952</v>
      </c>
      <c r="I243" s="11"/>
      <c r="J243" s="43"/>
    </row>
    <row r="244" spans="1:10">
      <c r="A244" s="70" t="s">
        <v>1477</v>
      </c>
      <c r="B244" s="11" t="s">
        <v>112</v>
      </c>
      <c r="C244" s="11" t="s">
        <v>1000</v>
      </c>
      <c r="D244" s="11" t="s">
        <v>113</v>
      </c>
      <c r="E244" s="11" t="s">
        <v>51</v>
      </c>
      <c r="F244" s="11" t="s">
        <v>114</v>
      </c>
      <c r="G244" s="70" t="s">
        <v>115</v>
      </c>
      <c r="H244" s="27">
        <v>38353185</v>
      </c>
      <c r="I244" s="11"/>
      <c r="J244" s="43"/>
    </row>
    <row r="245" spans="1:10">
      <c r="A245" s="70" t="s">
        <v>1512</v>
      </c>
      <c r="B245" s="11" t="s">
        <v>454</v>
      </c>
      <c r="C245" s="11" t="s">
        <v>1030</v>
      </c>
      <c r="D245" s="11" t="s">
        <v>113</v>
      </c>
      <c r="E245" s="11" t="s">
        <v>51</v>
      </c>
      <c r="F245" s="11" t="s">
        <v>455</v>
      </c>
      <c r="G245" s="70" t="s">
        <v>456</v>
      </c>
      <c r="H245" s="27">
        <v>40781783</v>
      </c>
      <c r="I245" s="11"/>
      <c r="J245" s="43"/>
    </row>
    <row r="246" spans="1:10" s="2" customFormat="1">
      <c r="A246" s="70" t="s">
        <v>1553</v>
      </c>
      <c r="B246" s="11" t="s">
        <v>740</v>
      </c>
      <c r="C246" s="11" t="s">
        <v>1067</v>
      </c>
      <c r="D246" s="11" t="s">
        <v>113</v>
      </c>
      <c r="E246" s="11" t="s">
        <v>45</v>
      </c>
      <c r="F246" s="11" t="s">
        <v>741</v>
      </c>
      <c r="G246" s="70" t="s">
        <v>742</v>
      </c>
      <c r="H246" s="27">
        <v>43293284</v>
      </c>
      <c r="I246" s="11"/>
      <c r="J246" s="42"/>
    </row>
    <row r="247" spans="1:10">
      <c r="A247" s="70" t="s">
        <v>1524</v>
      </c>
      <c r="B247" s="11" t="s">
        <v>559</v>
      </c>
      <c r="C247" s="11" t="s">
        <v>1048</v>
      </c>
      <c r="D247" s="11" t="s">
        <v>113</v>
      </c>
      <c r="E247" s="11" t="s">
        <v>45</v>
      </c>
      <c r="F247" s="11" t="s">
        <v>574</v>
      </c>
      <c r="G247" s="70" t="s">
        <v>575</v>
      </c>
      <c r="H247" s="27">
        <v>43966262</v>
      </c>
      <c r="I247" s="11"/>
      <c r="J247" s="43"/>
    </row>
    <row r="248" spans="1:10">
      <c r="A248" s="70" t="s">
        <v>1585</v>
      </c>
      <c r="B248" s="11" t="s">
        <v>934</v>
      </c>
      <c r="C248" s="12" t="s">
        <v>1021</v>
      </c>
      <c r="D248" s="11" t="s">
        <v>113</v>
      </c>
      <c r="E248" s="11" t="s">
        <v>51</v>
      </c>
      <c r="F248" s="11" t="s">
        <v>935</v>
      </c>
      <c r="G248" s="70" t="s">
        <v>936</v>
      </c>
      <c r="H248" s="27">
        <v>47960775</v>
      </c>
      <c r="I248" s="11"/>
      <c r="J248" s="43"/>
    </row>
    <row r="249" spans="1:10" ht="18.600000000000001">
      <c r="A249" s="70" t="s">
        <v>1624</v>
      </c>
      <c r="B249" s="11" t="s">
        <v>492</v>
      </c>
      <c r="C249" s="11" t="s">
        <v>1033</v>
      </c>
      <c r="D249" s="11" t="s">
        <v>113</v>
      </c>
      <c r="E249" s="11" t="s">
        <v>45</v>
      </c>
      <c r="F249" s="11" t="s">
        <v>493</v>
      </c>
      <c r="G249" s="70" t="s">
        <v>1405</v>
      </c>
      <c r="H249" s="27">
        <v>49101677</v>
      </c>
      <c r="I249" s="11"/>
      <c r="J249" s="43"/>
    </row>
    <row r="250" spans="1:10" ht="18.600000000000001">
      <c r="A250" s="70" t="s">
        <v>1625</v>
      </c>
      <c r="B250" s="11" t="s">
        <v>472</v>
      </c>
      <c r="C250" s="11" t="s">
        <v>1033</v>
      </c>
      <c r="D250" s="11" t="s">
        <v>113</v>
      </c>
      <c r="E250" s="11" t="s">
        <v>45</v>
      </c>
      <c r="F250" s="11" t="s">
        <v>489</v>
      </c>
      <c r="G250" s="70" t="s">
        <v>1406</v>
      </c>
      <c r="H250" s="27">
        <v>49101749</v>
      </c>
      <c r="I250" s="11"/>
      <c r="J250" s="43"/>
    </row>
    <row r="251" spans="1:10" ht="18.600000000000001">
      <c r="A251" s="70" t="s">
        <v>1625</v>
      </c>
      <c r="B251" s="11" t="s">
        <v>472</v>
      </c>
      <c r="C251" s="11" t="s">
        <v>1033</v>
      </c>
      <c r="D251" s="11" t="s">
        <v>113</v>
      </c>
      <c r="E251" s="11" t="s">
        <v>45</v>
      </c>
      <c r="F251" s="11" t="s">
        <v>496</v>
      </c>
      <c r="G251" s="70" t="s">
        <v>1407</v>
      </c>
      <c r="H251" s="27">
        <v>49102192</v>
      </c>
      <c r="I251" s="11"/>
      <c r="J251" s="46"/>
    </row>
    <row r="252" spans="1:10" ht="18.600000000000001">
      <c r="A252" s="70" t="s">
        <v>1625</v>
      </c>
      <c r="B252" s="11" t="s">
        <v>472</v>
      </c>
      <c r="C252" s="12" t="s">
        <v>1033</v>
      </c>
      <c r="D252" s="11" t="s">
        <v>113</v>
      </c>
      <c r="E252" s="11" t="s">
        <v>45</v>
      </c>
      <c r="F252" s="11" t="s">
        <v>496</v>
      </c>
      <c r="G252" s="70" t="s">
        <v>1408</v>
      </c>
      <c r="H252" s="27">
        <v>49102242</v>
      </c>
      <c r="I252" s="11"/>
      <c r="J252" s="46"/>
    </row>
    <row r="253" spans="1:10" ht="17.399999999999999">
      <c r="A253" s="70" t="s">
        <v>1625</v>
      </c>
      <c r="B253" s="11" t="s">
        <v>472</v>
      </c>
      <c r="C253" s="11" t="s">
        <v>1033</v>
      </c>
      <c r="D253" s="11" t="s">
        <v>113</v>
      </c>
      <c r="E253" s="11" t="s">
        <v>45</v>
      </c>
      <c r="F253" s="11" t="s">
        <v>499</v>
      </c>
      <c r="G253" s="70" t="s">
        <v>500</v>
      </c>
      <c r="H253" s="27">
        <v>49102352</v>
      </c>
      <c r="I253" s="11"/>
      <c r="J253" s="43">
        <v>761</v>
      </c>
    </row>
    <row r="254" spans="1:10">
      <c r="A254" s="70" t="s">
        <v>1520</v>
      </c>
      <c r="B254" s="11" t="s">
        <v>525</v>
      </c>
      <c r="C254" s="11" t="s">
        <v>1034</v>
      </c>
      <c r="D254" s="11" t="s">
        <v>113</v>
      </c>
      <c r="E254" s="11" t="s">
        <v>45</v>
      </c>
      <c r="F254" s="11" t="s">
        <v>526</v>
      </c>
      <c r="G254" s="70" t="s">
        <v>527</v>
      </c>
      <c r="H254" s="27">
        <v>51489098</v>
      </c>
      <c r="I254" s="11"/>
      <c r="J254" s="43"/>
    </row>
    <row r="255" spans="1:10">
      <c r="A255" s="70" t="s">
        <v>1513</v>
      </c>
      <c r="B255" s="11" t="s">
        <v>458</v>
      </c>
      <c r="C255" s="11" t="s">
        <v>1031</v>
      </c>
      <c r="D255" s="11" t="s">
        <v>113</v>
      </c>
      <c r="E255" s="11" t="s">
        <v>51</v>
      </c>
      <c r="F255" s="11" t="s">
        <v>459</v>
      </c>
      <c r="G255" s="70" t="s">
        <v>460</v>
      </c>
      <c r="H255" s="27">
        <v>52090669</v>
      </c>
      <c r="I255" s="11"/>
      <c r="J255" s="43"/>
    </row>
    <row r="256" spans="1:10">
      <c r="A256" s="70"/>
      <c r="B256" s="11"/>
      <c r="C256" s="12"/>
      <c r="D256" s="11"/>
      <c r="E256" s="11"/>
      <c r="F256" s="11"/>
      <c r="G256" s="70"/>
      <c r="H256" s="27"/>
      <c r="I256" s="11"/>
      <c r="J256" s="43"/>
    </row>
    <row r="257" spans="1:10">
      <c r="A257" s="10" t="s">
        <v>1466</v>
      </c>
      <c r="B257" s="10" t="s">
        <v>36</v>
      </c>
      <c r="C257" s="10" t="s">
        <v>37</v>
      </c>
      <c r="D257" s="10" t="s">
        <v>38</v>
      </c>
      <c r="E257" s="10" t="s">
        <v>39</v>
      </c>
      <c r="F257" s="10" t="s">
        <v>40</v>
      </c>
      <c r="G257" s="10" t="s">
        <v>41</v>
      </c>
      <c r="H257" s="26" t="s">
        <v>1219</v>
      </c>
      <c r="I257" s="10" t="s">
        <v>1213</v>
      </c>
      <c r="J257" s="42" t="s">
        <v>1228</v>
      </c>
    </row>
    <row r="258" spans="1:10">
      <c r="A258" s="70" t="s">
        <v>1560</v>
      </c>
      <c r="B258" s="11" t="s">
        <v>787</v>
      </c>
      <c r="C258" s="11" t="s">
        <v>1067</v>
      </c>
      <c r="D258" s="11" t="s">
        <v>118</v>
      </c>
      <c r="E258" s="11" t="s">
        <v>51</v>
      </c>
      <c r="F258" s="11" t="s">
        <v>788</v>
      </c>
      <c r="G258" s="70" t="s">
        <v>789</v>
      </c>
      <c r="H258" s="27">
        <v>337934</v>
      </c>
      <c r="I258" s="11"/>
      <c r="J258" s="43"/>
    </row>
    <row r="259" spans="1:10">
      <c r="A259" s="70" t="s">
        <v>1577</v>
      </c>
      <c r="B259" s="11" t="s">
        <v>884</v>
      </c>
      <c r="C259" s="12" t="s">
        <v>1067</v>
      </c>
      <c r="D259" s="11" t="s">
        <v>118</v>
      </c>
      <c r="E259" s="11" t="s">
        <v>51</v>
      </c>
      <c r="F259" s="11" t="s">
        <v>885</v>
      </c>
      <c r="G259" s="70" t="s">
        <v>886</v>
      </c>
      <c r="H259" s="27">
        <v>674071</v>
      </c>
      <c r="I259" s="11"/>
      <c r="J259" s="43"/>
    </row>
    <row r="260" spans="1:10">
      <c r="A260" s="70" t="s">
        <v>1606</v>
      </c>
      <c r="B260" s="12" t="s">
        <v>1096</v>
      </c>
      <c r="C260" s="12" t="s">
        <v>1067</v>
      </c>
      <c r="D260" s="12" t="s">
        <v>118</v>
      </c>
      <c r="E260" s="12" t="s">
        <v>51</v>
      </c>
      <c r="F260" s="12" t="s">
        <v>1097</v>
      </c>
      <c r="G260" s="70" t="s">
        <v>1098</v>
      </c>
      <c r="H260" s="33">
        <v>1729501</v>
      </c>
      <c r="I260" s="11"/>
      <c r="J260" s="43"/>
    </row>
    <row r="261" spans="1:10">
      <c r="A261" s="70" t="s">
        <v>1581</v>
      </c>
      <c r="B261" s="11" t="s">
        <v>913</v>
      </c>
      <c r="C261" s="12" t="s">
        <v>1067</v>
      </c>
      <c r="D261" s="11" t="s">
        <v>118</v>
      </c>
      <c r="E261" s="11" t="s">
        <v>45</v>
      </c>
      <c r="F261" s="11" t="s">
        <v>914</v>
      </c>
      <c r="G261" s="70" t="s">
        <v>915</v>
      </c>
      <c r="H261" s="27">
        <v>2855206</v>
      </c>
      <c r="I261" s="11"/>
      <c r="J261" s="43"/>
    </row>
    <row r="262" spans="1:10">
      <c r="A262" s="70" t="s">
        <v>1581</v>
      </c>
      <c r="B262" s="11" t="s">
        <v>913</v>
      </c>
      <c r="C262" s="12" t="s">
        <v>1067</v>
      </c>
      <c r="D262" s="11" t="s">
        <v>118</v>
      </c>
      <c r="E262" s="11" t="s">
        <v>45</v>
      </c>
      <c r="F262" s="11" t="s">
        <v>917</v>
      </c>
      <c r="G262" s="70" t="s">
        <v>918</v>
      </c>
      <c r="H262" s="27">
        <v>2914457</v>
      </c>
      <c r="I262" s="11"/>
      <c r="J262" s="43"/>
    </row>
    <row r="263" spans="1:10" ht="17.399999999999999">
      <c r="A263" s="70" t="s">
        <v>1498</v>
      </c>
      <c r="B263" s="11" t="s">
        <v>349</v>
      </c>
      <c r="C263" s="11" t="s">
        <v>1207</v>
      </c>
      <c r="D263" s="11" t="s">
        <v>118</v>
      </c>
      <c r="E263" s="11" t="s">
        <v>45</v>
      </c>
      <c r="F263" s="11" t="s">
        <v>353</v>
      </c>
      <c r="G263" s="70" t="s">
        <v>1428</v>
      </c>
      <c r="H263" s="27">
        <v>25915020</v>
      </c>
      <c r="I263" s="11"/>
      <c r="J263" s="43"/>
    </row>
    <row r="264" spans="1:10" ht="17.399999999999999">
      <c r="A264" s="70" t="s">
        <v>1584</v>
      </c>
      <c r="B264" s="11" t="s">
        <v>931</v>
      </c>
      <c r="C264" s="12" t="s">
        <v>1207</v>
      </c>
      <c r="D264" s="11" t="s">
        <v>118</v>
      </c>
      <c r="E264" s="11" t="s">
        <v>45</v>
      </c>
      <c r="F264" s="11" t="s">
        <v>933</v>
      </c>
      <c r="G264" s="70" t="s">
        <v>1428</v>
      </c>
      <c r="H264" s="27">
        <v>25915020</v>
      </c>
      <c r="I264" s="11">
        <v>1</v>
      </c>
      <c r="J264" s="43"/>
    </row>
    <row r="265" spans="1:10" ht="17.399999999999999">
      <c r="A265" s="70" t="s">
        <v>1626</v>
      </c>
      <c r="B265" s="11" t="s">
        <v>855</v>
      </c>
      <c r="C265" s="12" t="s">
        <v>1211</v>
      </c>
      <c r="D265" s="11" t="s">
        <v>118</v>
      </c>
      <c r="E265" s="11" t="s">
        <v>51</v>
      </c>
      <c r="F265" s="11" t="s">
        <v>856</v>
      </c>
      <c r="G265" s="70" t="s">
        <v>857</v>
      </c>
      <c r="H265" s="27">
        <v>30248924</v>
      </c>
      <c r="I265" s="11"/>
      <c r="J265" s="43"/>
    </row>
    <row r="266" spans="1:10" ht="17.399999999999999">
      <c r="A266" s="70" t="s">
        <v>1627</v>
      </c>
      <c r="B266" s="11" t="s">
        <v>845</v>
      </c>
      <c r="C266" s="12" t="s">
        <v>1211</v>
      </c>
      <c r="D266" s="11" t="s">
        <v>118</v>
      </c>
      <c r="E266" s="11" t="s">
        <v>51</v>
      </c>
      <c r="F266" s="11" t="s">
        <v>852</v>
      </c>
      <c r="G266" s="70" t="s">
        <v>853</v>
      </c>
      <c r="H266" s="27">
        <v>30250991</v>
      </c>
      <c r="I266" s="11"/>
      <c r="J266" s="43"/>
    </row>
    <row r="267" spans="1:10">
      <c r="A267" s="70" t="s">
        <v>1628</v>
      </c>
      <c r="B267" s="11" t="s">
        <v>433</v>
      </c>
      <c r="C267" s="11" t="s">
        <v>1211</v>
      </c>
      <c r="D267" s="11" t="s">
        <v>118</v>
      </c>
      <c r="E267" s="11" t="s">
        <v>51</v>
      </c>
      <c r="F267" s="11" t="s">
        <v>441</v>
      </c>
      <c r="G267" s="70" t="s">
        <v>442</v>
      </c>
      <c r="H267" s="27">
        <v>30251197</v>
      </c>
      <c r="I267" s="11"/>
      <c r="J267" s="43">
        <v>2371</v>
      </c>
    </row>
    <row r="268" spans="1:10">
      <c r="A268" s="70" t="s">
        <v>1510</v>
      </c>
      <c r="B268" s="11" t="s">
        <v>437</v>
      </c>
      <c r="C268" s="11" t="s">
        <v>1211</v>
      </c>
      <c r="D268" s="11" t="s">
        <v>118</v>
      </c>
      <c r="E268" s="11" t="s">
        <v>51</v>
      </c>
      <c r="F268" s="11" t="s">
        <v>438</v>
      </c>
      <c r="G268" s="70" t="s">
        <v>439</v>
      </c>
      <c r="H268" s="27">
        <v>30259098</v>
      </c>
      <c r="I268" s="11"/>
      <c r="J268" s="43"/>
    </row>
    <row r="269" spans="1:10">
      <c r="A269" s="70" t="s">
        <v>1592</v>
      </c>
      <c r="B269" s="11" t="s">
        <v>971</v>
      </c>
      <c r="C269" s="12" t="s">
        <v>1067</v>
      </c>
      <c r="D269" s="11" t="s">
        <v>118</v>
      </c>
      <c r="E269" s="11" t="s">
        <v>45</v>
      </c>
      <c r="F269" s="11" t="s">
        <v>975</v>
      </c>
      <c r="G269" s="70" t="s">
        <v>976</v>
      </c>
      <c r="H269" s="27">
        <v>31558234</v>
      </c>
      <c r="I269" s="11"/>
      <c r="J269" s="43"/>
    </row>
    <row r="270" spans="1:10">
      <c r="A270" s="70" t="s">
        <v>1478</v>
      </c>
      <c r="B270" s="11" t="s">
        <v>117</v>
      </c>
      <c r="C270" s="11" t="s">
        <v>1000</v>
      </c>
      <c r="D270" s="11" t="s">
        <v>118</v>
      </c>
      <c r="E270" s="11" t="s">
        <v>51</v>
      </c>
      <c r="F270" s="11" t="s">
        <v>119</v>
      </c>
      <c r="G270" s="70" t="s">
        <v>120</v>
      </c>
      <c r="H270" s="27">
        <v>35885888</v>
      </c>
      <c r="I270" s="11"/>
      <c r="J270" s="43"/>
    </row>
    <row r="271" spans="1:10">
      <c r="A271" s="70" t="s">
        <v>1534</v>
      </c>
      <c r="B271" s="11" t="s">
        <v>634</v>
      </c>
      <c r="C271" s="11" t="s">
        <v>1067</v>
      </c>
      <c r="D271" s="11" t="s">
        <v>118</v>
      </c>
      <c r="E271" s="11" t="s">
        <v>51</v>
      </c>
      <c r="F271" s="11" t="s">
        <v>754</v>
      </c>
      <c r="G271" s="70" t="s">
        <v>755</v>
      </c>
      <c r="H271" s="27">
        <v>38352744</v>
      </c>
      <c r="I271" s="11"/>
      <c r="J271" s="43"/>
    </row>
    <row r="272" spans="1:10">
      <c r="A272" s="70" t="s">
        <v>1553</v>
      </c>
      <c r="B272" s="11" t="s">
        <v>740</v>
      </c>
      <c r="C272" s="11" t="s">
        <v>1067</v>
      </c>
      <c r="D272" s="11" t="s">
        <v>118</v>
      </c>
      <c r="E272" s="11" t="s">
        <v>45</v>
      </c>
      <c r="F272" s="11" t="s">
        <v>752</v>
      </c>
      <c r="G272" s="70" t="s">
        <v>753</v>
      </c>
      <c r="H272" s="27">
        <v>41560490</v>
      </c>
      <c r="I272" s="11"/>
      <c r="J272" s="43"/>
    </row>
    <row r="273" spans="1:10">
      <c r="A273" s="70" t="s">
        <v>1524</v>
      </c>
      <c r="B273" s="11" t="s">
        <v>559</v>
      </c>
      <c r="C273" s="11" t="s">
        <v>1048</v>
      </c>
      <c r="D273" s="11" t="s">
        <v>118</v>
      </c>
      <c r="E273" s="11" t="s">
        <v>45</v>
      </c>
      <c r="F273" s="11" t="s">
        <v>577</v>
      </c>
      <c r="G273" s="70" t="s">
        <v>578</v>
      </c>
      <c r="H273" s="27">
        <v>42155281</v>
      </c>
      <c r="I273" s="11"/>
      <c r="J273" s="43"/>
    </row>
    <row r="274" spans="1:10">
      <c r="A274" s="70" t="s">
        <v>1502</v>
      </c>
      <c r="B274" s="11" t="s">
        <v>371</v>
      </c>
      <c r="C274" s="11" t="s">
        <v>1021</v>
      </c>
      <c r="D274" s="11" t="s">
        <v>118</v>
      </c>
      <c r="E274" s="11" t="s">
        <v>51</v>
      </c>
      <c r="F274" s="11" t="s">
        <v>375</v>
      </c>
      <c r="G274" s="70" t="s">
        <v>376</v>
      </c>
      <c r="H274" s="27">
        <v>46277610</v>
      </c>
      <c r="I274" s="11"/>
      <c r="J274" s="43"/>
    </row>
    <row r="275" spans="1:10" ht="17.399999999999999">
      <c r="A275" s="70" t="s">
        <v>1629</v>
      </c>
      <c r="B275" s="11" t="s">
        <v>472</v>
      </c>
      <c r="C275" s="11" t="s">
        <v>1033</v>
      </c>
      <c r="D275" s="11" t="s">
        <v>118</v>
      </c>
      <c r="E275" s="11" t="s">
        <v>45</v>
      </c>
      <c r="F275" s="11" t="s">
        <v>502</v>
      </c>
      <c r="G275" s="70" t="s">
        <v>503</v>
      </c>
      <c r="H275" s="27">
        <v>47360801</v>
      </c>
      <c r="I275" s="11"/>
      <c r="J275" s="43"/>
    </row>
    <row r="276" spans="1:10" ht="17.399999999999999">
      <c r="A276" s="70" t="s">
        <v>1629</v>
      </c>
      <c r="B276" s="11" t="s">
        <v>472</v>
      </c>
      <c r="C276" s="11" t="s">
        <v>1033</v>
      </c>
      <c r="D276" s="11" t="s">
        <v>118</v>
      </c>
      <c r="E276" s="11" t="s">
        <v>45</v>
      </c>
      <c r="F276" s="11" t="s">
        <v>505</v>
      </c>
      <c r="G276" s="70" t="s">
        <v>506</v>
      </c>
      <c r="H276" s="27">
        <v>47361079</v>
      </c>
      <c r="I276" s="11"/>
      <c r="J276" s="43"/>
    </row>
    <row r="277" spans="1:10" ht="18.600000000000001">
      <c r="A277" s="70" t="s">
        <v>1629</v>
      </c>
      <c r="B277" s="11" t="s">
        <v>472</v>
      </c>
      <c r="C277" s="11" t="s">
        <v>1033</v>
      </c>
      <c r="D277" s="11" t="s">
        <v>118</v>
      </c>
      <c r="E277" s="11" t="s">
        <v>45</v>
      </c>
      <c r="F277" s="11" t="s">
        <v>511</v>
      </c>
      <c r="G277" s="70" t="s">
        <v>1409</v>
      </c>
      <c r="H277" s="27">
        <v>47361277</v>
      </c>
      <c r="I277" s="11"/>
      <c r="J277" s="43"/>
    </row>
    <row r="278" spans="1:10" ht="18.600000000000001">
      <c r="A278" s="70" t="s">
        <v>1629</v>
      </c>
      <c r="B278" s="11" t="s">
        <v>472</v>
      </c>
      <c r="C278" s="11" t="s">
        <v>1033</v>
      </c>
      <c r="D278" s="11" t="s">
        <v>118</v>
      </c>
      <c r="E278" s="11" t="s">
        <v>45</v>
      </c>
      <c r="F278" s="11" t="s">
        <v>508</v>
      </c>
      <c r="G278" s="70" t="s">
        <v>1410</v>
      </c>
      <c r="H278" s="27">
        <v>47361382</v>
      </c>
      <c r="I278" s="11"/>
      <c r="J278" s="43">
        <v>667</v>
      </c>
    </row>
    <row r="279" spans="1:10">
      <c r="A279" s="70" t="s">
        <v>1520</v>
      </c>
      <c r="B279" s="11" t="s">
        <v>525</v>
      </c>
      <c r="C279" s="11" t="s">
        <v>1034</v>
      </c>
      <c r="D279" s="11" t="s">
        <v>118</v>
      </c>
      <c r="E279" s="11" t="s">
        <v>45</v>
      </c>
      <c r="F279" s="11" t="s">
        <v>529</v>
      </c>
      <c r="G279" s="70" t="s">
        <v>530</v>
      </c>
      <c r="H279" s="27">
        <v>49555569</v>
      </c>
      <c r="I279" s="11"/>
      <c r="J279" s="43"/>
    </row>
    <row r="280" spans="1:10">
      <c r="A280" s="70" t="s">
        <v>1513</v>
      </c>
      <c r="B280" s="11" t="s">
        <v>458</v>
      </c>
      <c r="C280" s="11" t="s">
        <v>1031</v>
      </c>
      <c r="D280" s="11" t="s">
        <v>118</v>
      </c>
      <c r="E280" s="11" t="s">
        <v>51</v>
      </c>
      <c r="F280" s="11" t="s">
        <v>462</v>
      </c>
      <c r="G280" s="70" t="s">
        <v>463</v>
      </c>
      <c r="H280" s="27">
        <v>50270610</v>
      </c>
      <c r="I280" s="11"/>
      <c r="J280" s="43"/>
    </row>
    <row r="281" spans="1:10">
      <c r="A281" s="70"/>
      <c r="B281" s="11"/>
      <c r="C281" s="12"/>
      <c r="D281" s="11"/>
      <c r="E281" s="11"/>
      <c r="F281" s="11"/>
      <c r="G281" s="70"/>
      <c r="H281" s="27"/>
      <c r="I281" s="11"/>
      <c r="J281" s="43"/>
    </row>
    <row r="282" spans="1:10">
      <c r="A282" s="10" t="s">
        <v>1466</v>
      </c>
      <c r="B282" s="10" t="s">
        <v>36</v>
      </c>
      <c r="C282" s="10" t="s">
        <v>37</v>
      </c>
      <c r="D282" s="10" t="s">
        <v>38</v>
      </c>
      <c r="E282" s="10" t="s">
        <v>39</v>
      </c>
      <c r="F282" s="10" t="s">
        <v>40</v>
      </c>
      <c r="G282" s="10" t="s">
        <v>41</v>
      </c>
      <c r="H282" s="26" t="s">
        <v>1219</v>
      </c>
      <c r="I282" s="10" t="s">
        <v>1213</v>
      </c>
      <c r="J282" s="42" t="s">
        <v>1228</v>
      </c>
    </row>
    <row r="283" spans="1:10">
      <c r="A283" s="70" t="s">
        <v>1576</v>
      </c>
      <c r="B283" s="11" t="s">
        <v>877</v>
      </c>
      <c r="C283" s="12" t="s">
        <v>1067</v>
      </c>
      <c r="D283" s="11" t="s">
        <v>123</v>
      </c>
      <c r="E283" s="11" t="s">
        <v>51</v>
      </c>
      <c r="F283" s="11" t="s">
        <v>888</v>
      </c>
      <c r="G283" s="70" t="s">
        <v>889</v>
      </c>
      <c r="H283" s="27">
        <v>1366329</v>
      </c>
      <c r="I283" s="11"/>
      <c r="J283" s="43"/>
    </row>
    <row r="284" spans="1:10">
      <c r="A284" s="70" t="s">
        <v>1541</v>
      </c>
      <c r="B284" s="12" t="s">
        <v>665</v>
      </c>
      <c r="C284" s="12" t="s">
        <v>1067</v>
      </c>
      <c r="D284" s="12" t="s">
        <v>123</v>
      </c>
      <c r="E284" s="12" t="s">
        <v>45</v>
      </c>
      <c r="F284" s="12" t="s">
        <v>1083</v>
      </c>
      <c r="G284" s="70" t="s">
        <v>1084</v>
      </c>
      <c r="H284" s="33">
        <v>4029838</v>
      </c>
      <c r="I284" s="11"/>
      <c r="J284" s="43"/>
    </row>
    <row r="285" spans="1:10">
      <c r="A285" s="70" t="s">
        <v>1479</v>
      </c>
      <c r="B285" s="11" t="s">
        <v>122</v>
      </c>
      <c r="C285" s="11" t="s">
        <v>1000</v>
      </c>
      <c r="D285" s="11" t="s">
        <v>123</v>
      </c>
      <c r="E285" s="11" t="s">
        <v>45</v>
      </c>
      <c r="F285" s="11" t="s">
        <v>124</v>
      </c>
      <c r="G285" s="70" t="s">
        <v>125</v>
      </c>
      <c r="H285" s="27">
        <v>15202623</v>
      </c>
      <c r="I285" s="11"/>
      <c r="J285" s="43"/>
    </row>
    <row r="286" spans="1:10">
      <c r="A286" s="70" t="s">
        <v>1506</v>
      </c>
      <c r="B286" s="11" t="s">
        <v>417</v>
      </c>
      <c r="C286" s="11" t="s">
        <v>1022</v>
      </c>
      <c r="D286" s="11" t="s">
        <v>123</v>
      </c>
      <c r="E286" s="11" t="s">
        <v>51</v>
      </c>
      <c r="F286" s="11" t="s">
        <v>418</v>
      </c>
      <c r="G286" s="70" t="s">
        <v>419</v>
      </c>
      <c r="H286" s="27">
        <v>22389359</v>
      </c>
      <c r="I286" s="11"/>
      <c r="J286" s="43"/>
    </row>
    <row r="287" spans="1:10">
      <c r="A287" s="70" t="s">
        <v>1607</v>
      </c>
      <c r="B287" s="12" t="s">
        <v>1100</v>
      </c>
      <c r="C287" s="12" t="s">
        <v>1067</v>
      </c>
      <c r="D287" s="12" t="s">
        <v>123</v>
      </c>
      <c r="E287" s="12" t="s">
        <v>51</v>
      </c>
      <c r="F287" s="12" t="s">
        <v>1101</v>
      </c>
      <c r="G287" s="70" t="s">
        <v>1102</v>
      </c>
      <c r="H287" s="33">
        <v>25401135</v>
      </c>
      <c r="I287" s="11"/>
      <c r="J287" s="43"/>
    </row>
    <row r="288" spans="1:10">
      <c r="A288" s="70" t="s">
        <v>1574</v>
      </c>
      <c r="B288" s="11" t="s">
        <v>863</v>
      </c>
      <c r="C288" s="12" t="s">
        <v>1065</v>
      </c>
      <c r="D288" s="11" t="s">
        <v>123</v>
      </c>
      <c r="E288" s="11" t="s">
        <v>51</v>
      </c>
      <c r="F288" s="11" t="s">
        <v>864</v>
      </c>
      <c r="G288" s="70" t="s">
        <v>865</v>
      </c>
      <c r="H288" s="27">
        <v>27239327</v>
      </c>
      <c r="I288" s="11"/>
      <c r="J288" s="43"/>
    </row>
    <row r="289" spans="1:10">
      <c r="A289" s="70" t="s">
        <v>1608</v>
      </c>
      <c r="B289" s="12" t="s">
        <v>1104</v>
      </c>
      <c r="C289" s="12" t="s">
        <v>1067</v>
      </c>
      <c r="D289" s="12" t="s">
        <v>123</v>
      </c>
      <c r="E289" s="12" t="s">
        <v>51</v>
      </c>
      <c r="F289" s="12" t="s">
        <v>1105</v>
      </c>
      <c r="G289" s="70" t="s">
        <v>1106</v>
      </c>
      <c r="H289" s="33">
        <v>52803949</v>
      </c>
      <c r="I289" s="11"/>
      <c r="J289" s="43"/>
    </row>
    <row r="290" spans="1:10">
      <c r="A290" s="70"/>
      <c r="B290" s="12"/>
      <c r="C290" s="12"/>
      <c r="D290" s="12"/>
      <c r="E290" s="12"/>
      <c r="F290" s="12"/>
      <c r="G290" s="70"/>
      <c r="H290" s="33"/>
      <c r="I290" s="11"/>
      <c r="J290" s="43"/>
    </row>
    <row r="291" spans="1:10">
      <c r="A291" s="10" t="s">
        <v>1466</v>
      </c>
      <c r="B291" s="10" t="s">
        <v>36</v>
      </c>
      <c r="C291" s="10" t="s">
        <v>37</v>
      </c>
      <c r="D291" s="10" t="s">
        <v>38</v>
      </c>
      <c r="E291" s="10" t="s">
        <v>39</v>
      </c>
      <c r="F291" s="10" t="s">
        <v>40</v>
      </c>
      <c r="G291" s="10" t="s">
        <v>41</v>
      </c>
      <c r="H291" s="26" t="s">
        <v>1219</v>
      </c>
      <c r="I291" s="10" t="s">
        <v>1213</v>
      </c>
      <c r="J291" s="42" t="s">
        <v>1228</v>
      </c>
    </row>
    <row r="292" spans="1:10">
      <c r="A292" s="70" t="s">
        <v>1565</v>
      </c>
      <c r="B292" s="11" t="s">
        <v>822</v>
      </c>
      <c r="C292" s="12" t="s">
        <v>1000</v>
      </c>
      <c r="D292" s="11" t="s">
        <v>422</v>
      </c>
      <c r="E292" s="11" t="s">
        <v>45</v>
      </c>
      <c r="F292" s="11" t="s">
        <v>823</v>
      </c>
      <c r="G292" s="70" t="s">
        <v>824</v>
      </c>
      <c r="H292" s="27">
        <v>13638967</v>
      </c>
      <c r="I292" s="11"/>
      <c r="J292" s="43"/>
    </row>
    <row r="293" spans="1:10" ht="18">
      <c r="A293" s="70" t="s">
        <v>1507</v>
      </c>
      <c r="B293" s="17" t="s">
        <v>421</v>
      </c>
      <c r="C293" s="17" t="s">
        <v>1022</v>
      </c>
      <c r="D293" s="17" t="s">
        <v>422</v>
      </c>
      <c r="E293" s="17" t="s">
        <v>51</v>
      </c>
      <c r="F293" s="17" t="s">
        <v>423</v>
      </c>
      <c r="G293" s="70" t="s">
        <v>1411</v>
      </c>
      <c r="H293" s="32">
        <v>21494135</v>
      </c>
      <c r="I293" s="11"/>
      <c r="J293" s="46"/>
    </row>
    <row r="294" spans="1:10" ht="18">
      <c r="A294" s="70" t="s">
        <v>1600</v>
      </c>
      <c r="B294" s="12" t="s">
        <v>1025</v>
      </c>
      <c r="C294" s="12" t="s">
        <v>1022</v>
      </c>
      <c r="D294" s="12" t="s">
        <v>422</v>
      </c>
      <c r="E294" s="12" t="s">
        <v>51</v>
      </c>
      <c r="F294" s="12" t="s">
        <v>1026</v>
      </c>
      <c r="G294" s="70" t="s">
        <v>1412</v>
      </c>
      <c r="H294" s="33">
        <v>21494136</v>
      </c>
      <c r="I294" s="11"/>
      <c r="J294" s="46"/>
    </row>
    <row r="295" spans="1:10">
      <c r="A295" s="70" t="s">
        <v>1574</v>
      </c>
      <c r="B295" s="11" t="s">
        <v>863</v>
      </c>
      <c r="C295" s="12" t="s">
        <v>1065</v>
      </c>
      <c r="D295" s="11" t="s">
        <v>422</v>
      </c>
      <c r="E295" s="11" t="s">
        <v>45</v>
      </c>
      <c r="F295" s="11" t="s">
        <v>867</v>
      </c>
      <c r="G295" s="70" t="s">
        <v>868</v>
      </c>
      <c r="H295" s="27">
        <v>30803724</v>
      </c>
      <c r="I295" s="11"/>
      <c r="J295" s="43"/>
    </row>
    <row r="296" spans="1:10">
      <c r="A296" s="70" t="s">
        <v>1558</v>
      </c>
      <c r="B296" s="11" t="s">
        <v>779</v>
      </c>
      <c r="C296" s="11" t="s">
        <v>1067</v>
      </c>
      <c r="D296" s="11" t="s">
        <v>422</v>
      </c>
      <c r="E296" s="11" t="s">
        <v>51</v>
      </c>
      <c r="F296" s="11" t="s">
        <v>791</v>
      </c>
      <c r="G296" s="70" t="s">
        <v>792</v>
      </c>
      <c r="H296" s="27">
        <v>36896764</v>
      </c>
      <c r="I296" s="11"/>
      <c r="J296" s="43"/>
    </row>
    <row r="297" spans="1:10">
      <c r="A297" s="70" t="s">
        <v>1586</v>
      </c>
      <c r="B297" s="11" t="s">
        <v>942</v>
      </c>
      <c r="C297" s="12" t="s">
        <v>1208</v>
      </c>
      <c r="D297" s="11" t="s">
        <v>422</v>
      </c>
      <c r="E297" s="11" t="s">
        <v>45</v>
      </c>
      <c r="F297" s="11" t="s">
        <v>943</v>
      </c>
      <c r="G297" s="70" t="s">
        <v>944</v>
      </c>
      <c r="H297" s="27">
        <v>37292406</v>
      </c>
      <c r="I297" s="11"/>
      <c r="J297" s="43"/>
    </row>
    <row r="298" spans="1:10">
      <c r="A298" s="70" t="s">
        <v>1537</v>
      </c>
      <c r="B298" s="11" t="s">
        <v>649</v>
      </c>
      <c r="C298" s="11" t="s">
        <v>1067</v>
      </c>
      <c r="D298" s="11" t="s">
        <v>422</v>
      </c>
      <c r="E298" s="11" t="s">
        <v>51</v>
      </c>
      <c r="F298" s="11" t="s">
        <v>757</v>
      </c>
      <c r="G298" s="70" t="s">
        <v>758</v>
      </c>
      <c r="H298" s="27">
        <v>40026220</v>
      </c>
      <c r="I298" s="11"/>
      <c r="J298" s="43"/>
    </row>
    <row r="299" spans="1:10">
      <c r="A299" s="70"/>
      <c r="B299" s="11"/>
      <c r="C299" s="12"/>
      <c r="D299" s="11"/>
      <c r="E299" s="11"/>
      <c r="F299" s="11"/>
      <c r="G299" s="70"/>
      <c r="H299" s="27"/>
      <c r="I299" s="11"/>
      <c r="J299" s="43"/>
    </row>
    <row r="300" spans="1:10">
      <c r="A300" s="10" t="s">
        <v>1466</v>
      </c>
      <c r="B300" s="10" t="s">
        <v>36</v>
      </c>
      <c r="C300" s="10" t="s">
        <v>37</v>
      </c>
      <c r="D300" s="10" t="s">
        <v>38</v>
      </c>
      <c r="E300" s="10" t="s">
        <v>39</v>
      </c>
      <c r="F300" s="10" t="s">
        <v>40</v>
      </c>
      <c r="G300" s="10" t="s">
        <v>41</v>
      </c>
      <c r="H300" s="26" t="s">
        <v>1219</v>
      </c>
      <c r="I300" s="10" t="s">
        <v>1213</v>
      </c>
      <c r="J300" s="42" t="s">
        <v>1228</v>
      </c>
    </row>
    <row r="301" spans="1:10">
      <c r="A301" s="70" t="s">
        <v>1499</v>
      </c>
      <c r="B301" s="11" t="s">
        <v>356</v>
      </c>
      <c r="C301" s="11" t="s">
        <v>1207</v>
      </c>
      <c r="D301" s="11" t="s">
        <v>172</v>
      </c>
      <c r="E301" s="11" t="s">
        <v>51</v>
      </c>
      <c r="F301" s="11" t="s">
        <v>357</v>
      </c>
      <c r="G301" s="70" t="s">
        <v>358</v>
      </c>
      <c r="H301" s="27">
        <v>878507</v>
      </c>
      <c r="I301" s="11"/>
      <c r="J301" s="43"/>
    </row>
    <row r="302" spans="1:10">
      <c r="A302" s="70" t="s">
        <v>1556</v>
      </c>
      <c r="B302" s="11" t="s">
        <v>759</v>
      </c>
      <c r="C302" s="11" t="s">
        <v>1067</v>
      </c>
      <c r="D302" s="11" t="s">
        <v>172</v>
      </c>
      <c r="E302" s="11" t="s">
        <v>51</v>
      </c>
      <c r="F302" s="11" t="s">
        <v>760</v>
      </c>
      <c r="G302" s="70" t="s">
        <v>761</v>
      </c>
      <c r="H302" s="27">
        <v>2388293</v>
      </c>
      <c r="I302" s="11"/>
      <c r="J302" s="43"/>
    </row>
    <row r="303" spans="1:10">
      <c r="A303" s="70" t="s">
        <v>1493</v>
      </c>
      <c r="B303" s="11" t="s">
        <v>288</v>
      </c>
      <c r="C303" s="11" t="s">
        <v>1006</v>
      </c>
      <c r="D303" s="11" t="s">
        <v>172</v>
      </c>
      <c r="E303" s="11" t="s">
        <v>45</v>
      </c>
      <c r="F303" s="11" t="s">
        <v>310</v>
      </c>
      <c r="G303" s="70" t="s">
        <v>311</v>
      </c>
      <c r="H303" s="27">
        <v>4144297</v>
      </c>
      <c r="I303" s="11"/>
      <c r="J303" s="43"/>
    </row>
    <row r="304" spans="1:10">
      <c r="A304" s="70" t="s">
        <v>1482</v>
      </c>
      <c r="B304" s="11" t="s">
        <v>150</v>
      </c>
      <c r="C304" s="11" t="s">
        <v>1001</v>
      </c>
      <c r="D304" s="11" t="s">
        <v>172</v>
      </c>
      <c r="E304" s="11" t="s">
        <v>51</v>
      </c>
      <c r="F304" s="11" t="s">
        <v>173</v>
      </c>
      <c r="G304" s="70" t="s">
        <v>174</v>
      </c>
      <c r="H304" s="27">
        <v>4946820</v>
      </c>
      <c r="I304" s="11"/>
      <c r="J304" s="43"/>
    </row>
    <row r="305" spans="1:10">
      <c r="A305" s="70" t="s">
        <v>1493</v>
      </c>
      <c r="B305" s="11" t="s">
        <v>288</v>
      </c>
      <c r="C305" s="11" t="s">
        <v>1006</v>
      </c>
      <c r="D305" s="11" t="s">
        <v>172</v>
      </c>
      <c r="E305" s="11" t="s">
        <v>45</v>
      </c>
      <c r="F305" s="11" t="s">
        <v>313</v>
      </c>
      <c r="G305" s="70" t="s">
        <v>314</v>
      </c>
      <c r="H305" s="27">
        <v>7527982</v>
      </c>
      <c r="I305" s="11"/>
      <c r="J305" s="43"/>
    </row>
    <row r="306" spans="1:10" ht="18">
      <c r="A306" s="70" t="s">
        <v>1491</v>
      </c>
      <c r="B306" s="11" t="s">
        <v>256</v>
      </c>
      <c r="C306" s="11" t="s">
        <v>1004</v>
      </c>
      <c r="D306" s="11" t="s">
        <v>172</v>
      </c>
      <c r="E306" s="11" t="s">
        <v>45</v>
      </c>
      <c r="F306" s="11" t="s">
        <v>257</v>
      </c>
      <c r="G306" s="70" t="s">
        <v>1413</v>
      </c>
      <c r="H306" s="32">
        <v>7802098</v>
      </c>
      <c r="I306" s="11"/>
      <c r="J306" s="43"/>
    </row>
    <row r="307" spans="1:10" ht="18">
      <c r="A307" s="70" t="s">
        <v>1489</v>
      </c>
      <c r="B307" s="11" t="s">
        <v>239</v>
      </c>
      <c r="C307" s="11" t="s">
        <v>1004</v>
      </c>
      <c r="D307" s="11" t="s">
        <v>172</v>
      </c>
      <c r="E307" s="11" t="s">
        <v>45</v>
      </c>
      <c r="F307" s="11" t="s">
        <v>253</v>
      </c>
      <c r="G307" s="70" t="s">
        <v>1414</v>
      </c>
      <c r="H307" s="32">
        <v>7802168</v>
      </c>
      <c r="I307" s="11"/>
      <c r="J307" s="43"/>
    </row>
    <row r="308" spans="1:10">
      <c r="A308" s="70" t="s">
        <v>1502</v>
      </c>
      <c r="B308" s="11" t="s">
        <v>371</v>
      </c>
      <c r="C308" s="11" t="s">
        <v>1021</v>
      </c>
      <c r="D308" s="11" t="s">
        <v>172</v>
      </c>
      <c r="E308" s="11" t="s">
        <v>51</v>
      </c>
      <c r="F308" s="11" t="s">
        <v>395</v>
      </c>
      <c r="G308" s="70" t="s">
        <v>396</v>
      </c>
      <c r="H308" s="27">
        <v>8329888</v>
      </c>
      <c r="I308" s="11"/>
      <c r="J308" s="43"/>
    </row>
    <row r="309" spans="1:10">
      <c r="A309" s="70" t="s">
        <v>1504</v>
      </c>
      <c r="B309" s="11" t="s">
        <v>391</v>
      </c>
      <c r="C309" s="11" t="s">
        <v>1021</v>
      </c>
      <c r="D309" s="11" t="s">
        <v>172</v>
      </c>
      <c r="E309" s="11" t="s">
        <v>51</v>
      </c>
      <c r="F309" s="11" t="s">
        <v>392</v>
      </c>
      <c r="G309" s="70" t="s">
        <v>393</v>
      </c>
      <c r="H309" s="27">
        <v>17341211</v>
      </c>
      <c r="I309" s="11"/>
      <c r="J309" s="43"/>
    </row>
    <row r="310" spans="1:10">
      <c r="A310" s="70" t="s">
        <v>1489</v>
      </c>
      <c r="B310" s="11" t="s">
        <v>239</v>
      </c>
      <c r="C310" s="11" t="s">
        <v>1004</v>
      </c>
      <c r="D310" s="11" t="s">
        <v>172</v>
      </c>
      <c r="E310" s="11" t="s">
        <v>51</v>
      </c>
      <c r="F310" s="11" t="s">
        <v>260</v>
      </c>
      <c r="G310" s="70" t="s">
        <v>261</v>
      </c>
      <c r="H310" s="27">
        <v>18324105</v>
      </c>
      <c r="I310" s="11"/>
      <c r="J310" s="43"/>
    </row>
    <row r="311" spans="1:10">
      <c r="A311" s="70" t="s">
        <v>1489</v>
      </c>
      <c r="B311" s="11" t="s">
        <v>239</v>
      </c>
      <c r="C311" s="11" t="s">
        <v>1004</v>
      </c>
      <c r="D311" s="11" t="s">
        <v>172</v>
      </c>
      <c r="E311" s="11" t="s">
        <v>45</v>
      </c>
      <c r="F311" s="11" t="s">
        <v>263</v>
      </c>
      <c r="G311" s="70" t="s">
        <v>264</v>
      </c>
      <c r="H311" s="27">
        <v>27237129</v>
      </c>
      <c r="I311" s="11"/>
      <c r="J311" s="43"/>
    </row>
    <row r="312" spans="1:10">
      <c r="A312" s="70" t="s">
        <v>1502</v>
      </c>
      <c r="B312" s="11" t="s">
        <v>371</v>
      </c>
      <c r="C312" s="11" t="s">
        <v>1021</v>
      </c>
      <c r="D312" s="11" t="s">
        <v>172</v>
      </c>
      <c r="E312" s="11" t="s">
        <v>51</v>
      </c>
      <c r="F312" s="11" t="s">
        <v>388</v>
      </c>
      <c r="G312" s="70" t="s">
        <v>389</v>
      </c>
      <c r="H312" s="27">
        <v>47664758</v>
      </c>
      <c r="I312" s="11"/>
      <c r="J312" s="43"/>
    </row>
    <row r="313" spans="1:10">
      <c r="A313" s="70" t="s">
        <v>1487</v>
      </c>
      <c r="B313" s="11" t="s">
        <v>222</v>
      </c>
      <c r="C313" s="11" t="s">
        <v>1003</v>
      </c>
      <c r="D313" s="11" t="s">
        <v>172</v>
      </c>
      <c r="E313" s="11" t="s">
        <v>51</v>
      </c>
      <c r="F313" s="11" t="s">
        <v>223</v>
      </c>
      <c r="G313" s="70" t="s">
        <v>224</v>
      </c>
      <c r="H313" s="27">
        <v>57750988</v>
      </c>
      <c r="I313" s="11"/>
      <c r="J313" s="43"/>
    </row>
    <row r="314" spans="1:10">
      <c r="A314" s="70" t="s">
        <v>1490</v>
      </c>
      <c r="B314" s="11" t="s">
        <v>249</v>
      </c>
      <c r="C314" s="11" t="s">
        <v>1004</v>
      </c>
      <c r="D314" s="11" t="s">
        <v>172</v>
      </c>
      <c r="E314" s="11" t="s">
        <v>51</v>
      </c>
      <c r="F314" s="11" t="s">
        <v>250</v>
      </c>
      <c r="G314" s="70" t="s">
        <v>251</v>
      </c>
      <c r="H314" s="27">
        <v>66516839</v>
      </c>
      <c r="I314" s="11"/>
      <c r="J314" s="43"/>
    </row>
    <row r="315" spans="1:10" ht="17.399999999999999">
      <c r="A315" s="70" t="s">
        <v>1598</v>
      </c>
      <c r="B315" s="12" t="s">
        <v>1005</v>
      </c>
      <c r="C315" s="12" t="s">
        <v>1006</v>
      </c>
      <c r="D315" s="12" t="s">
        <v>172</v>
      </c>
      <c r="E315" s="12" t="s">
        <v>51</v>
      </c>
      <c r="F315" s="12" t="s">
        <v>1016</v>
      </c>
      <c r="G315" s="70" t="s">
        <v>1429</v>
      </c>
      <c r="H315" s="33">
        <v>66728666</v>
      </c>
      <c r="I315" s="11"/>
      <c r="J315" s="43"/>
    </row>
    <row r="316" spans="1:10" ht="17.399999999999999">
      <c r="A316" s="70" t="s">
        <v>1492</v>
      </c>
      <c r="B316" s="11" t="s">
        <v>281</v>
      </c>
      <c r="C316" s="11" t="s">
        <v>1006</v>
      </c>
      <c r="D316" s="11" t="s">
        <v>172</v>
      </c>
      <c r="E316" s="11" t="s">
        <v>51</v>
      </c>
      <c r="F316" s="11" t="s">
        <v>316</v>
      </c>
      <c r="G316" s="70" t="s">
        <v>1429</v>
      </c>
      <c r="H316" s="27">
        <v>66728666</v>
      </c>
      <c r="I316" s="11">
        <v>1</v>
      </c>
      <c r="J316" s="43"/>
    </row>
    <row r="317" spans="1:10" ht="17.399999999999999">
      <c r="A317" s="70" t="s">
        <v>1503</v>
      </c>
      <c r="B317" s="11" t="s">
        <v>384</v>
      </c>
      <c r="C317" s="11" t="s">
        <v>1021</v>
      </c>
      <c r="D317" s="11" t="s">
        <v>172</v>
      </c>
      <c r="E317" s="11" t="s">
        <v>51</v>
      </c>
      <c r="F317" s="11" t="s">
        <v>385</v>
      </c>
      <c r="G317" s="70" t="s">
        <v>1430</v>
      </c>
      <c r="H317" s="27">
        <v>68509840</v>
      </c>
      <c r="I317" s="11"/>
      <c r="J317" s="43"/>
    </row>
    <row r="318" spans="1:10" ht="17.399999999999999">
      <c r="A318" s="70" t="s">
        <v>1569</v>
      </c>
      <c r="B318" s="11" t="s">
        <v>839</v>
      </c>
      <c r="C318" s="12" t="s">
        <v>1021</v>
      </c>
      <c r="D318" s="11" t="s">
        <v>172</v>
      </c>
      <c r="E318" s="11" t="s">
        <v>51</v>
      </c>
      <c r="F318" s="11" t="s">
        <v>840</v>
      </c>
      <c r="G318" s="70" t="s">
        <v>1430</v>
      </c>
      <c r="H318" s="27">
        <v>68509840</v>
      </c>
      <c r="I318" s="11"/>
      <c r="J318" s="43"/>
    </row>
    <row r="319" spans="1:10" ht="17.399999999999999">
      <c r="A319" s="70" t="s">
        <v>1568</v>
      </c>
      <c r="B319" s="11" t="s">
        <v>837</v>
      </c>
      <c r="C319" s="12" t="s">
        <v>1021</v>
      </c>
      <c r="D319" s="11" t="s">
        <v>172</v>
      </c>
      <c r="E319" s="11" t="s">
        <v>51</v>
      </c>
      <c r="F319" s="11" t="s">
        <v>838</v>
      </c>
      <c r="G319" s="70" t="s">
        <v>1430</v>
      </c>
      <c r="H319" s="27">
        <v>68509840</v>
      </c>
      <c r="I319" s="11">
        <v>1</v>
      </c>
      <c r="J319" s="43"/>
    </row>
    <row r="320" spans="1:10">
      <c r="A320" s="70" t="s">
        <v>1502</v>
      </c>
      <c r="B320" s="11" t="s">
        <v>371</v>
      </c>
      <c r="C320" s="11" t="s">
        <v>1021</v>
      </c>
      <c r="D320" s="11" t="s">
        <v>172</v>
      </c>
      <c r="E320" s="11" t="s">
        <v>51</v>
      </c>
      <c r="F320" s="11" t="s">
        <v>381</v>
      </c>
      <c r="G320" s="70" t="s">
        <v>382</v>
      </c>
      <c r="H320" s="27">
        <v>68554514</v>
      </c>
      <c r="I320" s="11"/>
      <c r="J320" s="43"/>
    </row>
    <row r="321" spans="1:10">
      <c r="A321" s="70" t="s">
        <v>1502</v>
      </c>
      <c r="B321" s="11" t="s">
        <v>371</v>
      </c>
      <c r="C321" s="11" t="s">
        <v>1021</v>
      </c>
      <c r="D321" s="11" t="s">
        <v>172</v>
      </c>
      <c r="E321" s="11" t="s">
        <v>51</v>
      </c>
      <c r="F321" s="11" t="s">
        <v>378</v>
      </c>
      <c r="G321" s="70" t="s">
        <v>379</v>
      </c>
      <c r="H321" s="27">
        <v>68581271</v>
      </c>
      <c r="I321" s="11"/>
      <c r="J321" s="43"/>
    </row>
    <row r="322" spans="1:10">
      <c r="A322" s="70" t="s">
        <v>1529</v>
      </c>
      <c r="B322" s="11" t="s">
        <v>600</v>
      </c>
      <c r="C322" s="11" t="s">
        <v>1063</v>
      </c>
      <c r="D322" s="11" t="s">
        <v>172</v>
      </c>
      <c r="E322" s="11" t="s">
        <v>51</v>
      </c>
      <c r="F322" s="11" t="s">
        <v>601</v>
      </c>
      <c r="G322" s="70" t="s">
        <v>602</v>
      </c>
      <c r="H322" s="27">
        <v>69181001</v>
      </c>
      <c r="I322" s="11"/>
      <c r="J322" s="43"/>
    </row>
    <row r="323" spans="1:10">
      <c r="A323" s="70"/>
      <c r="B323" s="11"/>
      <c r="C323" s="11"/>
      <c r="D323" s="11"/>
      <c r="E323" s="11"/>
      <c r="F323" s="11"/>
      <c r="G323" s="70"/>
      <c r="H323" s="27"/>
      <c r="I323" s="11"/>
      <c r="J323" s="43"/>
    </row>
    <row r="324" spans="1:10">
      <c r="A324" s="10" t="s">
        <v>1466</v>
      </c>
      <c r="B324" s="10" t="s">
        <v>36</v>
      </c>
      <c r="C324" s="10" t="s">
        <v>37</v>
      </c>
      <c r="D324" s="10" t="s">
        <v>38</v>
      </c>
      <c r="E324" s="10" t="s">
        <v>39</v>
      </c>
      <c r="F324" s="10" t="s">
        <v>40</v>
      </c>
      <c r="G324" s="10" t="s">
        <v>41</v>
      </c>
      <c r="H324" s="26" t="s">
        <v>1219</v>
      </c>
      <c r="I324" s="10" t="s">
        <v>1213</v>
      </c>
      <c r="J324" s="42" t="s">
        <v>1228</v>
      </c>
    </row>
    <row r="325" spans="1:10">
      <c r="A325" s="70" t="s">
        <v>1537</v>
      </c>
      <c r="B325" s="11" t="s">
        <v>649</v>
      </c>
      <c r="C325" s="11" t="s">
        <v>1067</v>
      </c>
      <c r="D325" s="11" t="s">
        <v>769</v>
      </c>
      <c r="E325" s="11" t="s">
        <v>51</v>
      </c>
      <c r="F325" s="11" t="s">
        <v>770</v>
      </c>
      <c r="G325" s="70" t="s">
        <v>771</v>
      </c>
      <c r="H325" s="27">
        <v>19261</v>
      </c>
      <c r="I325" s="11"/>
      <c r="J325" s="43"/>
    </row>
    <row r="326" spans="1:10">
      <c r="A326" s="70" t="s">
        <v>1576</v>
      </c>
      <c r="B326" s="11" t="s">
        <v>877</v>
      </c>
      <c r="C326" s="12" t="s">
        <v>1067</v>
      </c>
      <c r="D326" s="11" t="s">
        <v>890</v>
      </c>
      <c r="E326" s="11" t="s">
        <v>51</v>
      </c>
      <c r="F326" s="11" t="s">
        <v>891</v>
      </c>
      <c r="G326" s="70" t="s">
        <v>892</v>
      </c>
      <c r="H326" s="27">
        <v>23416</v>
      </c>
      <c r="I326" s="11"/>
      <c r="J326" s="43"/>
    </row>
    <row r="327" spans="1:10">
      <c r="A327" s="70" t="s">
        <v>1500</v>
      </c>
      <c r="B327" s="11" t="s">
        <v>360</v>
      </c>
      <c r="C327" s="11" t="s">
        <v>1207</v>
      </c>
      <c r="D327" s="11" t="s">
        <v>176</v>
      </c>
      <c r="E327" s="11" t="s">
        <v>51</v>
      </c>
      <c r="F327" s="11" t="s">
        <v>361</v>
      </c>
      <c r="G327" s="70" t="s">
        <v>362</v>
      </c>
      <c r="H327" s="27">
        <v>943702</v>
      </c>
      <c r="I327" s="11"/>
      <c r="J327" s="43"/>
    </row>
    <row r="328" spans="1:10">
      <c r="A328" s="70" t="s">
        <v>1556</v>
      </c>
      <c r="B328" s="11" t="s">
        <v>759</v>
      </c>
      <c r="C328" s="11" t="s">
        <v>1067</v>
      </c>
      <c r="D328" s="11" t="s">
        <v>176</v>
      </c>
      <c r="E328" s="11" t="s">
        <v>51</v>
      </c>
      <c r="F328" s="11" t="s">
        <v>763</v>
      </c>
      <c r="G328" s="70" t="s">
        <v>764</v>
      </c>
      <c r="H328" s="27">
        <v>2398018</v>
      </c>
      <c r="I328" s="11"/>
      <c r="J328" s="43"/>
    </row>
    <row r="329" spans="1:10">
      <c r="A329" s="70" t="s">
        <v>1493</v>
      </c>
      <c r="B329" s="11" t="s">
        <v>288</v>
      </c>
      <c r="C329" s="11" t="s">
        <v>1006</v>
      </c>
      <c r="D329" s="11" t="s">
        <v>176</v>
      </c>
      <c r="E329" s="11" t="s">
        <v>45</v>
      </c>
      <c r="F329" s="11" t="s">
        <v>322</v>
      </c>
      <c r="G329" s="70" t="s">
        <v>323</v>
      </c>
      <c r="H329" s="27">
        <v>4386910</v>
      </c>
      <c r="I329" s="11"/>
      <c r="J329" s="43"/>
    </row>
    <row r="330" spans="1:10">
      <c r="A330" s="70" t="s">
        <v>1482</v>
      </c>
      <c r="B330" s="11" t="s">
        <v>150</v>
      </c>
      <c r="C330" s="11" t="s">
        <v>1001</v>
      </c>
      <c r="D330" s="11" t="s">
        <v>176</v>
      </c>
      <c r="E330" s="11" t="s">
        <v>51</v>
      </c>
      <c r="F330" s="11" t="s">
        <v>177</v>
      </c>
      <c r="G330" s="70" t="s">
        <v>178</v>
      </c>
      <c r="H330" s="27">
        <v>5405544</v>
      </c>
      <c r="I330" s="11"/>
      <c r="J330" s="43"/>
    </row>
    <row r="331" spans="1:10">
      <c r="A331" s="70" t="s">
        <v>1493</v>
      </c>
      <c r="B331" s="11" t="s">
        <v>288</v>
      </c>
      <c r="C331" s="11" t="s">
        <v>1006</v>
      </c>
      <c r="D331" s="11" t="s">
        <v>176</v>
      </c>
      <c r="E331" s="11" t="s">
        <v>45</v>
      </c>
      <c r="F331" s="11" t="s">
        <v>325</v>
      </c>
      <c r="G331" s="70" t="s">
        <v>326</v>
      </c>
      <c r="H331" s="27">
        <v>8306080</v>
      </c>
      <c r="I331" s="11"/>
      <c r="J331" s="43"/>
    </row>
    <row r="332" spans="1:10">
      <c r="A332" s="70" t="s">
        <v>1489</v>
      </c>
      <c r="B332" s="11" t="s">
        <v>239</v>
      </c>
      <c r="C332" s="11" t="s">
        <v>1004</v>
      </c>
      <c r="D332" s="11" t="s">
        <v>176</v>
      </c>
      <c r="E332" s="11" t="s">
        <v>45</v>
      </c>
      <c r="F332" s="11" t="s">
        <v>275</v>
      </c>
      <c r="G332" s="70" t="s">
        <v>276</v>
      </c>
      <c r="H332" s="27">
        <v>8457029</v>
      </c>
      <c r="I332" s="11"/>
      <c r="J332" s="43"/>
    </row>
    <row r="333" spans="1:10">
      <c r="A333" s="70" t="s">
        <v>1554</v>
      </c>
      <c r="B333" s="11" t="s">
        <v>744</v>
      </c>
      <c r="C333" s="11" t="s">
        <v>1067</v>
      </c>
      <c r="D333" s="11" t="s">
        <v>176</v>
      </c>
      <c r="E333" s="11" t="s">
        <v>45</v>
      </c>
      <c r="F333" s="11" t="s">
        <v>766</v>
      </c>
      <c r="G333" s="70" t="s">
        <v>767</v>
      </c>
      <c r="H333" s="27">
        <v>8885215</v>
      </c>
      <c r="I333" s="11"/>
      <c r="J333" s="43"/>
    </row>
    <row r="334" spans="1:10">
      <c r="A334" s="70" t="s">
        <v>1502</v>
      </c>
      <c r="B334" s="11" t="s">
        <v>371</v>
      </c>
      <c r="C334" s="11" t="s">
        <v>1021</v>
      </c>
      <c r="D334" s="11" t="s">
        <v>176</v>
      </c>
      <c r="E334" s="11" t="s">
        <v>51</v>
      </c>
      <c r="F334" s="11" t="s">
        <v>407</v>
      </c>
      <c r="G334" s="70" t="s">
        <v>408</v>
      </c>
      <c r="H334" s="27">
        <v>9040747</v>
      </c>
      <c r="I334" s="11"/>
      <c r="J334" s="43"/>
    </row>
    <row r="335" spans="1:10">
      <c r="A335" s="70" t="s">
        <v>1504</v>
      </c>
      <c r="B335" s="11" t="s">
        <v>391</v>
      </c>
      <c r="C335" s="11" t="s">
        <v>1021</v>
      </c>
      <c r="D335" s="11" t="s">
        <v>176</v>
      </c>
      <c r="E335" s="11" t="s">
        <v>51</v>
      </c>
      <c r="F335" s="11" t="s">
        <v>404</v>
      </c>
      <c r="G335" s="70" t="s">
        <v>405</v>
      </c>
      <c r="H335" s="27">
        <v>18897000</v>
      </c>
      <c r="I335" s="11"/>
      <c r="J335" s="43"/>
    </row>
    <row r="336" spans="1:10">
      <c r="A336" s="70" t="s">
        <v>1489</v>
      </c>
      <c r="B336" s="11" t="s">
        <v>239</v>
      </c>
      <c r="C336" s="11" t="s">
        <v>1004</v>
      </c>
      <c r="D336" s="11" t="s">
        <v>176</v>
      </c>
      <c r="E336" s="11" t="s">
        <v>51</v>
      </c>
      <c r="F336" s="11" t="s">
        <v>272</v>
      </c>
      <c r="G336" s="70" t="s">
        <v>273</v>
      </c>
      <c r="H336" s="27">
        <v>20020285</v>
      </c>
      <c r="I336" s="11"/>
      <c r="J336" s="43"/>
    </row>
    <row r="337" spans="1:10">
      <c r="A337" s="70" t="s">
        <v>1489</v>
      </c>
      <c r="B337" s="11" t="s">
        <v>239</v>
      </c>
      <c r="C337" s="11" t="s">
        <v>1004</v>
      </c>
      <c r="D337" s="11" t="s">
        <v>176</v>
      </c>
      <c r="E337" s="11" t="s">
        <v>45</v>
      </c>
      <c r="F337" s="11" t="s">
        <v>266</v>
      </c>
      <c r="G337" s="70" t="s">
        <v>267</v>
      </c>
      <c r="H337" s="27">
        <v>29736436</v>
      </c>
      <c r="I337" s="11"/>
      <c r="J337" s="43"/>
    </row>
    <row r="338" spans="1:10">
      <c r="A338" s="70" t="s">
        <v>1502</v>
      </c>
      <c r="B338" s="11" t="s">
        <v>371</v>
      </c>
      <c r="C338" s="11" t="s">
        <v>1021</v>
      </c>
      <c r="D338" s="11" t="s">
        <v>176</v>
      </c>
      <c r="E338" s="11" t="s">
        <v>51</v>
      </c>
      <c r="F338" s="11" t="s">
        <v>401</v>
      </c>
      <c r="G338" s="70" t="s">
        <v>402</v>
      </c>
      <c r="H338" s="27">
        <v>55136410</v>
      </c>
      <c r="I338" s="11"/>
      <c r="J338" s="43"/>
    </row>
    <row r="339" spans="1:10">
      <c r="A339" s="70" t="s">
        <v>1561</v>
      </c>
      <c r="B339" s="11" t="s">
        <v>797</v>
      </c>
      <c r="C339" s="11" t="s">
        <v>1067</v>
      </c>
      <c r="D339" s="11" t="s">
        <v>176</v>
      </c>
      <c r="E339" s="11" t="s">
        <v>45</v>
      </c>
      <c r="F339" s="11" t="s">
        <v>798</v>
      </c>
      <c r="G339" s="70" t="s">
        <v>799</v>
      </c>
      <c r="H339" s="27">
        <v>55989527</v>
      </c>
      <c r="I339" s="11"/>
      <c r="J339" s="43"/>
    </row>
    <row r="340" spans="1:10">
      <c r="A340" s="70" t="s">
        <v>1487</v>
      </c>
      <c r="B340" s="11" t="s">
        <v>222</v>
      </c>
      <c r="C340" s="11" t="s">
        <v>1003</v>
      </c>
      <c r="D340" s="11" t="s">
        <v>176</v>
      </c>
      <c r="E340" s="11" t="s">
        <v>51</v>
      </c>
      <c r="F340" s="11" t="s">
        <v>226</v>
      </c>
      <c r="G340" s="70" t="s">
        <v>227</v>
      </c>
      <c r="H340" s="27">
        <v>67893537</v>
      </c>
      <c r="I340" s="11"/>
      <c r="J340" s="43"/>
    </row>
    <row r="341" spans="1:10">
      <c r="A341" s="70" t="s">
        <v>1489</v>
      </c>
      <c r="B341" s="11" t="s">
        <v>239</v>
      </c>
      <c r="C341" s="11" t="s">
        <v>1004</v>
      </c>
      <c r="D341" s="11" t="s">
        <v>176</v>
      </c>
      <c r="E341" s="11" t="s">
        <v>51</v>
      </c>
      <c r="F341" s="11" t="s">
        <v>269</v>
      </c>
      <c r="G341" s="70" t="s">
        <v>270</v>
      </c>
      <c r="H341" s="27">
        <v>78077559</v>
      </c>
      <c r="I341" s="11"/>
      <c r="J341" s="43"/>
    </row>
    <row r="342" spans="1:10" ht="17.399999999999999">
      <c r="A342" s="70" t="s">
        <v>1598</v>
      </c>
      <c r="B342" s="12" t="s">
        <v>1005</v>
      </c>
      <c r="C342" s="12" t="s">
        <v>1006</v>
      </c>
      <c r="D342" s="12" t="s">
        <v>176</v>
      </c>
      <c r="E342" s="12" t="s">
        <v>51</v>
      </c>
      <c r="F342" s="12" t="s">
        <v>1017</v>
      </c>
      <c r="G342" s="70" t="s">
        <v>1431</v>
      </c>
      <c r="H342" s="33">
        <v>78293429</v>
      </c>
      <c r="I342" s="11"/>
      <c r="J342" s="43"/>
    </row>
    <row r="343" spans="1:10" ht="17.399999999999999">
      <c r="A343" s="70" t="s">
        <v>1492</v>
      </c>
      <c r="B343" s="11" t="s">
        <v>281</v>
      </c>
      <c r="C343" s="11" t="s">
        <v>1006</v>
      </c>
      <c r="D343" s="11" t="s">
        <v>176</v>
      </c>
      <c r="E343" s="11" t="s">
        <v>51</v>
      </c>
      <c r="F343" s="11" t="s">
        <v>319</v>
      </c>
      <c r="G343" s="70" t="s">
        <v>1431</v>
      </c>
      <c r="H343" s="27">
        <v>78293429</v>
      </c>
      <c r="I343" s="11">
        <v>1</v>
      </c>
      <c r="J343" s="43"/>
    </row>
    <row r="344" spans="1:10">
      <c r="A344" s="70" t="s">
        <v>1502</v>
      </c>
      <c r="B344" s="11" t="s">
        <v>371</v>
      </c>
      <c r="C344" s="11" t="s">
        <v>1021</v>
      </c>
      <c r="D344" s="11" t="s">
        <v>176</v>
      </c>
      <c r="E344" s="11" t="s">
        <v>51</v>
      </c>
      <c r="F344" s="11" t="s">
        <v>398</v>
      </c>
      <c r="G344" s="70" t="s">
        <v>399</v>
      </c>
      <c r="H344" s="27">
        <v>79990175</v>
      </c>
      <c r="I344" s="11"/>
      <c r="J344" s="43"/>
    </row>
    <row r="345" spans="1:10">
      <c r="A345" s="70" t="s">
        <v>1529</v>
      </c>
      <c r="B345" s="11" t="s">
        <v>600</v>
      </c>
      <c r="C345" s="11" t="s">
        <v>1063</v>
      </c>
      <c r="D345" s="11" t="s">
        <v>176</v>
      </c>
      <c r="E345" s="11" t="s">
        <v>51</v>
      </c>
      <c r="F345" s="11" t="s">
        <v>604</v>
      </c>
      <c r="G345" s="70" t="s">
        <v>605</v>
      </c>
      <c r="H345" s="27">
        <v>80434871</v>
      </c>
      <c r="I345" s="11"/>
      <c r="J345" s="43"/>
    </row>
    <row r="347" spans="1:10">
      <c r="A347" s="22" t="s">
        <v>1377</v>
      </c>
    </row>
    <row r="348" spans="1:10">
      <c r="A348" s="22" t="s">
        <v>1378</v>
      </c>
    </row>
    <row r="349" spans="1:10">
      <c r="A349" s="22" t="s">
        <v>1376</v>
      </c>
    </row>
    <row r="350" spans="1:10">
      <c r="A350" s="22" t="s">
        <v>1240</v>
      </c>
    </row>
    <row r="355" spans="1:2">
      <c r="A355" s="18"/>
      <c r="B355" s="19"/>
    </row>
    <row r="356" spans="1:2">
      <c r="A356" s="18"/>
      <c r="B356" s="18"/>
    </row>
    <row r="357" spans="1:2">
      <c r="A357" s="19"/>
      <c r="B357" s="19"/>
    </row>
    <row r="358" spans="1:2">
      <c r="A358" s="19"/>
      <c r="B358" s="19"/>
    </row>
    <row r="359" spans="1:2">
      <c r="A359" s="19"/>
      <c r="B359" s="19"/>
    </row>
    <row r="360" spans="1:2">
      <c r="A360" s="19"/>
      <c r="B360" s="19"/>
    </row>
    <row r="361" spans="1:2">
      <c r="A361" s="19"/>
      <c r="B361" s="20"/>
    </row>
    <row r="362" spans="1:2">
      <c r="A362" s="19"/>
      <c r="B362" s="19"/>
    </row>
    <row r="363" spans="1:2">
      <c r="A363" s="19"/>
      <c r="B363" s="19"/>
    </row>
    <row r="364" spans="1:2">
      <c r="A364" s="19"/>
      <c r="B364" s="19"/>
    </row>
    <row r="365" spans="1:2">
      <c r="A365" s="19"/>
      <c r="B365" s="19"/>
    </row>
    <row r="366" spans="1:2">
      <c r="A366" s="19"/>
      <c r="B366" s="20"/>
    </row>
    <row r="367" spans="1:2">
      <c r="A367" s="19"/>
      <c r="B367" s="19"/>
    </row>
    <row r="368" spans="1:2">
      <c r="A368" s="19"/>
      <c r="B368" s="19"/>
    </row>
    <row r="369" spans="1:2">
      <c r="A369" s="19"/>
      <c r="B369" s="19"/>
    </row>
    <row r="370" spans="1:2">
      <c r="A370" s="19"/>
      <c r="B370" s="19"/>
    </row>
    <row r="371" spans="1:2">
      <c r="A371" s="19"/>
      <c r="B371" s="20"/>
    </row>
    <row r="372" spans="1:2">
      <c r="A372" s="19"/>
      <c r="B372" s="20"/>
    </row>
    <row r="373" spans="1:2">
      <c r="A373" s="19"/>
      <c r="B373" s="19"/>
    </row>
    <row r="374" spans="1:2">
      <c r="A374" s="19"/>
      <c r="B374" s="19"/>
    </row>
    <row r="375" spans="1:2">
      <c r="A375" s="19"/>
      <c r="B375" s="20"/>
    </row>
    <row r="376" spans="1:2">
      <c r="A376" s="19"/>
      <c r="B376" s="19"/>
    </row>
    <row r="377" spans="1:2">
      <c r="A377" s="19"/>
      <c r="B377" s="20"/>
    </row>
    <row r="378" spans="1:2">
      <c r="A378" s="19"/>
      <c r="B378" s="19"/>
    </row>
    <row r="379" spans="1:2">
      <c r="A379" s="19"/>
      <c r="B379" s="19"/>
    </row>
    <row r="380" spans="1:2">
      <c r="A380" s="19"/>
      <c r="B380" s="19"/>
    </row>
    <row r="381" spans="1:2">
      <c r="A381" s="19"/>
      <c r="B381" s="19"/>
    </row>
    <row r="382" spans="1:2">
      <c r="A382" s="19"/>
      <c r="B382" s="19"/>
    </row>
    <row r="383" spans="1:2">
      <c r="A383" s="19"/>
      <c r="B383" s="19"/>
    </row>
    <row r="384" spans="1:2">
      <c r="A384" s="19"/>
      <c r="B384" s="19"/>
    </row>
    <row r="385" spans="1:2">
      <c r="A385" s="19"/>
      <c r="B385" s="19"/>
    </row>
    <row r="386" spans="1:2">
      <c r="A386" s="19"/>
      <c r="B386" s="19"/>
    </row>
    <row r="387" spans="1:2">
      <c r="A387" s="19"/>
      <c r="B387" s="19"/>
    </row>
    <row r="388" spans="1:2">
      <c r="A388" s="19"/>
      <c r="B388" s="20"/>
    </row>
    <row r="389" spans="1:2">
      <c r="A389" s="19"/>
      <c r="B389" s="19"/>
    </row>
    <row r="390" spans="1:2">
      <c r="A390" s="19"/>
      <c r="B390" s="19"/>
    </row>
    <row r="391" spans="1:2">
      <c r="A391" s="19"/>
      <c r="B391" s="20"/>
    </row>
    <row r="392" spans="1:2">
      <c r="A392" s="19"/>
      <c r="B392" s="19"/>
    </row>
    <row r="393" spans="1:2">
      <c r="A393" s="19"/>
      <c r="B393" s="19"/>
    </row>
    <row r="394" spans="1:2">
      <c r="A394" s="19"/>
      <c r="B394" s="19"/>
    </row>
    <row r="395" spans="1:2">
      <c r="A395" s="19"/>
      <c r="B395" s="19"/>
    </row>
    <row r="396" spans="1:2">
      <c r="A396" s="19"/>
      <c r="B396" s="20"/>
    </row>
    <row r="397" spans="1:2">
      <c r="A397" s="19"/>
      <c r="B397" s="19"/>
    </row>
    <row r="398" spans="1:2">
      <c r="A398" s="19"/>
      <c r="B398" s="19"/>
    </row>
    <row r="399" spans="1:2">
      <c r="A399" s="19"/>
      <c r="B399" s="19"/>
    </row>
    <row r="400" spans="1:2">
      <c r="A400" s="19"/>
      <c r="B400" s="20"/>
    </row>
    <row r="401" spans="1:2">
      <c r="A401" s="19"/>
      <c r="B401" s="20"/>
    </row>
    <row r="402" spans="1:2">
      <c r="A402" s="19"/>
      <c r="B402" s="19"/>
    </row>
    <row r="403" spans="1:2">
      <c r="A403" s="19"/>
      <c r="B403" s="19"/>
    </row>
    <row r="404" spans="1:2">
      <c r="A404" s="19"/>
      <c r="B404" s="20"/>
    </row>
    <row r="405" spans="1:2">
      <c r="A405" s="19"/>
      <c r="B405" s="20"/>
    </row>
    <row r="406" spans="1:2">
      <c r="A406" s="19"/>
      <c r="B406" s="19"/>
    </row>
    <row r="407" spans="1:2">
      <c r="A407" s="19"/>
      <c r="B407" s="19"/>
    </row>
    <row r="408" spans="1:2">
      <c r="A408" s="19"/>
      <c r="B408" s="20"/>
    </row>
    <row r="409" spans="1:2">
      <c r="A409" s="18"/>
      <c r="B409" s="21"/>
    </row>
    <row r="410" spans="1:2">
      <c r="A410" s="18"/>
      <c r="B410" s="18"/>
    </row>
    <row r="411" spans="1:2">
      <c r="A411" s="19"/>
      <c r="B411" s="19"/>
    </row>
    <row r="412" spans="1:2">
      <c r="A412" s="19"/>
      <c r="B412" s="19"/>
    </row>
    <row r="413" spans="1:2">
      <c r="A413" s="19"/>
      <c r="B413" s="19"/>
    </row>
    <row r="414" spans="1:2">
      <c r="A414" s="19"/>
      <c r="B414" s="19"/>
    </row>
    <row r="415" spans="1:2">
      <c r="A415" s="19"/>
      <c r="B415" s="20"/>
    </row>
    <row r="416" spans="1:2">
      <c r="A416" s="19"/>
      <c r="B416" s="19"/>
    </row>
    <row r="417" spans="1:2">
      <c r="A417" s="19"/>
      <c r="B417" s="20"/>
    </row>
    <row r="418" spans="1:2">
      <c r="A418" s="19"/>
      <c r="B418" s="19"/>
    </row>
    <row r="419" spans="1:2">
      <c r="A419" s="19"/>
      <c r="B419" s="19"/>
    </row>
    <row r="420" spans="1:2">
      <c r="A420" s="19"/>
      <c r="B420" s="19"/>
    </row>
    <row r="421" spans="1:2">
      <c r="A421" s="19"/>
      <c r="B421" s="19"/>
    </row>
    <row r="422" spans="1:2">
      <c r="A422" s="19"/>
      <c r="B422" s="19"/>
    </row>
    <row r="423" spans="1:2">
      <c r="A423" s="19"/>
      <c r="B423" s="19"/>
    </row>
    <row r="424" spans="1:2">
      <c r="A424" s="19"/>
      <c r="B424" s="19"/>
    </row>
    <row r="425" spans="1:2">
      <c r="A425" s="19"/>
      <c r="B425" s="20"/>
    </row>
    <row r="426" spans="1:2">
      <c r="A426" s="19"/>
      <c r="B426" s="19"/>
    </row>
    <row r="427" spans="1:2">
      <c r="A427" s="19"/>
      <c r="B427" s="19"/>
    </row>
    <row r="428" spans="1:2">
      <c r="A428" s="19"/>
      <c r="B428" s="19"/>
    </row>
    <row r="429" spans="1:2">
      <c r="A429" s="19"/>
      <c r="B429" s="19"/>
    </row>
    <row r="430" spans="1:2">
      <c r="A430" s="19"/>
      <c r="B430" s="19"/>
    </row>
    <row r="431" spans="1:2">
      <c r="A431" s="19"/>
      <c r="B431" s="20"/>
    </row>
    <row r="432" spans="1:2">
      <c r="A432" s="19"/>
      <c r="B432" s="20"/>
    </row>
    <row r="433" spans="1:10">
      <c r="A433" s="19"/>
      <c r="B433" s="20"/>
    </row>
    <row r="434" spans="1:10">
      <c r="A434" s="19"/>
      <c r="B434" s="19"/>
    </row>
    <row r="435" spans="1:10">
      <c r="A435" s="19"/>
      <c r="B435" s="19"/>
    </row>
    <row r="436" spans="1:10">
      <c r="A436" s="19"/>
      <c r="B436" s="19"/>
    </row>
    <row r="437" spans="1:10">
      <c r="A437" s="19"/>
      <c r="B437" s="19"/>
    </row>
    <row r="438" spans="1:10">
      <c r="A438" s="19"/>
      <c r="B438" s="19"/>
    </row>
    <row r="439" spans="1:10">
      <c r="A439" s="19"/>
      <c r="B439" s="20"/>
    </row>
    <row r="440" spans="1:10" s="48" customFormat="1">
      <c r="A440" s="47"/>
      <c r="B440" s="47"/>
      <c r="H440" s="47"/>
      <c r="I440" s="47"/>
      <c r="J440" s="47"/>
    </row>
    <row r="441" spans="1:10" s="48" customFormat="1">
      <c r="A441" s="49"/>
      <c r="B441" s="50"/>
      <c r="H441" s="47"/>
      <c r="I441" s="47"/>
      <c r="J441" s="47"/>
    </row>
    <row r="442" spans="1:10" s="48" customFormat="1">
      <c r="A442" s="47"/>
      <c r="B442" s="50"/>
      <c r="H442" s="47"/>
      <c r="I442" s="47"/>
      <c r="J442" s="47"/>
    </row>
    <row r="443" spans="1:10" s="48" customFormat="1">
      <c r="A443" s="47"/>
      <c r="B443" s="47"/>
      <c r="H443" s="47"/>
      <c r="I443" s="47"/>
      <c r="J443" s="47"/>
    </row>
    <row r="444" spans="1:10">
      <c r="A444" s="19"/>
      <c r="B444" s="19"/>
    </row>
    <row r="445" spans="1:10">
      <c r="A445" s="19"/>
      <c r="B445" s="19"/>
    </row>
    <row r="446" spans="1:10">
      <c r="A446" s="19"/>
      <c r="B446" s="20"/>
    </row>
    <row r="447" spans="1:10">
      <c r="A447" s="19"/>
      <c r="B447" s="20"/>
    </row>
    <row r="448" spans="1:10">
      <c r="A448" s="19"/>
      <c r="B448" s="20"/>
    </row>
    <row r="449" spans="1:2">
      <c r="A449" s="19"/>
      <c r="B449" s="19"/>
    </row>
    <row r="450" spans="1:2">
      <c r="A450" s="19"/>
      <c r="B450" s="19"/>
    </row>
    <row r="451" spans="1:2">
      <c r="A451" s="19"/>
      <c r="B451" s="19"/>
    </row>
    <row r="452" spans="1:2">
      <c r="A452" s="19"/>
      <c r="B452" s="19"/>
    </row>
    <row r="453" spans="1:2">
      <c r="A453" s="19"/>
      <c r="B453" s="20"/>
    </row>
    <row r="454" spans="1:2">
      <c r="A454" s="19"/>
      <c r="B454" s="20"/>
    </row>
    <row r="455" spans="1:2">
      <c r="A455" s="19"/>
      <c r="B455" s="20"/>
    </row>
    <row r="456" spans="1:2">
      <c r="A456" s="19"/>
      <c r="B456" s="19"/>
    </row>
    <row r="457" spans="1:2">
      <c r="A457" s="19"/>
      <c r="B457" s="19"/>
    </row>
    <row r="458" spans="1:2">
      <c r="A458" s="19"/>
      <c r="B458" s="20"/>
    </row>
    <row r="459" spans="1:2">
      <c r="A459" s="19"/>
      <c r="B459" s="19"/>
    </row>
    <row r="460" spans="1:2">
      <c r="A460" s="19"/>
      <c r="B460" s="19"/>
    </row>
    <row r="461" spans="1:2">
      <c r="A461" s="19"/>
      <c r="B461" s="19"/>
    </row>
    <row r="462" spans="1:2">
      <c r="A462" s="19"/>
      <c r="B462" s="19"/>
    </row>
    <row r="463" spans="1:2">
      <c r="A463" s="19"/>
      <c r="B463" s="19"/>
    </row>
    <row r="464" spans="1:2">
      <c r="A464" s="19"/>
      <c r="B464" s="20"/>
    </row>
    <row r="465" spans="1:2">
      <c r="A465" s="19"/>
      <c r="B465" s="20"/>
    </row>
    <row r="466" spans="1:2">
      <c r="A466" s="19"/>
      <c r="B466" s="19"/>
    </row>
    <row r="467" spans="1:2">
      <c r="A467" s="19"/>
      <c r="B467" s="19"/>
    </row>
    <row r="468" spans="1:2">
      <c r="A468" s="19"/>
      <c r="B468" s="19"/>
    </row>
    <row r="469" spans="1:2">
      <c r="A469" s="19"/>
      <c r="B469" s="19"/>
    </row>
    <row r="470" spans="1:2">
      <c r="A470" s="19"/>
      <c r="B470" s="19"/>
    </row>
    <row r="471" spans="1:2">
      <c r="A471" s="19"/>
      <c r="B471" s="20"/>
    </row>
    <row r="472" spans="1:2">
      <c r="A472" s="19"/>
      <c r="B472" s="19"/>
    </row>
    <row r="473" spans="1:2">
      <c r="A473" s="19"/>
      <c r="B473" s="19"/>
    </row>
    <row r="474" spans="1:2">
      <c r="A474" s="19"/>
      <c r="B474" s="20"/>
    </row>
    <row r="475" spans="1:2">
      <c r="A475" s="19"/>
      <c r="B475" s="20"/>
    </row>
    <row r="476" spans="1:2">
      <c r="A476" s="19"/>
      <c r="B476" s="19"/>
    </row>
    <row r="477" spans="1:2">
      <c r="A477" s="19"/>
      <c r="B477" s="19"/>
    </row>
    <row r="478" spans="1:2">
      <c r="A478" s="19"/>
      <c r="B478" s="19"/>
    </row>
    <row r="479" spans="1:2">
      <c r="A479" s="19"/>
      <c r="B479" s="19"/>
    </row>
    <row r="480" spans="1:2">
      <c r="A480" s="19"/>
      <c r="B480" s="20"/>
    </row>
    <row r="481" spans="1:10" s="2" customFormat="1">
      <c r="A481" s="19"/>
      <c r="B481" s="19"/>
      <c r="C481"/>
      <c r="D481"/>
      <c r="E481"/>
      <c r="F481"/>
      <c r="G481"/>
      <c r="H481" s="19"/>
      <c r="I481" s="19"/>
      <c r="J481" s="18"/>
    </row>
    <row r="482" spans="1:10">
      <c r="A482" s="19"/>
      <c r="B482" s="19"/>
    </row>
    <row r="483" spans="1:10">
      <c r="A483" s="19"/>
      <c r="B483" s="20"/>
    </row>
    <row r="484" spans="1:10">
      <c r="A484" s="19"/>
      <c r="B484" s="19"/>
    </row>
    <row r="485" spans="1:10">
      <c r="A485" s="19"/>
      <c r="B485" s="19"/>
    </row>
    <row r="486" spans="1:10">
      <c r="A486" s="19"/>
      <c r="B486" s="19"/>
    </row>
    <row r="487" spans="1:10">
      <c r="A487" s="19"/>
      <c r="B487" s="20"/>
    </row>
    <row r="488" spans="1:10">
      <c r="A488" s="19"/>
      <c r="B488" s="20"/>
    </row>
    <row r="489" spans="1:10">
      <c r="A489" s="19"/>
      <c r="B489" s="20"/>
    </row>
    <row r="490" spans="1:10">
      <c r="A490" s="19"/>
      <c r="B490" s="20"/>
    </row>
    <row r="491" spans="1:10">
      <c r="A491" s="19"/>
      <c r="B491" s="19"/>
    </row>
    <row r="492" spans="1:10">
      <c r="A492" s="19"/>
      <c r="B492" s="19"/>
    </row>
    <row r="493" spans="1:10">
      <c r="A493" s="19"/>
      <c r="B493" s="20"/>
    </row>
    <row r="494" spans="1:10">
      <c r="A494" s="19"/>
      <c r="B494" s="20"/>
    </row>
    <row r="495" spans="1:10">
      <c r="A495" s="19"/>
      <c r="B495" s="20"/>
    </row>
    <row r="496" spans="1:10">
      <c r="A496" s="19"/>
      <c r="B496" s="19"/>
    </row>
    <row r="497" spans="1:2">
      <c r="A497" s="19"/>
      <c r="B497" s="19"/>
    </row>
    <row r="668" spans="1:10" s="2" customFormat="1">
      <c r="A668"/>
      <c r="B668"/>
      <c r="C668"/>
      <c r="D668"/>
      <c r="E668"/>
      <c r="F668"/>
      <c r="G668"/>
      <c r="H668" s="19"/>
      <c r="I668" s="19"/>
      <c r="J668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9"/>
  <sheetViews>
    <sheetView topLeftCell="A133" zoomScale="140" zoomScaleNormal="115" workbookViewId="0">
      <selection activeCell="F312" sqref="F312"/>
    </sheetView>
  </sheetViews>
  <sheetFormatPr defaultColWidth="11" defaultRowHeight="15.6"/>
  <cols>
    <col min="1" max="1" width="18" customWidth="1"/>
    <col min="2" max="2" width="31" style="28" customWidth="1"/>
    <col min="3" max="3" width="10.8984375" customWidth="1"/>
    <col min="4" max="4" width="12" customWidth="1"/>
    <col min="5" max="5" width="6.5" customWidth="1"/>
    <col min="6" max="6" width="21.3984375" customWidth="1"/>
    <col min="7" max="7" width="22" style="3" customWidth="1"/>
    <col min="8" max="8" width="12.8984375" style="3" customWidth="1"/>
    <col min="9" max="9" width="13.5" style="34" customWidth="1"/>
    <col min="10" max="10" width="15.3984375" style="28" customWidth="1"/>
    <col min="11" max="11" width="14.5" style="28" customWidth="1"/>
    <col min="12" max="12" width="16.3984375" style="28" customWidth="1"/>
    <col min="13" max="13" width="11" style="28"/>
    <col min="14" max="16384" width="11" style="19"/>
  </cols>
  <sheetData>
    <row r="1" spans="1:13">
      <c r="A1" s="2" t="s">
        <v>1371</v>
      </c>
      <c r="I1" s="36"/>
      <c r="J1" s="55"/>
      <c r="K1" s="55"/>
      <c r="L1" s="38"/>
    </row>
    <row r="2" spans="1:13" s="54" customFormat="1" ht="78">
      <c r="A2" s="51" t="s">
        <v>1466</v>
      </c>
      <c r="B2" s="52" t="s">
        <v>36</v>
      </c>
      <c r="C2" s="60" t="s">
        <v>37</v>
      </c>
      <c r="D2" s="60" t="s">
        <v>38</v>
      </c>
      <c r="E2" s="60" t="s">
        <v>39</v>
      </c>
      <c r="F2" s="60" t="s">
        <v>40</v>
      </c>
      <c r="G2" s="60" t="s">
        <v>41</v>
      </c>
      <c r="H2" s="61" t="s">
        <v>1241</v>
      </c>
      <c r="I2" s="61" t="s">
        <v>1242</v>
      </c>
      <c r="J2" s="61" t="s">
        <v>1248</v>
      </c>
      <c r="K2" s="61" t="s">
        <v>1246</v>
      </c>
      <c r="L2" s="60" t="s">
        <v>1247</v>
      </c>
      <c r="M2" s="53"/>
    </row>
    <row r="3" spans="1:13" customFormat="1">
      <c r="A3" s="11" t="s">
        <v>1467</v>
      </c>
      <c r="B3" s="11" t="s">
        <v>43</v>
      </c>
      <c r="C3" s="11" t="s">
        <v>1209</v>
      </c>
      <c r="D3" s="11" t="s">
        <v>44</v>
      </c>
      <c r="E3" s="11" t="s">
        <v>45</v>
      </c>
      <c r="F3" s="11" t="s">
        <v>46</v>
      </c>
      <c r="G3" s="11" t="s">
        <v>47</v>
      </c>
      <c r="H3" s="11">
        <v>50754655</v>
      </c>
      <c r="I3" s="11"/>
      <c r="J3" s="11" t="s">
        <v>1245</v>
      </c>
      <c r="K3" s="11"/>
      <c r="L3" s="11"/>
    </row>
    <row r="4" spans="1:13" customFormat="1">
      <c r="A4" s="11" t="s">
        <v>1484</v>
      </c>
      <c r="B4" s="11" t="s">
        <v>190</v>
      </c>
      <c r="C4" s="11" t="s">
        <v>1003</v>
      </c>
      <c r="D4" s="11" t="s">
        <v>44</v>
      </c>
      <c r="E4" s="11" t="s">
        <v>51</v>
      </c>
      <c r="F4" s="11" t="s">
        <v>191</v>
      </c>
      <c r="G4" s="11" t="s">
        <v>192</v>
      </c>
      <c r="H4" s="11">
        <v>53539071</v>
      </c>
      <c r="I4" s="88" t="s">
        <v>1243</v>
      </c>
      <c r="J4" s="11"/>
      <c r="K4" s="11" t="s">
        <v>1245</v>
      </c>
      <c r="L4" s="11"/>
    </row>
    <row r="5" spans="1:13" customFormat="1">
      <c r="A5" s="11" t="s">
        <v>1484</v>
      </c>
      <c r="B5" s="11" t="s">
        <v>190</v>
      </c>
      <c r="C5" s="11" t="s">
        <v>1003</v>
      </c>
      <c r="D5" s="11" t="s">
        <v>127</v>
      </c>
      <c r="E5" s="11" t="s">
        <v>51</v>
      </c>
      <c r="F5" s="11" t="s">
        <v>229</v>
      </c>
      <c r="G5" s="11" t="s">
        <v>230</v>
      </c>
      <c r="H5" s="11">
        <v>63773919</v>
      </c>
      <c r="I5" s="88"/>
      <c r="J5" s="11"/>
      <c r="K5" s="11"/>
      <c r="L5" s="11"/>
    </row>
    <row r="6" spans="1:13" customFormat="1">
      <c r="A6" s="11" t="s">
        <v>1469</v>
      </c>
      <c r="B6" s="11" t="s">
        <v>55</v>
      </c>
      <c r="C6" s="11" t="s">
        <v>1000</v>
      </c>
      <c r="D6" s="11" t="s">
        <v>56</v>
      </c>
      <c r="E6" s="11" t="s">
        <v>45</v>
      </c>
      <c r="F6" s="11" t="s">
        <v>57</v>
      </c>
      <c r="G6" s="11" t="s">
        <v>58</v>
      </c>
      <c r="H6" s="11">
        <v>45017597</v>
      </c>
      <c r="I6" s="88" t="s">
        <v>1243</v>
      </c>
      <c r="J6" s="11"/>
      <c r="K6" s="11" t="s">
        <v>1245</v>
      </c>
      <c r="L6" s="11"/>
    </row>
    <row r="7" spans="1:13" customFormat="1">
      <c r="A7" s="11" t="s">
        <v>1469</v>
      </c>
      <c r="B7" s="11" t="s">
        <v>55</v>
      </c>
      <c r="C7" s="11" t="s">
        <v>1000</v>
      </c>
      <c r="D7" s="11" t="s">
        <v>56</v>
      </c>
      <c r="E7" s="11" t="s">
        <v>45</v>
      </c>
      <c r="F7" s="11" t="s">
        <v>57</v>
      </c>
      <c r="G7" s="11" t="s">
        <v>813</v>
      </c>
      <c r="H7" s="11">
        <v>45017491</v>
      </c>
      <c r="I7" s="88"/>
      <c r="J7" s="11"/>
      <c r="K7" s="11"/>
      <c r="L7" s="11"/>
    </row>
    <row r="8" spans="1:13" customFormat="1">
      <c r="A8" s="11" t="s">
        <v>1469</v>
      </c>
      <c r="B8" s="11" t="s">
        <v>55</v>
      </c>
      <c r="C8" s="11" t="s">
        <v>1000</v>
      </c>
      <c r="D8" s="11" t="s">
        <v>50</v>
      </c>
      <c r="E8" s="11" t="s">
        <v>45</v>
      </c>
      <c r="F8" s="11" t="s">
        <v>60</v>
      </c>
      <c r="G8" s="11" t="s">
        <v>61</v>
      </c>
      <c r="H8" s="11">
        <v>45193004</v>
      </c>
      <c r="I8" s="88"/>
      <c r="J8" s="11"/>
      <c r="K8" s="11"/>
      <c r="L8" s="11"/>
    </row>
    <row r="9" spans="1:13" customFormat="1">
      <c r="A9" s="11" t="s">
        <v>1534</v>
      </c>
      <c r="B9" s="11" t="s">
        <v>634</v>
      </c>
      <c r="C9" s="11" t="s">
        <v>1067</v>
      </c>
      <c r="D9" s="11" t="s">
        <v>56</v>
      </c>
      <c r="E9" s="11" t="s">
        <v>45</v>
      </c>
      <c r="F9" s="11" t="s">
        <v>635</v>
      </c>
      <c r="G9" s="11" t="s">
        <v>636</v>
      </c>
      <c r="H9" s="11">
        <v>53194712</v>
      </c>
      <c r="I9" s="11"/>
      <c r="J9" s="11"/>
      <c r="K9" s="11"/>
      <c r="L9" s="11" t="s">
        <v>1245</v>
      </c>
    </row>
    <row r="10" spans="1:13" customFormat="1">
      <c r="A10" s="11" t="s">
        <v>1534</v>
      </c>
      <c r="B10" s="11" t="s">
        <v>634</v>
      </c>
      <c r="C10" s="11" t="s">
        <v>1067</v>
      </c>
      <c r="D10" s="11" t="s">
        <v>68</v>
      </c>
      <c r="E10" s="11" t="s">
        <v>45</v>
      </c>
      <c r="F10" s="11" t="s">
        <v>675</v>
      </c>
      <c r="G10" s="11" t="s">
        <v>676</v>
      </c>
      <c r="H10" s="11">
        <v>36996465</v>
      </c>
      <c r="I10" s="11"/>
      <c r="J10" s="11"/>
      <c r="K10" s="11"/>
      <c r="L10" s="11"/>
    </row>
    <row r="11" spans="1:13" customFormat="1">
      <c r="A11" s="11" t="s">
        <v>1534</v>
      </c>
      <c r="B11" s="11" t="s">
        <v>634</v>
      </c>
      <c r="C11" s="11" t="s">
        <v>1067</v>
      </c>
      <c r="D11" s="11" t="s">
        <v>93</v>
      </c>
      <c r="E11" s="11" t="s">
        <v>51</v>
      </c>
      <c r="F11" s="11" t="s">
        <v>874</v>
      </c>
      <c r="G11" s="11" t="s">
        <v>875</v>
      </c>
      <c r="H11" s="11">
        <v>27446317</v>
      </c>
      <c r="I11" s="11"/>
      <c r="J11" s="11"/>
      <c r="K11" s="11"/>
      <c r="L11" s="11"/>
    </row>
    <row r="12" spans="1:13" customFormat="1">
      <c r="A12" s="11" t="s">
        <v>1534</v>
      </c>
      <c r="B12" s="11" t="s">
        <v>634</v>
      </c>
      <c r="C12" s="11" t="s">
        <v>1067</v>
      </c>
      <c r="D12" s="11" t="s">
        <v>118</v>
      </c>
      <c r="E12" s="11" t="s">
        <v>51</v>
      </c>
      <c r="F12" s="11" t="s">
        <v>754</v>
      </c>
      <c r="G12" s="11" t="s">
        <v>755</v>
      </c>
      <c r="H12" s="11">
        <v>38352744</v>
      </c>
      <c r="I12" s="11"/>
      <c r="J12" s="11"/>
      <c r="K12" s="11"/>
      <c r="L12" s="11"/>
    </row>
    <row r="13" spans="1:13" customFormat="1">
      <c r="A13" s="11" t="s">
        <v>1485</v>
      </c>
      <c r="B13" s="11" t="s">
        <v>194</v>
      </c>
      <c r="C13" s="11" t="s">
        <v>1003</v>
      </c>
      <c r="D13" s="11" t="s">
        <v>56</v>
      </c>
      <c r="E13" s="11" t="s">
        <v>51</v>
      </c>
      <c r="F13" s="11" t="s">
        <v>195</v>
      </c>
      <c r="G13" s="11" t="s">
        <v>196</v>
      </c>
      <c r="H13" s="11">
        <v>67317682</v>
      </c>
      <c r="I13" s="88" t="s">
        <v>1243</v>
      </c>
      <c r="J13" s="11"/>
      <c r="K13" s="11"/>
      <c r="L13" s="11" t="s">
        <v>1245</v>
      </c>
    </row>
    <row r="14" spans="1:13" customFormat="1">
      <c r="A14" s="11" t="s">
        <v>1485</v>
      </c>
      <c r="B14" s="11" t="s">
        <v>194</v>
      </c>
      <c r="C14" s="11" t="s">
        <v>1003</v>
      </c>
      <c r="D14" s="11" t="s">
        <v>50</v>
      </c>
      <c r="E14" s="11" t="s">
        <v>51</v>
      </c>
      <c r="F14" s="11" t="s">
        <v>198</v>
      </c>
      <c r="G14" s="11" t="s">
        <v>199</v>
      </c>
      <c r="H14" s="11">
        <v>68738460</v>
      </c>
      <c r="I14" s="88"/>
      <c r="J14" s="11"/>
      <c r="K14" s="11"/>
      <c r="L14" s="11"/>
    </row>
    <row r="15" spans="1:13" customFormat="1">
      <c r="A15" s="11" t="s">
        <v>1485</v>
      </c>
      <c r="B15" s="11" t="s">
        <v>194</v>
      </c>
      <c r="C15" s="11" t="s">
        <v>1003</v>
      </c>
      <c r="D15" s="11" t="s">
        <v>202</v>
      </c>
      <c r="E15" s="11" t="s">
        <v>51</v>
      </c>
      <c r="F15" s="11" t="s">
        <v>206</v>
      </c>
      <c r="G15" s="11" t="s">
        <v>207</v>
      </c>
      <c r="H15" s="11">
        <v>22058637</v>
      </c>
      <c r="I15" s="88" t="s">
        <v>1243</v>
      </c>
      <c r="J15" s="11"/>
      <c r="K15" s="11"/>
      <c r="L15" s="11"/>
    </row>
    <row r="16" spans="1:13" customFormat="1">
      <c r="A16" s="11" t="s">
        <v>1485</v>
      </c>
      <c r="B16" s="11" t="s">
        <v>194</v>
      </c>
      <c r="C16" s="11" t="s">
        <v>1003</v>
      </c>
      <c r="D16" s="11" t="s">
        <v>212</v>
      </c>
      <c r="E16" s="11" t="s">
        <v>51</v>
      </c>
      <c r="F16" s="11" t="s">
        <v>219</v>
      </c>
      <c r="G16" s="11" t="s">
        <v>220</v>
      </c>
      <c r="H16" s="11">
        <v>22957252</v>
      </c>
      <c r="I16" s="88"/>
      <c r="J16" s="11"/>
      <c r="K16" s="11"/>
      <c r="L16" s="11"/>
    </row>
    <row r="17" spans="1:12" customFormat="1">
      <c r="A17" s="11" t="s">
        <v>1485</v>
      </c>
      <c r="B17" s="11" t="s">
        <v>194</v>
      </c>
      <c r="C17" s="11" t="s">
        <v>1003</v>
      </c>
      <c r="D17" s="11" t="s">
        <v>202</v>
      </c>
      <c r="E17" s="11" t="s">
        <v>45</v>
      </c>
      <c r="F17" s="11" t="s">
        <v>209</v>
      </c>
      <c r="G17" s="11" t="s">
        <v>210</v>
      </c>
      <c r="H17" s="11">
        <v>35363511</v>
      </c>
      <c r="I17" s="88" t="s">
        <v>1243</v>
      </c>
      <c r="J17" s="11"/>
      <c r="K17" s="11"/>
      <c r="L17" s="11"/>
    </row>
    <row r="18" spans="1:12" customFormat="1">
      <c r="A18" s="11" t="s">
        <v>1485</v>
      </c>
      <c r="B18" s="11" t="s">
        <v>194</v>
      </c>
      <c r="C18" s="11" t="s">
        <v>1003</v>
      </c>
      <c r="D18" s="11" t="s">
        <v>212</v>
      </c>
      <c r="E18" s="11" t="s">
        <v>45</v>
      </c>
      <c r="F18" s="11" t="s">
        <v>213</v>
      </c>
      <c r="G18" s="11" t="s">
        <v>214</v>
      </c>
      <c r="H18" s="11">
        <v>35319151</v>
      </c>
      <c r="I18" s="88"/>
      <c r="J18" s="11"/>
      <c r="K18" s="11"/>
      <c r="L18" s="11"/>
    </row>
    <row r="19" spans="1:12" customFormat="1">
      <c r="A19" s="11" t="s">
        <v>1535</v>
      </c>
      <c r="B19" s="11" t="s">
        <v>638</v>
      </c>
      <c r="C19" s="11" t="s">
        <v>1067</v>
      </c>
      <c r="D19" s="11" t="s">
        <v>56</v>
      </c>
      <c r="E19" s="11" t="s">
        <v>51</v>
      </c>
      <c r="F19" s="11" t="s">
        <v>639</v>
      </c>
      <c r="G19" s="11" t="s">
        <v>640</v>
      </c>
      <c r="H19" s="11">
        <v>19670529</v>
      </c>
      <c r="I19" s="88" t="s">
        <v>1243</v>
      </c>
      <c r="J19" s="11"/>
      <c r="K19" s="11" t="s">
        <v>1245</v>
      </c>
      <c r="L19" s="11"/>
    </row>
    <row r="20" spans="1:12" customFormat="1">
      <c r="A20" s="11" t="s">
        <v>1535</v>
      </c>
      <c r="B20" s="11" t="s">
        <v>638</v>
      </c>
      <c r="C20" s="11" t="s">
        <v>1067</v>
      </c>
      <c r="D20" s="11" t="s">
        <v>50</v>
      </c>
      <c r="E20" s="11" t="s">
        <v>51</v>
      </c>
      <c r="F20" s="11" t="s">
        <v>642</v>
      </c>
      <c r="G20" s="11" t="s">
        <v>643</v>
      </c>
      <c r="H20" s="11">
        <v>19118752</v>
      </c>
      <c r="I20" s="88"/>
      <c r="J20" s="11"/>
      <c r="K20" s="11"/>
      <c r="L20" s="11"/>
    </row>
    <row r="21" spans="1:12" customFormat="1">
      <c r="A21" s="11" t="s">
        <v>1523</v>
      </c>
      <c r="B21" s="11" t="s">
        <v>552</v>
      </c>
      <c r="C21" s="11" t="s">
        <v>1043</v>
      </c>
      <c r="D21" s="11" t="s">
        <v>56</v>
      </c>
      <c r="E21" s="11" t="s">
        <v>51</v>
      </c>
      <c r="F21" s="11" t="s">
        <v>553</v>
      </c>
      <c r="G21" s="11" t="s">
        <v>554</v>
      </c>
      <c r="H21" s="11">
        <v>18863494</v>
      </c>
      <c r="I21" s="88" t="s">
        <v>1243</v>
      </c>
      <c r="J21" s="11"/>
      <c r="K21" s="11" t="s">
        <v>1245</v>
      </c>
      <c r="L21" s="11"/>
    </row>
    <row r="22" spans="1:12" customFormat="1">
      <c r="A22" s="11" t="s">
        <v>1523</v>
      </c>
      <c r="B22" s="11" t="s">
        <v>552</v>
      </c>
      <c r="C22" s="11" t="s">
        <v>1043</v>
      </c>
      <c r="D22" s="11" t="s">
        <v>50</v>
      </c>
      <c r="E22" s="11" t="s">
        <v>51</v>
      </c>
      <c r="F22" s="11" t="s">
        <v>556</v>
      </c>
      <c r="G22" s="11" t="s">
        <v>557</v>
      </c>
      <c r="H22" s="11">
        <v>17460624</v>
      </c>
      <c r="I22" s="88"/>
      <c r="J22" s="11"/>
      <c r="K22" s="11"/>
      <c r="L22" s="11"/>
    </row>
    <row r="23" spans="1:12" customFormat="1">
      <c r="A23" s="11" t="s">
        <v>1492</v>
      </c>
      <c r="B23" s="11" t="s">
        <v>281</v>
      </c>
      <c r="C23" s="11" t="s">
        <v>1006</v>
      </c>
      <c r="D23" s="11" t="s">
        <v>127</v>
      </c>
      <c r="E23" s="11" t="s">
        <v>51</v>
      </c>
      <c r="F23" s="11" t="s">
        <v>328</v>
      </c>
      <c r="G23" s="11" t="s">
        <v>329</v>
      </c>
      <c r="H23" s="11">
        <v>5138741</v>
      </c>
      <c r="I23" s="11"/>
      <c r="J23" s="11"/>
      <c r="K23" s="11"/>
      <c r="L23" s="11" t="s">
        <v>1245</v>
      </c>
    </row>
    <row r="24" spans="1:12" customFormat="1">
      <c r="A24" s="11" t="s">
        <v>1492</v>
      </c>
      <c r="B24" s="11" t="s">
        <v>281</v>
      </c>
      <c r="C24" s="11" t="s">
        <v>1006</v>
      </c>
      <c r="D24" s="11" t="s">
        <v>56</v>
      </c>
      <c r="E24" s="11" t="s">
        <v>51</v>
      </c>
      <c r="F24" s="11" t="s">
        <v>282</v>
      </c>
      <c r="G24" s="11" t="s">
        <v>283</v>
      </c>
      <c r="H24" s="11">
        <v>6251795</v>
      </c>
      <c r="I24" s="88" t="s">
        <v>1243</v>
      </c>
      <c r="J24" s="11"/>
      <c r="K24" s="11"/>
      <c r="L24" s="11"/>
    </row>
    <row r="25" spans="1:12" customFormat="1">
      <c r="A25" s="11" t="s">
        <v>1492</v>
      </c>
      <c r="B25" s="11" t="s">
        <v>281</v>
      </c>
      <c r="C25" s="11" t="s">
        <v>1006</v>
      </c>
      <c r="D25" s="11" t="s">
        <v>50</v>
      </c>
      <c r="E25" s="11" t="s">
        <v>51</v>
      </c>
      <c r="F25" s="11" t="s">
        <v>285</v>
      </c>
      <c r="G25" s="11" t="s">
        <v>286</v>
      </c>
      <c r="H25" s="11">
        <v>6061179</v>
      </c>
      <c r="I25" s="88"/>
      <c r="J25" s="11"/>
      <c r="K25" s="11"/>
      <c r="L25" s="11"/>
    </row>
    <row r="26" spans="1:12" customFormat="1">
      <c r="A26" s="11" t="s">
        <v>1492</v>
      </c>
      <c r="B26" s="11" t="s">
        <v>281</v>
      </c>
      <c r="C26" s="11" t="s">
        <v>1006</v>
      </c>
      <c r="D26" s="11" t="s">
        <v>202</v>
      </c>
      <c r="E26" s="11" t="s">
        <v>45</v>
      </c>
      <c r="F26" s="11" t="s">
        <v>292</v>
      </c>
      <c r="G26" s="11" t="s">
        <v>293</v>
      </c>
      <c r="H26" s="11">
        <v>60925081</v>
      </c>
      <c r="I26" s="88" t="s">
        <v>1243</v>
      </c>
      <c r="J26" s="11"/>
      <c r="K26" s="11"/>
      <c r="L26" s="11"/>
    </row>
    <row r="27" spans="1:12" customFormat="1">
      <c r="A27" s="11" t="s">
        <v>1492</v>
      </c>
      <c r="B27" s="11" t="s">
        <v>281</v>
      </c>
      <c r="C27" s="11" t="s">
        <v>1006</v>
      </c>
      <c r="D27" s="11" t="s">
        <v>212</v>
      </c>
      <c r="E27" s="11" t="s">
        <v>45</v>
      </c>
      <c r="F27" s="11" t="s">
        <v>298</v>
      </c>
      <c r="G27" s="11" t="s">
        <v>299</v>
      </c>
      <c r="H27" s="11">
        <v>66136322</v>
      </c>
      <c r="I27" s="88"/>
      <c r="J27" s="11"/>
      <c r="K27" s="11"/>
      <c r="L27" s="11"/>
    </row>
    <row r="28" spans="1:12" customFormat="1">
      <c r="A28" s="11" t="s">
        <v>1492</v>
      </c>
      <c r="B28" s="11" t="s">
        <v>281</v>
      </c>
      <c r="C28" s="11" t="s">
        <v>1006</v>
      </c>
      <c r="D28" s="11" t="s">
        <v>72</v>
      </c>
      <c r="E28" s="11" t="s">
        <v>45</v>
      </c>
      <c r="F28" s="11" t="s">
        <v>301</v>
      </c>
      <c r="G28" s="11" t="s">
        <v>302</v>
      </c>
      <c r="H28" s="11">
        <v>45256776</v>
      </c>
      <c r="I28" s="11"/>
      <c r="J28" s="11"/>
      <c r="K28" s="11"/>
      <c r="L28" s="11"/>
    </row>
    <row r="29" spans="1:12" customFormat="1">
      <c r="A29" s="11" t="s">
        <v>1492</v>
      </c>
      <c r="B29" s="11" t="s">
        <v>281</v>
      </c>
      <c r="C29" s="11" t="s">
        <v>1006</v>
      </c>
      <c r="D29" s="11" t="s">
        <v>81</v>
      </c>
      <c r="E29" s="11" t="s">
        <v>51</v>
      </c>
      <c r="F29" s="11" t="s">
        <v>304</v>
      </c>
      <c r="G29" s="11" t="s">
        <v>305</v>
      </c>
      <c r="H29" s="11">
        <v>50298472</v>
      </c>
      <c r="I29" s="88" t="s">
        <v>1243</v>
      </c>
      <c r="J29" s="11"/>
      <c r="K29" s="11"/>
      <c r="L29" s="11"/>
    </row>
    <row r="30" spans="1:12" customFormat="1">
      <c r="A30" s="11" t="s">
        <v>1492</v>
      </c>
      <c r="B30" s="11" t="s">
        <v>281</v>
      </c>
      <c r="C30" s="11" t="s">
        <v>1006</v>
      </c>
      <c r="D30" s="11" t="s">
        <v>93</v>
      </c>
      <c r="E30" s="11" t="s">
        <v>51</v>
      </c>
      <c r="F30" s="11" t="s">
        <v>307</v>
      </c>
      <c r="G30" s="11" t="s">
        <v>308</v>
      </c>
      <c r="H30" s="11">
        <v>58982921</v>
      </c>
      <c r="I30" s="88"/>
      <c r="J30" s="11"/>
      <c r="K30" s="11"/>
      <c r="L30" s="11"/>
    </row>
    <row r="31" spans="1:12" customFormat="1">
      <c r="A31" s="11" t="s">
        <v>1492</v>
      </c>
      <c r="B31" s="11" t="s">
        <v>281</v>
      </c>
      <c r="C31" s="11" t="s">
        <v>1006</v>
      </c>
      <c r="D31" s="11" t="s">
        <v>172</v>
      </c>
      <c r="E31" s="11" t="s">
        <v>51</v>
      </c>
      <c r="F31" s="11" t="s">
        <v>316</v>
      </c>
      <c r="G31" s="11" t="s">
        <v>1226</v>
      </c>
      <c r="H31" s="11">
        <v>66728666</v>
      </c>
      <c r="I31" s="88" t="s">
        <v>1243</v>
      </c>
      <c r="J31" s="11"/>
      <c r="K31" s="11"/>
      <c r="L31" s="11"/>
    </row>
    <row r="32" spans="1:12" customFormat="1">
      <c r="A32" s="11" t="s">
        <v>1492</v>
      </c>
      <c r="B32" s="11" t="s">
        <v>281</v>
      </c>
      <c r="C32" s="11" t="s">
        <v>1006</v>
      </c>
      <c r="D32" s="11" t="s">
        <v>176</v>
      </c>
      <c r="E32" s="11" t="s">
        <v>51</v>
      </c>
      <c r="F32" s="11" t="s">
        <v>319</v>
      </c>
      <c r="G32" s="11" t="s">
        <v>320</v>
      </c>
      <c r="H32" s="11">
        <v>78293429</v>
      </c>
      <c r="I32" s="88"/>
      <c r="J32" s="11"/>
      <c r="K32" s="11"/>
      <c r="L32" s="11"/>
    </row>
    <row r="33" spans="1:12" customFormat="1">
      <c r="A33" s="11" t="s">
        <v>1482</v>
      </c>
      <c r="B33" s="11" t="s">
        <v>150</v>
      </c>
      <c r="C33" s="11" t="s">
        <v>1001</v>
      </c>
      <c r="D33" s="11" t="s">
        <v>44</v>
      </c>
      <c r="E33" s="11" t="s">
        <v>51</v>
      </c>
      <c r="F33" s="11" t="s">
        <v>163</v>
      </c>
      <c r="G33" s="11" t="s">
        <v>164</v>
      </c>
      <c r="H33" s="11">
        <v>4927319</v>
      </c>
      <c r="I33" s="88" t="s">
        <v>1243</v>
      </c>
      <c r="J33" s="11"/>
      <c r="K33" s="11"/>
      <c r="L33" s="11" t="s">
        <v>1245</v>
      </c>
    </row>
    <row r="34" spans="1:12" customFormat="1">
      <c r="A34" s="11" t="s">
        <v>1482</v>
      </c>
      <c r="B34" s="11" t="s">
        <v>150</v>
      </c>
      <c r="C34" s="11" t="s">
        <v>1001</v>
      </c>
      <c r="D34" s="11" t="s">
        <v>127</v>
      </c>
      <c r="E34" s="11" t="s">
        <v>51</v>
      </c>
      <c r="F34" s="11" t="s">
        <v>180</v>
      </c>
      <c r="G34" s="11" t="s">
        <v>181</v>
      </c>
      <c r="H34" s="11">
        <v>4768215</v>
      </c>
      <c r="I34" s="88"/>
      <c r="J34" s="11"/>
      <c r="K34" s="11"/>
      <c r="L34" s="11"/>
    </row>
    <row r="35" spans="1:12" customFormat="1">
      <c r="A35" s="11" t="s">
        <v>1482</v>
      </c>
      <c r="B35" s="11" t="s">
        <v>150</v>
      </c>
      <c r="C35" s="11" t="s">
        <v>1001</v>
      </c>
      <c r="D35" s="11" t="s">
        <v>56</v>
      </c>
      <c r="E35" s="11" t="s">
        <v>51</v>
      </c>
      <c r="F35" s="11" t="s">
        <v>151</v>
      </c>
      <c r="G35" s="11" t="s">
        <v>152</v>
      </c>
      <c r="H35" s="11">
        <v>3795063</v>
      </c>
      <c r="I35" s="88" t="s">
        <v>1243</v>
      </c>
      <c r="J35" s="11"/>
      <c r="K35" s="11"/>
      <c r="L35" s="11"/>
    </row>
    <row r="36" spans="1:12" customFormat="1">
      <c r="A36" s="11" t="s">
        <v>1482</v>
      </c>
      <c r="B36" s="11" t="s">
        <v>150</v>
      </c>
      <c r="C36" s="11" t="s">
        <v>1001</v>
      </c>
      <c r="D36" s="11" t="s">
        <v>50</v>
      </c>
      <c r="E36" s="11" t="s">
        <v>51</v>
      </c>
      <c r="F36" s="11" t="s">
        <v>154</v>
      </c>
      <c r="G36" s="11" t="s">
        <v>155</v>
      </c>
      <c r="H36" s="11">
        <v>3571009</v>
      </c>
      <c r="I36" s="88"/>
      <c r="J36" s="11"/>
      <c r="K36" s="11"/>
      <c r="L36" s="11"/>
    </row>
    <row r="37" spans="1:12" customFormat="1">
      <c r="A37" s="11" t="s">
        <v>1482</v>
      </c>
      <c r="B37" s="11" t="s">
        <v>150</v>
      </c>
      <c r="C37" s="11" t="s">
        <v>1001</v>
      </c>
      <c r="D37" s="11" t="s">
        <v>68</v>
      </c>
      <c r="E37" s="11" t="s">
        <v>45</v>
      </c>
      <c r="F37" s="11" t="s">
        <v>157</v>
      </c>
      <c r="G37" s="11" t="s">
        <v>158</v>
      </c>
      <c r="H37" s="11">
        <v>43834040</v>
      </c>
      <c r="I37" s="88" t="s">
        <v>1243</v>
      </c>
      <c r="J37" s="11"/>
      <c r="K37" s="11"/>
      <c r="L37" s="11"/>
    </row>
    <row r="38" spans="1:12" customFormat="1">
      <c r="A38" s="11" t="s">
        <v>1482</v>
      </c>
      <c r="B38" s="11" t="s">
        <v>150</v>
      </c>
      <c r="C38" s="11" t="s">
        <v>1001</v>
      </c>
      <c r="D38" s="11" t="s">
        <v>72</v>
      </c>
      <c r="E38" s="11" t="s">
        <v>45</v>
      </c>
      <c r="F38" s="11" t="s">
        <v>160</v>
      </c>
      <c r="G38" s="11" t="s">
        <v>161</v>
      </c>
      <c r="H38" s="11">
        <v>46174391</v>
      </c>
      <c r="I38" s="88"/>
      <c r="J38" s="11"/>
      <c r="K38" s="11"/>
      <c r="L38" s="11"/>
    </row>
    <row r="39" spans="1:12" customFormat="1">
      <c r="A39" s="11" t="s">
        <v>1482</v>
      </c>
      <c r="B39" s="11" t="s">
        <v>150</v>
      </c>
      <c r="C39" s="11" t="s">
        <v>1001</v>
      </c>
      <c r="D39" s="11" t="s">
        <v>104</v>
      </c>
      <c r="E39" s="11" t="s">
        <v>45</v>
      </c>
      <c r="F39" s="11" t="s">
        <v>166</v>
      </c>
      <c r="G39" s="11" t="s">
        <v>167</v>
      </c>
      <c r="H39" s="11">
        <v>3949643</v>
      </c>
      <c r="I39" s="88" t="s">
        <v>1243</v>
      </c>
      <c r="J39" s="11"/>
      <c r="K39" s="11"/>
      <c r="L39" s="11"/>
    </row>
    <row r="40" spans="1:12" customFormat="1">
      <c r="A40" s="11" t="s">
        <v>1482</v>
      </c>
      <c r="B40" s="11" t="s">
        <v>150</v>
      </c>
      <c r="C40" s="11" t="s">
        <v>1001</v>
      </c>
      <c r="D40" s="11" t="s">
        <v>108</v>
      </c>
      <c r="E40" s="11" t="s">
        <v>45</v>
      </c>
      <c r="F40" s="11" t="s">
        <v>169</v>
      </c>
      <c r="G40" s="11" t="s">
        <v>170</v>
      </c>
      <c r="H40" s="11">
        <v>3899689</v>
      </c>
      <c r="I40" s="88"/>
      <c r="J40" s="11"/>
      <c r="K40" s="11"/>
      <c r="L40" s="11"/>
    </row>
    <row r="41" spans="1:12" customFormat="1">
      <c r="A41" s="11" t="s">
        <v>1482</v>
      </c>
      <c r="B41" s="11" t="s">
        <v>150</v>
      </c>
      <c r="C41" s="11" t="s">
        <v>1001</v>
      </c>
      <c r="D41" s="11" t="s">
        <v>172</v>
      </c>
      <c r="E41" s="11" t="s">
        <v>51</v>
      </c>
      <c r="F41" s="11" t="s">
        <v>173</v>
      </c>
      <c r="G41" s="11" t="s">
        <v>174</v>
      </c>
      <c r="H41" s="11">
        <v>4946820</v>
      </c>
      <c r="I41" s="88" t="s">
        <v>1243</v>
      </c>
      <c r="J41" s="11"/>
      <c r="K41" s="11"/>
      <c r="L41" s="11"/>
    </row>
    <row r="42" spans="1:12" customFormat="1">
      <c r="A42" s="11" t="s">
        <v>1482</v>
      </c>
      <c r="B42" s="11" t="s">
        <v>150</v>
      </c>
      <c r="C42" s="11" t="s">
        <v>1001</v>
      </c>
      <c r="D42" s="11" t="s">
        <v>176</v>
      </c>
      <c r="E42" s="11" t="s">
        <v>51</v>
      </c>
      <c r="F42" s="11" t="s">
        <v>177</v>
      </c>
      <c r="G42" s="11" t="s">
        <v>178</v>
      </c>
      <c r="H42" s="11">
        <v>5405544</v>
      </c>
      <c r="I42" s="88"/>
      <c r="J42" s="11"/>
      <c r="K42" s="11"/>
      <c r="L42" s="11"/>
    </row>
    <row r="43" spans="1:12" customFormat="1">
      <c r="A43" s="11" t="s">
        <v>1505</v>
      </c>
      <c r="B43" s="11" t="s">
        <v>410</v>
      </c>
      <c r="C43" s="11" t="s">
        <v>1022</v>
      </c>
      <c r="D43" s="11" t="s">
        <v>56</v>
      </c>
      <c r="E43" s="11" t="s">
        <v>45</v>
      </c>
      <c r="F43" s="11" t="s">
        <v>411</v>
      </c>
      <c r="G43" s="11" t="s">
        <v>412</v>
      </c>
      <c r="H43" s="11">
        <v>22827914</v>
      </c>
      <c r="I43" s="88" t="s">
        <v>1243</v>
      </c>
      <c r="J43" s="11"/>
      <c r="K43" s="11" t="s">
        <v>1245</v>
      </c>
      <c r="L43" s="11"/>
    </row>
    <row r="44" spans="1:12" customFormat="1">
      <c r="A44" s="11" t="s">
        <v>1505</v>
      </c>
      <c r="B44" s="11" t="s">
        <v>410</v>
      </c>
      <c r="C44" s="11" t="s">
        <v>1022</v>
      </c>
      <c r="D44" s="11" t="s">
        <v>56</v>
      </c>
      <c r="E44" s="11" t="s">
        <v>45</v>
      </c>
      <c r="F44" s="11" t="s">
        <v>411</v>
      </c>
      <c r="G44" s="11" t="s">
        <v>1023</v>
      </c>
      <c r="H44" s="11">
        <v>22827837</v>
      </c>
      <c r="I44" s="88"/>
      <c r="J44" s="11"/>
      <c r="K44" s="11"/>
      <c r="L44" s="11"/>
    </row>
    <row r="45" spans="1:12" customFormat="1">
      <c r="A45" s="11" t="s">
        <v>1505</v>
      </c>
      <c r="B45" s="11" t="s">
        <v>410</v>
      </c>
      <c r="C45" s="11" t="s">
        <v>1022</v>
      </c>
      <c r="D45" s="11" t="s">
        <v>50</v>
      </c>
      <c r="E45" s="11" t="s">
        <v>45</v>
      </c>
      <c r="F45" s="11" t="s">
        <v>414</v>
      </c>
      <c r="G45" s="11" t="s">
        <v>415</v>
      </c>
      <c r="H45" s="11">
        <v>21738049</v>
      </c>
      <c r="I45" s="88"/>
      <c r="J45" s="11"/>
      <c r="K45" s="11"/>
      <c r="L45" s="11"/>
    </row>
    <row r="46" spans="1:12" customFormat="1">
      <c r="A46" s="11" t="s">
        <v>1468</v>
      </c>
      <c r="B46" s="11" t="s">
        <v>49</v>
      </c>
      <c r="C46" s="11" t="s">
        <v>999</v>
      </c>
      <c r="D46" s="11" t="s">
        <v>50</v>
      </c>
      <c r="E46" s="11" t="s">
        <v>51</v>
      </c>
      <c r="F46" s="11" t="s">
        <v>52</v>
      </c>
      <c r="G46" s="11" t="s">
        <v>53</v>
      </c>
      <c r="H46" s="11">
        <v>63355211</v>
      </c>
      <c r="I46" s="11"/>
      <c r="J46" s="11" t="s">
        <v>1245</v>
      </c>
      <c r="K46" s="11"/>
      <c r="L46" s="11"/>
    </row>
    <row r="47" spans="1:12" customFormat="1">
      <c r="A47" s="11" t="s">
        <v>1488</v>
      </c>
      <c r="B47" s="11" t="s">
        <v>232</v>
      </c>
      <c r="C47" s="11" t="s">
        <v>1004</v>
      </c>
      <c r="D47" s="11" t="s">
        <v>202</v>
      </c>
      <c r="E47" s="11" t="s">
        <v>45</v>
      </c>
      <c r="F47" s="11" t="s">
        <v>233</v>
      </c>
      <c r="G47" s="11" t="s">
        <v>234</v>
      </c>
      <c r="H47" s="11">
        <v>51065711</v>
      </c>
      <c r="I47" s="88" t="s">
        <v>1243</v>
      </c>
      <c r="J47" s="11"/>
      <c r="K47" s="11" t="s">
        <v>1245</v>
      </c>
      <c r="L47" s="11"/>
    </row>
    <row r="48" spans="1:12" customFormat="1">
      <c r="A48" s="11" t="s">
        <v>1488</v>
      </c>
      <c r="B48" s="11" t="s">
        <v>232</v>
      </c>
      <c r="C48" s="11" t="s">
        <v>1004</v>
      </c>
      <c r="D48" s="11" t="s">
        <v>212</v>
      </c>
      <c r="E48" s="11" t="s">
        <v>45</v>
      </c>
      <c r="F48" s="11" t="s">
        <v>236</v>
      </c>
      <c r="G48" s="11" t="s">
        <v>237</v>
      </c>
      <c r="H48" s="11">
        <v>54984467</v>
      </c>
      <c r="I48" s="88"/>
      <c r="J48" s="11"/>
      <c r="K48" s="11"/>
      <c r="L48" s="11"/>
    </row>
    <row r="49" spans="1:12" customFormat="1">
      <c r="A49" s="11" t="s">
        <v>1493</v>
      </c>
      <c r="B49" s="11" t="s">
        <v>288</v>
      </c>
      <c r="C49" s="11" t="s">
        <v>1006</v>
      </c>
      <c r="D49" s="11" t="s">
        <v>202</v>
      </c>
      <c r="E49" s="11" t="s">
        <v>45</v>
      </c>
      <c r="F49" s="11" t="s">
        <v>289</v>
      </c>
      <c r="G49" s="11" t="s">
        <v>290</v>
      </c>
      <c r="H49" s="11">
        <v>60923305</v>
      </c>
      <c r="I49" s="88" t="s">
        <v>1243</v>
      </c>
      <c r="J49" s="11"/>
      <c r="K49" s="11"/>
      <c r="L49" s="11" t="s">
        <v>1245</v>
      </c>
    </row>
    <row r="50" spans="1:12" customFormat="1">
      <c r="A50" s="11" t="s">
        <v>1493</v>
      </c>
      <c r="B50" s="11" t="s">
        <v>288</v>
      </c>
      <c r="C50" s="11" t="s">
        <v>1006</v>
      </c>
      <c r="D50" s="11" t="s">
        <v>212</v>
      </c>
      <c r="E50" s="11" t="s">
        <v>45</v>
      </c>
      <c r="F50" s="11" t="s">
        <v>295</v>
      </c>
      <c r="G50" s="11" t="s">
        <v>296</v>
      </c>
      <c r="H50" s="11">
        <v>66124362</v>
      </c>
      <c r="I50" s="88"/>
      <c r="J50" s="11"/>
      <c r="K50" s="11"/>
      <c r="L50" s="11"/>
    </row>
    <row r="51" spans="1:12" customFormat="1">
      <c r="A51" s="11" t="s">
        <v>1493</v>
      </c>
      <c r="B51" s="11" t="s">
        <v>288</v>
      </c>
      <c r="C51" s="11" t="s">
        <v>1006</v>
      </c>
      <c r="D51" s="11" t="s">
        <v>172</v>
      </c>
      <c r="E51" s="11" t="s">
        <v>45</v>
      </c>
      <c r="F51" s="11" t="s">
        <v>310</v>
      </c>
      <c r="G51" s="11" t="s">
        <v>311</v>
      </c>
      <c r="H51" s="11">
        <v>4144297</v>
      </c>
      <c r="I51" s="88" t="s">
        <v>1243</v>
      </c>
      <c r="J51" s="11"/>
      <c r="K51" s="11"/>
      <c r="L51" s="11"/>
    </row>
    <row r="52" spans="1:12" customFormat="1">
      <c r="A52" s="11" t="s">
        <v>1493</v>
      </c>
      <c r="B52" s="11" t="s">
        <v>288</v>
      </c>
      <c r="C52" s="11" t="s">
        <v>1006</v>
      </c>
      <c r="D52" s="11" t="s">
        <v>176</v>
      </c>
      <c r="E52" s="11" t="s">
        <v>45</v>
      </c>
      <c r="F52" s="11" t="s">
        <v>322</v>
      </c>
      <c r="G52" s="11" t="s">
        <v>323</v>
      </c>
      <c r="H52" s="11">
        <v>4386910</v>
      </c>
      <c r="I52" s="88"/>
      <c r="J52" s="11"/>
      <c r="K52" s="11"/>
      <c r="L52" s="11"/>
    </row>
    <row r="53" spans="1:12" customFormat="1">
      <c r="A53" s="11" t="s">
        <v>1493</v>
      </c>
      <c r="B53" s="11" t="s">
        <v>288</v>
      </c>
      <c r="C53" s="11" t="s">
        <v>1006</v>
      </c>
      <c r="D53" s="11" t="s">
        <v>172</v>
      </c>
      <c r="E53" s="11" t="s">
        <v>45</v>
      </c>
      <c r="F53" s="11" t="s">
        <v>313</v>
      </c>
      <c r="G53" s="11" t="s">
        <v>314</v>
      </c>
      <c r="H53" s="11">
        <v>7527982</v>
      </c>
      <c r="I53" s="88" t="s">
        <v>1243</v>
      </c>
      <c r="J53" s="11"/>
      <c r="K53" s="11"/>
      <c r="L53" s="11"/>
    </row>
    <row r="54" spans="1:12" customFormat="1">
      <c r="A54" s="11" t="s">
        <v>1493</v>
      </c>
      <c r="B54" s="11" t="s">
        <v>288</v>
      </c>
      <c r="C54" s="11" t="s">
        <v>1006</v>
      </c>
      <c r="D54" s="11" t="s">
        <v>176</v>
      </c>
      <c r="E54" s="11" t="s">
        <v>45</v>
      </c>
      <c r="F54" s="11" t="s">
        <v>325</v>
      </c>
      <c r="G54" s="11" t="s">
        <v>326</v>
      </c>
      <c r="H54" s="11">
        <v>8306080</v>
      </c>
      <c r="I54" s="88"/>
      <c r="J54" s="11"/>
      <c r="K54" s="11"/>
      <c r="L54" s="11"/>
    </row>
    <row r="55" spans="1:12" customFormat="1">
      <c r="A55" s="11" t="s">
        <v>1486</v>
      </c>
      <c r="B55" s="11" t="s">
        <v>201</v>
      </c>
      <c r="C55" s="11" t="s">
        <v>1003</v>
      </c>
      <c r="D55" s="11" t="s">
        <v>202</v>
      </c>
      <c r="E55" s="11" t="s">
        <v>51</v>
      </c>
      <c r="F55" s="11" t="s">
        <v>203</v>
      </c>
      <c r="G55" s="11" t="s">
        <v>204</v>
      </c>
      <c r="H55" s="11">
        <v>31328473</v>
      </c>
      <c r="I55" s="88" t="s">
        <v>1243</v>
      </c>
      <c r="J55" s="11"/>
      <c r="K55" s="11" t="s">
        <v>1245</v>
      </c>
      <c r="L55" s="11"/>
    </row>
    <row r="56" spans="1:12" customFormat="1">
      <c r="A56" s="11" t="s">
        <v>1486</v>
      </c>
      <c r="B56" s="11" t="s">
        <v>201</v>
      </c>
      <c r="C56" s="11" t="s">
        <v>1003</v>
      </c>
      <c r="D56" s="11" t="s">
        <v>212</v>
      </c>
      <c r="E56" s="11" t="s">
        <v>51</v>
      </c>
      <c r="F56" s="11" t="s">
        <v>216</v>
      </c>
      <c r="G56" s="11" t="s">
        <v>217</v>
      </c>
      <c r="H56" s="11">
        <v>32715122</v>
      </c>
      <c r="I56" s="88"/>
      <c r="J56" s="11"/>
      <c r="K56" s="11"/>
      <c r="L56" s="11"/>
    </row>
    <row r="57" spans="1:12" customFormat="1">
      <c r="A57" s="11" t="s">
        <v>1536</v>
      </c>
      <c r="B57" s="11" t="s">
        <v>645</v>
      </c>
      <c r="C57" s="11" t="s">
        <v>1067</v>
      </c>
      <c r="D57" s="11" t="s">
        <v>202</v>
      </c>
      <c r="E57" s="11" t="s">
        <v>51</v>
      </c>
      <c r="F57" s="11" t="s">
        <v>646</v>
      </c>
      <c r="G57" s="11" t="s">
        <v>647</v>
      </c>
      <c r="H57" s="11">
        <v>19239263</v>
      </c>
      <c r="I57" s="11"/>
      <c r="J57" s="11" t="s">
        <v>1245</v>
      </c>
      <c r="K57" s="11"/>
      <c r="L57" s="11"/>
    </row>
    <row r="58" spans="1:12" customFormat="1">
      <c r="A58" s="11" t="s">
        <v>1470</v>
      </c>
      <c r="B58" s="11" t="s">
        <v>63</v>
      </c>
      <c r="C58" s="11" t="s">
        <v>1000</v>
      </c>
      <c r="D58" s="11" t="s">
        <v>44</v>
      </c>
      <c r="E58" s="11" t="s">
        <v>51</v>
      </c>
      <c r="F58" s="11" t="s">
        <v>64</v>
      </c>
      <c r="G58" s="11" t="s">
        <v>65</v>
      </c>
      <c r="H58" s="11">
        <v>40812911</v>
      </c>
      <c r="I58" s="88" t="s">
        <v>1243</v>
      </c>
      <c r="J58" s="11"/>
      <c r="K58" s="11"/>
      <c r="L58" s="11" t="s">
        <v>1245</v>
      </c>
    </row>
    <row r="59" spans="1:12" customFormat="1">
      <c r="A59" s="11" t="s">
        <v>1470</v>
      </c>
      <c r="B59" s="11" t="s">
        <v>63</v>
      </c>
      <c r="C59" s="11" t="s">
        <v>1000</v>
      </c>
      <c r="D59" s="11" t="s">
        <v>127</v>
      </c>
      <c r="E59" s="11" t="s">
        <v>51</v>
      </c>
      <c r="F59" s="11" t="s">
        <v>131</v>
      </c>
      <c r="G59" s="11" t="s">
        <v>132</v>
      </c>
      <c r="H59" s="11">
        <v>49967350</v>
      </c>
      <c r="I59" s="88"/>
      <c r="J59" s="11"/>
      <c r="K59" s="11"/>
      <c r="L59" s="11"/>
    </row>
    <row r="60" spans="1:12" customFormat="1">
      <c r="A60" s="11" t="s">
        <v>1470</v>
      </c>
      <c r="B60" s="11" t="s">
        <v>63</v>
      </c>
      <c r="C60" s="11" t="s">
        <v>1000</v>
      </c>
      <c r="D60" s="11" t="s">
        <v>127</v>
      </c>
      <c r="E60" s="11" t="s">
        <v>51</v>
      </c>
      <c r="F60" s="11" t="s">
        <v>128</v>
      </c>
      <c r="G60" s="11" t="s">
        <v>129</v>
      </c>
      <c r="H60" s="11">
        <v>50078779</v>
      </c>
      <c r="I60" s="11"/>
      <c r="J60" s="11"/>
      <c r="K60" s="11"/>
      <c r="L60" s="11"/>
    </row>
    <row r="61" spans="1:12" customFormat="1">
      <c r="A61" s="11" t="s">
        <v>1515</v>
      </c>
      <c r="B61" s="11" t="s">
        <v>472</v>
      </c>
      <c r="C61" s="11" t="s">
        <v>1033</v>
      </c>
      <c r="D61" s="11" t="s">
        <v>202</v>
      </c>
      <c r="E61" s="11" t="s">
        <v>51</v>
      </c>
      <c r="F61" s="11" t="s">
        <v>480</v>
      </c>
      <c r="G61" s="11" t="s">
        <v>481</v>
      </c>
      <c r="H61" s="11">
        <v>6243767</v>
      </c>
      <c r="I61" s="11"/>
      <c r="J61" s="11"/>
      <c r="K61" s="11"/>
      <c r="L61" s="11" t="s">
        <v>1245</v>
      </c>
    </row>
    <row r="62" spans="1:12" customFormat="1">
      <c r="A62" s="11" t="s">
        <v>1515</v>
      </c>
      <c r="B62" s="11" t="s">
        <v>472</v>
      </c>
      <c r="C62" s="11" t="s">
        <v>1033</v>
      </c>
      <c r="D62" s="11" t="s">
        <v>202</v>
      </c>
      <c r="E62" s="11" t="s">
        <v>51</v>
      </c>
      <c r="F62" s="11" t="s">
        <v>473</v>
      </c>
      <c r="G62" s="11" t="s">
        <v>474</v>
      </c>
      <c r="H62" s="11">
        <v>6244119</v>
      </c>
      <c r="I62" s="11"/>
      <c r="J62" s="11"/>
      <c r="K62" s="11"/>
      <c r="L62" s="11"/>
    </row>
    <row r="63" spans="1:12" customFormat="1">
      <c r="A63" s="11" t="s">
        <v>1515</v>
      </c>
      <c r="B63" s="11" t="s">
        <v>472</v>
      </c>
      <c r="C63" s="11" t="s">
        <v>1033</v>
      </c>
      <c r="D63" s="11" t="s">
        <v>212</v>
      </c>
      <c r="E63" s="11" t="s">
        <v>45</v>
      </c>
      <c r="F63" s="11" t="s">
        <v>483</v>
      </c>
      <c r="G63" s="11" t="s">
        <v>484</v>
      </c>
      <c r="H63" s="11">
        <v>55867138</v>
      </c>
      <c r="I63" s="11"/>
      <c r="J63" s="11"/>
      <c r="K63" s="11"/>
      <c r="L63" s="11"/>
    </row>
    <row r="64" spans="1:12" customFormat="1">
      <c r="A64" s="11" t="s">
        <v>1515</v>
      </c>
      <c r="B64" s="11" t="s">
        <v>472</v>
      </c>
      <c r="C64" s="11" t="s">
        <v>1033</v>
      </c>
      <c r="D64" s="11" t="s">
        <v>212</v>
      </c>
      <c r="E64" s="11" t="s">
        <v>45</v>
      </c>
      <c r="F64" s="11" t="s">
        <v>486</v>
      </c>
      <c r="G64" s="11" t="s">
        <v>487</v>
      </c>
      <c r="H64" s="11">
        <v>55867453</v>
      </c>
      <c r="I64" s="11"/>
      <c r="J64" s="11"/>
      <c r="K64" s="11"/>
      <c r="L64" s="11"/>
    </row>
    <row r="65" spans="1:12" customFormat="1">
      <c r="A65" s="11" t="s">
        <v>1515</v>
      </c>
      <c r="B65" s="11" t="s">
        <v>472</v>
      </c>
      <c r="C65" s="11" t="s">
        <v>1033</v>
      </c>
      <c r="D65" s="11" t="s">
        <v>212</v>
      </c>
      <c r="E65" s="11" t="s">
        <v>45</v>
      </c>
      <c r="F65" s="11" t="s">
        <v>486</v>
      </c>
      <c r="G65" s="11" t="s">
        <v>938</v>
      </c>
      <c r="H65" s="11">
        <v>55867523</v>
      </c>
      <c r="I65" s="11"/>
      <c r="J65" s="11"/>
      <c r="K65" s="11"/>
      <c r="L65" s="11"/>
    </row>
    <row r="66" spans="1:12" customFormat="1">
      <c r="A66" s="11" t="s">
        <v>1515</v>
      </c>
      <c r="B66" s="11" t="s">
        <v>472</v>
      </c>
      <c r="C66" s="11" t="s">
        <v>1033</v>
      </c>
      <c r="D66" s="11" t="s">
        <v>113</v>
      </c>
      <c r="E66" s="11" t="s">
        <v>45</v>
      </c>
      <c r="F66" s="11" t="s">
        <v>489</v>
      </c>
      <c r="G66" s="11" t="s">
        <v>1223</v>
      </c>
      <c r="H66" s="11">
        <v>49101749</v>
      </c>
      <c r="I66" s="88" t="s">
        <v>1243</v>
      </c>
      <c r="J66" s="11"/>
      <c r="K66" s="11"/>
      <c r="L66" s="11"/>
    </row>
    <row r="67" spans="1:12" customFormat="1">
      <c r="A67" s="11" t="s">
        <v>1515</v>
      </c>
      <c r="B67" s="11" t="s">
        <v>472</v>
      </c>
      <c r="C67" s="11" t="s">
        <v>1033</v>
      </c>
      <c r="D67" s="11" t="s">
        <v>113</v>
      </c>
      <c r="E67" s="11" t="s">
        <v>45</v>
      </c>
      <c r="F67" s="11" t="s">
        <v>496</v>
      </c>
      <c r="G67" s="11" t="s">
        <v>1224</v>
      </c>
      <c r="H67" s="11">
        <v>49102192</v>
      </c>
      <c r="I67" s="88"/>
      <c r="J67" s="11"/>
      <c r="K67" s="11"/>
      <c r="L67" s="11"/>
    </row>
    <row r="68" spans="1:12" customFormat="1">
      <c r="A68" s="11" t="s">
        <v>1515</v>
      </c>
      <c r="B68" s="11" t="s">
        <v>472</v>
      </c>
      <c r="C68" s="11" t="s">
        <v>1033</v>
      </c>
      <c r="D68" s="11" t="s">
        <v>113</v>
      </c>
      <c r="E68" s="11" t="s">
        <v>45</v>
      </c>
      <c r="F68" s="11" t="s">
        <v>496</v>
      </c>
      <c r="G68" s="11" t="s">
        <v>1225</v>
      </c>
      <c r="H68" s="11">
        <v>49102242</v>
      </c>
      <c r="I68" s="88"/>
      <c r="J68" s="11"/>
      <c r="K68" s="11"/>
      <c r="L68" s="11"/>
    </row>
    <row r="69" spans="1:12" customFormat="1">
      <c r="A69" s="11" t="s">
        <v>1515</v>
      </c>
      <c r="B69" s="11" t="s">
        <v>472</v>
      </c>
      <c r="C69" s="11" t="s">
        <v>1033</v>
      </c>
      <c r="D69" s="11" t="s">
        <v>113</v>
      </c>
      <c r="E69" s="11" t="s">
        <v>45</v>
      </c>
      <c r="F69" s="11" t="s">
        <v>499</v>
      </c>
      <c r="G69" s="11" t="s">
        <v>500</v>
      </c>
      <c r="H69" s="11">
        <v>49102352</v>
      </c>
      <c r="I69" s="88"/>
      <c r="J69" s="11"/>
      <c r="K69" s="11"/>
      <c r="L69" s="11"/>
    </row>
    <row r="70" spans="1:12" customFormat="1">
      <c r="A70" s="11" t="s">
        <v>1515</v>
      </c>
      <c r="B70" s="11" t="s">
        <v>472</v>
      </c>
      <c r="C70" s="11" t="s">
        <v>1033</v>
      </c>
      <c r="D70" s="11" t="s">
        <v>118</v>
      </c>
      <c r="E70" s="11" t="s">
        <v>45</v>
      </c>
      <c r="F70" s="11" t="s">
        <v>502</v>
      </c>
      <c r="G70" s="11" t="s">
        <v>503</v>
      </c>
      <c r="H70" s="11">
        <v>47360801</v>
      </c>
      <c r="I70" s="88"/>
      <c r="J70" s="11"/>
      <c r="K70" s="11"/>
      <c r="L70" s="11"/>
    </row>
    <row r="71" spans="1:12" customFormat="1">
      <c r="A71" s="11" t="s">
        <v>1515</v>
      </c>
      <c r="B71" s="11" t="s">
        <v>472</v>
      </c>
      <c r="C71" s="11" t="s">
        <v>1033</v>
      </c>
      <c r="D71" s="11" t="s">
        <v>118</v>
      </c>
      <c r="E71" s="11" t="s">
        <v>45</v>
      </c>
      <c r="F71" s="11" t="s">
        <v>505</v>
      </c>
      <c r="G71" s="11" t="s">
        <v>506</v>
      </c>
      <c r="H71" s="11">
        <v>47361079</v>
      </c>
      <c r="I71" s="88"/>
      <c r="J71" s="11"/>
      <c r="K71" s="11"/>
      <c r="L71" s="11"/>
    </row>
    <row r="72" spans="1:12" customFormat="1">
      <c r="A72" s="11" t="s">
        <v>1515</v>
      </c>
      <c r="B72" s="11" t="s">
        <v>472</v>
      </c>
      <c r="C72" s="11" t="s">
        <v>1033</v>
      </c>
      <c r="D72" s="11" t="s">
        <v>118</v>
      </c>
      <c r="E72" s="11" t="s">
        <v>45</v>
      </c>
      <c r="F72" s="11" t="s">
        <v>511</v>
      </c>
      <c r="G72" s="11" t="s">
        <v>512</v>
      </c>
      <c r="H72" s="11">
        <v>47361277</v>
      </c>
      <c r="I72" s="88"/>
      <c r="J72" s="11"/>
      <c r="K72" s="11"/>
      <c r="L72" s="11"/>
    </row>
    <row r="73" spans="1:12" customFormat="1">
      <c r="A73" s="11" t="s">
        <v>1515</v>
      </c>
      <c r="B73" s="11" t="s">
        <v>472</v>
      </c>
      <c r="C73" s="11" t="s">
        <v>1033</v>
      </c>
      <c r="D73" s="11" t="s">
        <v>118</v>
      </c>
      <c r="E73" s="11" t="s">
        <v>45</v>
      </c>
      <c r="F73" s="11" t="s">
        <v>508</v>
      </c>
      <c r="G73" s="11" t="s">
        <v>509</v>
      </c>
      <c r="H73" s="11">
        <v>47361382</v>
      </c>
      <c r="I73" s="88"/>
      <c r="J73" s="11"/>
      <c r="K73" s="11"/>
      <c r="L73" s="11"/>
    </row>
    <row r="74" spans="1:12" customFormat="1">
      <c r="A74" s="11" t="s">
        <v>1516</v>
      </c>
      <c r="B74" s="11" t="s">
        <v>476</v>
      </c>
      <c r="C74" s="11" t="s">
        <v>1033</v>
      </c>
      <c r="D74" s="11" t="s">
        <v>202</v>
      </c>
      <c r="E74" s="11" t="s">
        <v>51</v>
      </c>
      <c r="F74" s="11" t="s">
        <v>477</v>
      </c>
      <c r="G74" s="11" t="s">
        <v>478</v>
      </c>
      <c r="H74" s="11">
        <v>6243947</v>
      </c>
      <c r="I74" s="11"/>
      <c r="J74" s="11" t="s">
        <v>1245</v>
      </c>
      <c r="K74" s="11"/>
      <c r="L74" s="11"/>
    </row>
    <row r="75" spans="1:12" customFormat="1">
      <c r="A75" s="11" t="s">
        <v>1537</v>
      </c>
      <c r="B75" s="11" t="s">
        <v>649</v>
      </c>
      <c r="C75" s="11" t="s">
        <v>1067</v>
      </c>
      <c r="D75" s="11" t="s">
        <v>202</v>
      </c>
      <c r="E75" s="11" t="s">
        <v>45</v>
      </c>
      <c r="F75" s="11" t="s">
        <v>650</v>
      </c>
      <c r="G75" s="11" t="s">
        <v>651</v>
      </c>
      <c r="H75" s="11">
        <v>10292699</v>
      </c>
      <c r="I75" s="11"/>
      <c r="J75" s="11"/>
      <c r="K75" s="11"/>
      <c r="L75" s="11" t="s">
        <v>1245</v>
      </c>
    </row>
    <row r="76" spans="1:12" customFormat="1">
      <c r="A76" s="11" t="s">
        <v>1537</v>
      </c>
      <c r="B76" s="11" t="s">
        <v>649</v>
      </c>
      <c r="C76" s="11" t="s">
        <v>1067</v>
      </c>
      <c r="D76" s="11" t="s">
        <v>81</v>
      </c>
      <c r="E76" s="11" t="s">
        <v>51</v>
      </c>
      <c r="F76" s="11" t="s">
        <v>696</v>
      </c>
      <c r="G76" s="11" t="s">
        <v>697</v>
      </c>
      <c r="H76" s="11">
        <v>35590090</v>
      </c>
      <c r="I76" s="11"/>
      <c r="J76" s="11"/>
      <c r="K76" s="11"/>
      <c r="L76" s="11"/>
    </row>
    <row r="77" spans="1:12" customFormat="1">
      <c r="A77" s="11" t="s">
        <v>1537</v>
      </c>
      <c r="B77" s="11" t="s">
        <v>649</v>
      </c>
      <c r="C77" s="11" t="s">
        <v>1067</v>
      </c>
      <c r="D77" s="11" t="s">
        <v>104</v>
      </c>
      <c r="E77" s="11" t="s">
        <v>51</v>
      </c>
      <c r="F77" s="11" t="s">
        <v>717</v>
      </c>
      <c r="G77" s="11" t="s">
        <v>718</v>
      </c>
      <c r="H77" s="11">
        <v>32692559</v>
      </c>
      <c r="I77" s="11"/>
      <c r="J77" s="11"/>
      <c r="K77" s="11"/>
      <c r="L77" s="11"/>
    </row>
    <row r="78" spans="1:12" customFormat="1">
      <c r="A78" s="11" t="s">
        <v>1537</v>
      </c>
      <c r="B78" s="11" t="s">
        <v>649</v>
      </c>
      <c r="C78" s="11" t="s">
        <v>1067</v>
      </c>
      <c r="D78" s="11" t="s">
        <v>422</v>
      </c>
      <c r="E78" s="11" t="s">
        <v>51</v>
      </c>
      <c r="F78" s="11" t="s">
        <v>757</v>
      </c>
      <c r="G78" s="11" t="s">
        <v>758</v>
      </c>
      <c r="H78" s="11">
        <v>40026220</v>
      </c>
      <c r="I78" s="11"/>
      <c r="J78" s="11"/>
      <c r="K78" s="11"/>
      <c r="L78" s="11"/>
    </row>
    <row r="79" spans="1:12" customFormat="1">
      <c r="A79" s="11" t="s">
        <v>1537</v>
      </c>
      <c r="B79" s="11" t="s">
        <v>649</v>
      </c>
      <c r="C79" s="11" t="s">
        <v>1067</v>
      </c>
      <c r="D79" s="11" t="s">
        <v>769</v>
      </c>
      <c r="E79" s="11" t="s">
        <v>51</v>
      </c>
      <c r="F79" s="11" t="s">
        <v>770</v>
      </c>
      <c r="G79" s="11" t="s">
        <v>771</v>
      </c>
      <c r="H79" s="11">
        <v>19261</v>
      </c>
      <c r="I79" s="11"/>
      <c r="J79" s="11"/>
      <c r="K79" s="11"/>
      <c r="L79" s="11"/>
    </row>
    <row r="80" spans="1:12" customFormat="1">
      <c r="A80" s="11" t="s">
        <v>1557</v>
      </c>
      <c r="B80" s="11" t="s">
        <v>775</v>
      </c>
      <c r="C80" s="11" t="s">
        <v>1067</v>
      </c>
      <c r="D80" s="11" t="s">
        <v>212</v>
      </c>
      <c r="E80" s="11" t="s">
        <v>45</v>
      </c>
      <c r="F80" s="11" t="s">
        <v>776</v>
      </c>
      <c r="G80" s="11" t="s">
        <v>777</v>
      </c>
      <c r="H80" s="11">
        <v>67868492</v>
      </c>
      <c r="I80" s="11"/>
      <c r="J80" s="11" t="s">
        <v>1245</v>
      </c>
      <c r="K80" s="11"/>
      <c r="L80" s="11"/>
    </row>
    <row r="81" spans="1:12" customFormat="1">
      <c r="A81" s="11" t="s">
        <v>1538</v>
      </c>
      <c r="B81" s="11" t="s">
        <v>653</v>
      </c>
      <c r="C81" s="11" t="s">
        <v>1067</v>
      </c>
      <c r="D81" s="11" t="s">
        <v>212</v>
      </c>
      <c r="E81" s="11" t="s">
        <v>51</v>
      </c>
      <c r="F81" s="11" t="s">
        <v>654</v>
      </c>
      <c r="G81" s="11" t="s">
        <v>655</v>
      </c>
      <c r="H81" s="11">
        <v>30729317</v>
      </c>
      <c r="I81" s="11"/>
      <c r="J81" s="11" t="s">
        <v>1245</v>
      </c>
      <c r="K81" s="11"/>
      <c r="L81" s="11"/>
    </row>
    <row r="82" spans="1:12" customFormat="1">
      <c r="A82" s="11" t="s">
        <v>1539</v>
      </c>
      <c r="B82" s="11" t="s">
        <v>657</v>
      </c>
      <c r="C82" s="11" t="s">
        <v>1067</v>
      </c>
      <c r="D82" s="11" t="s">
        <v>212</v>
      </c>
      <c r="E82" s="11" t="s">
        <v>51</v>
      </c>
      <c r="F82" s="11" t="s">
        <v>658</v>
      </c>
      <c r="G82" s="11" t="s">
        <v>659</v>
      </c>
      <c r="H82" s="11">
        <v>8686245</v>
      </c>
      <c r="I82" s="11"/>
      <c r="J82" s="11" t="s">
        <v>1245</v>
      </c>
      <c r="K82" s="11"/>
      <c r="L82" s="11"/>
    </row>
    <row r="83" spans="1:12" customFormat="1">
      <c r="A83" s="11" t="s">
        <v>1558</v>
      </c>
      <c r="B83" s="11" t="s">
        <v>779</v>
      </c>
      <c r="C83" s="11" t="s">
        <v>1067</v>
      </c>
      <c r="D83" s="11" t="s">
        <v>127</v>
      </c>
      <c r="E83" s="11" t="s">
        <v>45</v>
      </c>
      <c r="F83" s="11" t="s">
        <v>794</v>
      </c>
      <c r="G83" s="11" t="s">
        <v>795</v>
      </c>
      <c r="H83" s="11">
        <v>65011540</v>
      </c>
      <c r="I83" s="11"/>
      <c r="J83" s="11"/>
      <c r="K83" s="11"/>
      <c r="L83" s="11" t="s">
        <v>1245</v>
      </c>
    </row>
    <row r="84" spans="1:12" customFormat="1">
      <c r="A84" s="11" t="s">
        <v>1558</v>
      </c>
      <c r="B84" s="11" t="s">
        <v>779</v>
      </c>
      <c r="C84" s="11" t="s">
        <v>1067</v>
      </c>
      <c r="D84" s="11" t="s">
        <v>212</v>
      </c>
      <c r="E84" s="11" t="s">
        <v>45</v>
      </c>
      <c r="F84" s="11" t="s">
        <v>780</v>
      </c>
      <c r="G84" s="11" t="s">
        <v>781</v>
      </c>
      <c r="H84" s="11">
        <v>17427633</v>
      </c>
      <c r="I84" s="11"/>
      <c r="J84" s="11"/>
      <c r="K84" s="11"/>
      <c r="L84" s="11"/>
    </row>
    <row r="85" spans="1:12" customFormat="1">
      <c r="A85" s="11" t="s">
        <v>1558</v>
      </c>
      <c r="B85" s="11" t="s">
        <v>779</v>
      </c>
      <c r="C85" s="11" t="s">
        <v>1067</v>
      </c>
      <c r="D85" s="11" t="s">
        <v>422</v>
      </c>
      <c r="E85" s="11" t="s">
        <v>51</v>
      </c>
      <c r="F85" s="11" t="s">
        <v>791</v>
      </c>
      <c r="G85" s="11" t="s">
        <v>792</v>
      </c>
      <c r="H85" s="11">
        <v>36896764</v>
      </c>
      <c r="I85" s="11"/>
      <c r="J85" s="11"/>
      <c r="K85" s="11"/>
      <c r="L85" s="11"/>
    </row>
    <row r="86" spans="1:12" customFormat="1">
      <c r="A86" s="11" t="s">
        <v>1540</v>
      </c>
      <c r="B86" s="11" t="s">
        <v>661</v>
      </c>
      <c r="C86" s="11" t="s">
        <v>1067</v>
      </c>
      <c r="D86" s="11" t="s">
        <v>44</v>
      </c>
      <c r="E86" s="11" t="s">
        <v>45</v>
      </c>
      <c r="F86" s="11" t="s">
        <v>726</v>
      </c>
      <c r="G86" s="11" t="s">
        <v>727</v>
      </c>
      <c r="H86" s="11">
        <v>20886650</v>
      </c>
      <c r="I86" s="11"/>
      <c r="J86" s="11"/>
      <c r="K86" s="11"/>
      <c r="L86" s="11" t="s">
        <v>1245</v>
      </c>
    </row>
    <row r="87" spans="1:12" customFormat="1">
      <c r="A87" s="11" t="s">
        <v>1540</v>
      </c>
      <c r="B87" s="11" t="s">
        <v>661</v>
      </c>
      <c r="C87" s="11" t="s">
        <v>1067</v>
      </c>
      <c r="D87" s="11" t="s">
        <v>44</v>
      </c>
      <c r="E87" s="11" t="s">
        <v>51</v>
      </c>
      <c r="F87" s="11" t="s">
        <v>673</v>
      </c>
      <c r="G87" s="11" t="s">
        <v>674</v>
      </c>
      <c r="H87" s="11">
        <v>21193913</v>
      </c>
      <c r="I87" s="11"/>
      <c r="J87" s="11"/>
      <c r="K87" s="11"/>
      <c r="L87" s="11"/>
    </row>
    <row r="88" spans="1:12" customFormat="1">
      <c r="A88" s="11" t="s">
        <v>1540</v>
      </c>
      <c r="B88" s="11" t="s">
        <v>661</v>
      </c>
      <c r="C88" s="11" t="s">
        <v>1067</v>
      </c>
      <c r="D88" s="11" t="s">
        <v>44</v>
      </c>
      <c r="E88" s="11" t="s">
        <v>51</v>
      </c>
      <c r="F88" s="11" t="s">
        <v>662</v>
      </c>
      <c r="G88" s="11" t="s">
        <v>663</v>
      </c>
      <c r="H88" s="11">
        <v>21316993</v>
      </c>
      <c r="I88" s="11"/>
      <c r="J88" s="11"/>
      <c r="K88" s="11"/>
      <c r="L88" s="11"/>
    </row>
    <row r="89" spans="1:12" customFormat="1">
      <c r="A89" s="11" t="s">
        <v>1540</v>
      </c>
      <c r="B89" s="11" t="s">
        <v>661</v>
      </c>
      <c r="C89" s="11" t="s">
        <v>1067</v>
      </c>
      <c r="D89" s="11" t="s">
        <v>72</v>
      </c>
      <c r="E89" s="11" t="s">
        <v>51</v>
      </c>
      <c r="F89" s="11" t="s">
        <v>686</v>
      </c>
      <c r="G89" s="11" t="s">
        <v>687</v>
      </c>
      <c r="H89" s="11">
        <v>2189121</v>
      </c>
      <c r="I89" s="11"/>
      <c r="J89" s="11"/>
      <c r="K89" s="11"/>
      <c r="L89" s="11"/>
    </row>
    <row r="90" spans="1:12" customFormat="1">
      <c r="A90" s="11" t="s">
        <v>1540</v>
      </c>
      <c r="B90" s="11" t="s">
        <v>661</v>
      </c>
      <c r="C90" s="11" t="s">
        <v>1067</v>
      </c>
      <c r="D90" s="11" t="s">
        <v>104</v>
      </c>
      <c r="E90" s="11" t="s">
        <v>51</v>
      </c>
      <c r="F90" s="11" t="s">
        <v>723</v>
      </c>
      <c r="G90" s="11" t="s">
        <v>724</v>
      </c>
      <c r="H90" s="11">
        <v>15022960</v>
      </c>
      <c r="I90" s="11"/>
      <c r="J90" s="11"/>
      <c r="K90" s="11"/>
      <c r="L90" s="11"/>
    </row>
    <row r="91" spans="1:12" customFormat="1">
      <c r="A91" s="11" t="s">
        <v>1471</v>
      </c>
      <c r="B91" s="11" t="s">
        <v>67</v>
      </c>
      <c r="C91" s="11" t="s">
        <v>1000</v>
      </c>
      <c r="D91" s="11" t="s">
        <v>68</v>
      </c>
      <c r="E91" s="11" t="s">
        <v>45</v>
      </c>
      <c r="F91" s="11" t="s">
        <v>69</v>
      </c>
      <c r="G91" s="11" t="s">
        <v>70</v>
      </c>
      <c r="H91" s="11">
        <v>41365098</v>
      </c>
      <c r="I91" s="88" t="s">
        <v>1243</v>
      </c>
      <c r="J91" s="11"/>
      <c r="K91" s="11" t="s">
        <v>1245</v>
      </c>
      <c r="L91" s="11"/>
    </row>
    <row r="92" spans="1:12" customFormat="1">
      <c r="A92" s="11" t="s">
        <v>1471</v>
      </c>
      <c r="B92" s="11" t="s">
        <v>67</v>
      </c>
      <c r="C92" s="11" t="s">
        <v>1000</v>
      </c>
      <c r="D92" s="11" t="s">
        <v>72</v>
      </c>
      <c r="E92" s="11" t="s">
        <v>45</v>
      </c>
      <c r="F92" s="11" t="s">
        <v>73</v>
      </c>
      <c r="G92" s="11" t="s">
        <v>74</v>
      </c>
      <c r="H92" s="11">
        <v>43568879</v>
      </c>
      <c r="I92" s="88"/>
      <c r="J92" s="11"/>
      <c r="K92" s="11"/>
      <c r="L92" s="11"/>
    </row>
    <row r="93" spans="1:12" customFormat="1">
      <c r="A93" s="11" t="s">
        <v>1541</v>
      </c>
      <c r="B93" s="11" t="s">
        <v>665</v>
      </c>
      <c r="C93" s="11" t="s">
        <v>1067</v>
      </c>
      <c r="D93" s="11" t="s">
        <v>44</v>
      </c>
      <c r="E93" s="11" t="s">
        <v>45</v>
      </c>
      <c r="F93" s="11" t="s">
        <v>1077</v>
      </c>
      <c r="G93" s="11" t="s">
        <v>1078</v>
      </c>
      <c r="H93" s="11">
        <v>18954520</v>
      </c>
      <c r="I93" s="11"/>
      <c r="J93" s="11"/>
      <c r="K93" s="11"/>
      <c r="L93" s="11" t="s">
        <v>1245</v>
      </c>
    </row>
    <row r="94" spans="1:12" customFormat="1">
      <c r="A94" s="11" t="s">
        <v>1541</v>
      </c>
      <c r="B94" s="11" t="s">
        <v>665</v>
      </c>
      <c r="C94" s="11" t="s">
        <v>1067</v>
      </c>
      <c r="D94" s="11" t="s">
        <v>50</v>
      </c>
      <c r="E94" s="11" t="s">
        <v>45</v>
      </c>
      <c r="F94" s="11" t="s">
        <v>1068</v>
      </c>
      <c r="G94" s="11" t="s">
        <v>1069</v>
      </c>
      <c r="H94" s="11">
        <v>36464500</v>
      </c>
      <c r="I94" s="11"/>
      <c r="J94" s="11"/>
      <c r="K94" s="11"/>
      <c r="L94" s="11"/>
    </row>
    <row r="95" spans="1:12" customFormat="1">
      <c r="A95" s="11" t="s">
        <v>1541</v>
      </c>
      <c r="B95" s="11" t="s">
        <v>665</v>
      </c>
      <c r="C95" s="11" t="s">
        <v>1067</v>
      </c>
      <c r="D95" s="11" t="s">
        <v>68</v>
      </c>
      <c r="E95" s="11" t="s">
        <v>45</v>
      </c>
      <c r="F95" s="11" t="s">
        <v>666</v>
      </c>
      <c r="G95" s="11" t="s">
        <v>667</v>
      </c>
      <c r="H95" s="11">
        <v>44240024</v>
      </c>
      <c r="I95" s="11"/>
      <c r="J95" s="11"/>
      <c r="K95" s="11"/>
      <c r="L95" s="11"/>
    </row>
    <row r="96" spans="1:12" customFormat="1">
      <c r="A96" s="11" t="s">
        <v>1541</v>
      </c>
      <c r="B96" s="11" t="s">
        <v>665</v>
      </c>
      <c r="C96" s="11" t="s">
        <v>1067</v>
      </c>
      <c r="D96" s="11" t="s">
        <v>93</v>
      </c>
      <c r="E96" s="11" t="s">
        <v>45</v>
      </c>
      <c r="F96" s="11" t="s">
        <v>1071</v>
      </c>
      <c r="G96" s="11" t="s">
        <v>1072</v>
      </c>
      <c r="H96" s="11">
        <v>68477256</v>
      </c>
      <c r="I96" s="11"/>
      <c r="J96" s="11"/>
      <c r="K96" s="11"/>
      <c r="L96" s="11"/>
    </row>
    <row r="97" spans="1:12" customFormat="1">
      <c r="A97" s="11" t="s">
        <v>1541</v>
      </c>
      <c r="B97" s="11" t="s">
        <v>665</v>
      </c>
      <c r="C97" s="11" t="s">
        <v>1067</v>
      </c>
      <c r="D97" s="11" t="s">
        <v>93</v>
      </c>
      <c r="E97" s="11" t="s">
        <v>51</v>
      </c>
      <c r="F97" s="11" t="s">
        <v>1074</v>
      </c>
      <c r="G97" s="11" t="s">
        <v>1075</v>
      </c>
      <c r="H97" s="11">
        <v>69374387</v>
      </c>
      <c r="I97" s="11"/>
      <c r="J97" s="11"/>
      <c r="K97" s="11"/>
      <c r="L97" s="11"/>
    </row>
    <row r="98" spans="1:12" customFormat="1">
      <c r="A98" s="11" t="s">
        <v>1541</v>
      </c>
      <c r="B98" s="11" t="s">
        <v>665</v>
      </c>
      <c r="C98" s="11" t="s">
        <v>1067</v>
      </c>
      <c r="D98" s="11" t="s">
        <v>108</v>
      </c>
      <c r="E98" s="11" t="s">
        <v>45</v>
      </c>
      <c r="F98" s="11" t="s">
        <v>1080</v>
      </c>
      <c r="G98" s="11" t="s">
        <v>1081</v>
      </c>
      <c r="H98" s="11">
        <v>45332432</v>
      </c>
      <c r="I98" s="11"/>
      <c r="J98" s="11"/>
      <c r="K98" s="11"/>
      <c r="L98" s="11"/>
    </row>
    <row r="99" spans="1:12" customFormat="1">
      <c r="A99" s="11" t="s">
        <v>1541</v>
      </c>
      <c r="B99" s="11" t="s">
        <v>665</v>
      </c>
      <c r="C99" s="11" t="s">
        <v>1067</v>
      </c>
      <c r="D99" s="11" t="s">
        <v>123</v>
      </c>
      <c r="E99" s="11" t="s">
        <v>45</v>
      </c>
      <c r="F99" s="11" t="s">
        <v>1083</v>
      </c>
      <c r="G99" s="11" t="s">
        <v>1084</v>
      </c>
      <c r="H99" s="11">
        <v>4029838</v>
      </c>
      <c r="I99" s="11"/>
      <c r="J99" s="11"/>
      <c r="K99" s="11"/>
      <c r="L99" s="11"/>
    </row>
    <row r="100" spans="1:12" customFormat="1">
      <c r="A100" s="11" t="s">
        <v>1489</v>
      </c>
      <c r="B100" s="11" t="s">
        <v>239</v>
      </c>
      <c r="C100" s="11" t="s">
        <v>1004</v>
      </c>
      <c r="D100" s="11" t="s">
        <v>44</v>
      </c>
      <c r="E100" s="11" t="s">
        <v>45</v>
      </c>
      <c r="F100" s="11" t="s">
        <v>246</v>
      </c>
      <c r="G100" s="11" t="s">
        <v>247</v>
      </c>
      <c r="H100" s="11">
        <v>43981213</v>
      </c>
      <c r="I100" s="88" t="s">
        <v>1243</v>
      </c>
      <c r="J100" s="11"/>
      <c r="K100" s="11"/>
      <c r="L100" s="11" t="s">
        <v>1245</v>
      </c>
    </row>
    <row r="101" spans="1:12" customFormat="1">
      <c r="A101" s="11" t="s">
        <v>1489</v>
      </c>
      <c r="B101" s="11" t="s">
        <v>239</v>
      </c>
      <c r="C101" s="11" t="s">
        <v>1004</v>
      </c>
      <c r="D101" s="11" t="s">
        <v>127</v>
      </c>
      <c r="E101" s="11" t="s">
        <v>45</v>
      </c>
      <c r="F101" s="11" t="s">
        <v>278</v>
      </c>
      <c r="G101" s="11" t="s">
        <v>279</v>
      </c>
      <c r="H101" s="11">
        <v>53330853</v>
      </c>
      <c r="I101" s="88"/>
      <c r="J101" s="11"/>
      <c r="K101" s="11"/>
      <c r="L101" s="11"/>
    </row>
    <row r="102" spans="1:12" customFormat="1">
      <c r="A102" s="11" t="s">
        <v>1489</v>
      </c>
      <c r="B102" s="11" t="s">
        <v>239</v>
      </c>
      <c r="C102" s="11" t="s">
        <v>1004</v>
      </c>
      <c r="D102" s="11" t="s">
        <v>68</v>
      </c>
      <c r="E102" s="11" t="s">
        <v>51</v>
      </c>
      <c r="F102" s="11" t="s">
        <v>240</v>
      </c>
      <c r="G102" s="11" t="s">
        <v>241</v>
      </c>
      <c r="H102" s="11">
        <v>46797062</v>
      </c>
      <c r="I102" s="88" t="s">
        <v>1243</v>
      </c>
      <c r="J102" s="11"/>
      <c r="K102" s="11"/>
      <c r="L102" s="11"/>
    </row>
    <row r="103" spans="1:12" customFormat="1">
      <c r="A103" s="11" t="s">
        <v>1489</v>
      </c>
      <c r="B103" s="11" t="s">
        <v>239</v>
      </c>
      <c r="C103" s="11" t="s">
        <v>1004</v>
      </c>
      <c r="D103" s="11" t="s">
        <v>72</v>
      </c>
      <c r="E103" s="11" t="s">
        <v>51</v>
      </c>
      <c r="F103" s="11" t="s">
        <v>243</v>
      </c>
      <c r="G103" s="11" t="s">
        <v>244</v>
      </c>
      <c r="H103" s="11">
        <v>49414505</v>
      </c>
      <c r="I103" s="88"/>
      <c r="J103" s="11"/>
      <c r="K103" s="11"/>
      <c r="L103" s="11"/>
    </row>
    <row r="104" spans="1:12" customFormat="1">
      <c r="A104" s="11" t="s">
        <v>1489</v>
      </c>
      <c r="B104" s="11" t="s">
        <v>239</v>
      </c>
      <c r="C104" s="11" t="s">
        <v>1004</v>
      </c>
      <c r="D104" s="11" t="s">
        <v>172</v>
      </c>
      <c r="E104" s="11" t="s">
        <v>45</v>
      </c>
      <c r="F104" s="11" t="s">
        <v>253</v>
      </c>
      <c r="G104" s="11" t="s">
        <v>254</v>
      </c>
      <c r="H104" s="11">
        <v>7802168</v>
      </c>
      <c r="I104" s="88" t="s">
        <v>1243</v>
      </c>
      <c r="J104" s="11"/>
      <c r="K104" s="11"/>
      <c r="L104" s="11"/>
    </row>
    <row r="105" spans="1:12" customFormat="1">
      <c r="A105" s="11" t="s">
        <v>1489</v>
      </c>
      <c r="B105" s="11" t="s">
        <v>239</v>
      </c>
      <c r="C105" s="11" t="s">
        <v>1004</v>
      </c>
      <c r="D105" s="11" t="s">
        <v>176</v>
      </c>
      <c r="E105" s="11" t="s">
        <v>45</v>
      </c>
      <c r="F105" s="11" t="s">
        <v>275</v>
      </c>
      <c r="G105" s="11" t="s">
        <v>276</v>
      </c>
      <c r="H105" s="11">
        <v>8457029</v>
      </c>
      <c r="I105" s="88"/>
      <c r="J105" s="11"/>
      <c r="K105" s="11"/>
      <c r="L105" s="11"/>
    </row>
    <row r="106" spans="1:12" customFormat="1">
      <c r="A106" s="11" t="s">
        <v>1489</v>
      </c>
      <c r="B106" s="11" t="s">
        <v>239</v>
      </c>
      <c r="C106" s="11" t="s">
        <v>1004</v>
      </c>
      <c r="D106" s="11" t="s">
        <v>172</v>
      </c>
      <c r="E106" s="11" t="s">
        <v>51</v>
      </c>
      <c r="F106" s="11" t="s">
        <v>260</v>
      </c>
      <c r="G106" s="11" t="s">
        <v>261</v>
      </c>
      <c r="H106" s="11">
        <v>18324105</v>
      </c>
      <c r="I106" s="88" t="s">
        <v>1243</v>
      </c>
      <c r="J106" s="11"/>
      <c r="K106" s="11"/>
      <c r="L106" s="11"/>
    </row>
    <row r="107" spans="1:12" customFormat="1">
      <c r="A107" s="11" t="s">
        <v>1489</v>
      </c>
      <c r="B107" s="11" t="s">
        <v>239</v>
      </c>
      <c r="C107" s="11" t="s">
        <v>1004</v>
      </c>
      <c r="D107" s="11" t="s">
        <v>176</v>
      </c>
      <c r="E107" s="11" t="s">
        <v>51</v>
      </c>
      <c r="F107" s="11" t="s">
        <v>272</v>
      </c>
      <c r="G107" s="11" t="s">
        <v>273</v>
      </c>
      <c r="H107" s="11">
        <v>20020285</v>
      </c>
      <c r="I107" s="88"/>
      <c r="J107" s="11"/>
      <c r="K107" s="11"/>
      <c r="L107" s="11"/>
    </row>
    <row r="108" spans="1:12" customFormat="1">
      <c r="A108" s="11" t="s">
        <v>1489</v>
      </c>
      <c r="B108" s="11" t="s">
        <v>239</v>
      </c>
      <c r="C108" s="11" t="s">
        <v>1004</v>
      </c>
      <c r="D108" s="11" t="s">
        <v>172</v>
      </c>
      <c r="E108" s="11" t="s">
        <v>45</v>
      </c>
      <c r="F108" s="11" t="s">
        <v>263</v>
      </c>
      <c r="G108" s="11" t="s">
        <v>264</v>
      </c>
      <c r="H108" s="11">
        <v>27237129</v>
      </c>
      <c r="I108" s="88" t="s">
        <v>1243</v>
      </c>
      <c r="J108" s="11"/>
      <c r="K108" s="11"/>
      <c r="L108" s="11"/>
    </row>
    <row r="109" spans="1:12" customFormat="1">
      <c r="A109" s="11" t="s">
        <v>1489</v>
      </c>
      <c r="B109" s="11" t="s">
        <v>239</v>
      </c>
      <c r="C109" s="11" t="s">
        <v>1004</v>
      </c>
      <c r="D109" s="11" t="s">
        <v>176</v>
      </c>
      <c r="E109" s="11" t="s">
        <v>45</v>
      </c>
      <c r="F109" s="11" t="s">
        <v>266</v>
      </c>
      <c r="G109" s="11" t="s">
        <v>267</v>
      </c>
      <c r="H109" s="11">
        <v>29736436</v>
      </c>
      <c r="I109" s="88"/>
      <c r="J109" s="11"/>
      <c r="K109" s="11"/>
      <c r="L109" s="11"/>
    </row>
    <row r="110" spans="1:12" customFormat="1">
      <c r="A110" s="11" t="s">
        <v>1489</v>
      </c>
      <c r="B110" s="11" t="s">
        <v>239</v>
      </c>
      <c r="C110" s="11" t="s">
        <v>1004</v>
      </c>
      <c r="D110" s="11" t="s">
        <v>176</v>
      </c>
      <c r="E110" s="11" t="s">
        <v>51</v>
      </c>
      <c r="F110" s="11" t="s">
        <v>269</v>
      </c>
      <c r="G110" s="11" t="s">
        <v>270</v>
      </c>
      <c r="H110" s="11">
        <v>78077559</v>
      </c>
      <c r="I110" s="11"/>
      <c r="J110" s="11"/>
      <c r="K110" s="11"/>
      <c r="L110" s="11"/>
    </row>
    <row r="111" spans="1:12" customFormat="1">
      <c r="A111" s="11" t="s">
        <v>1518</v>
      </c>
      <c r="B111" s="11" t="s">
        <v>514</v>
      </c>
      <c r="C111" s="11" t="s">
        <v>1034</v>
      </c>
      <c r="D111" s="11" t="s">
        <v>44</v>
      </c>
      <c r="E111" s="11" t="s">
        <v>51</v>
      </c>
      <c r="F111" s="11" t="s">
        <v>542</v>
      </c>
      <c r="G111" s="11" t="s">
        <v>543</v>
      </c>
      <c r="H111" s="11">
        <v>54834265</v>
      </c>
      <c r="I111" s="88" t="s">
        <v>1243</v>
      </c>
      <c r="J111" s="11"/>
      <c r="K111" s="11"/>
      <c r="L111" s="11" t="s">
        <v>1245</v>
      </c>
    </row>
    <row r="112" spans="1:12" customFormat="1">
      <c r="A112" s="11" t="s">
        <v>1518</v>
      </c>
      <c r="B112" s="11" t="s">
        <v>514</v>
      </c>
      <c r="C112" s="11" t="s">
        <v>1034</v>
      </c>
      <c r="D112" s="11" t="s">
        <v>127</v>
      </c>
      <c r="E112" s="11" t="s">
        <v>51</v>
      </c>
      <c r="F112" s="11" t="s">
        <v>535</v>
      </c>
      <c r="G112" s="11" t="s">
        <v>536</v>
      </c>
      <c r="H112" s="11">
        <v>65041770</v>
      </c>
      <c r="I112" s="88"/>
      <c r="J112" s="11"/>
      <c r="K112" s="11"/>
      <c r="L112" s="11"/>
    </row>
    <row r="113" spans="1:12" customFormat="1">
      <c r="A113" s="11" t="s">
        <v>1518</v>
      </c>
      <c r="B113" s="11" t="s">
        <v>514</v>
      </c>
      <c r="C113" s="11" t="s">
        <v>1034</v>
      </c>
      <c r="D113" s="11" t="s">
        <v>68</v>
      </c>
      <c r="E113" s="11" t="s">
        <v>45</v>
      </c>
      <c r="F113" s="11" t="s">
        <v>515</v>
      </c>
      <c r="G113" s="11" t="s">
        <v>516</v>
      </c>
      <c r="H113" s="11">
        <v>5817271</v>
      </c>
      <c r="I113" s="88" t="s">
        <v>1243</v>
      </c>
      <c r="J113" s="11"/>
      <c r="K113" s="11"/>
      <c r="L113" s="11"/>
    </row>
    <row r="114" spans="1:12" customFormat="1">
      <c r="A114" s="11" t="s">
        <v>1518</v>
      </c>
      <c r="B114" s="11" t="s">
        <v>514</v>
      </c>
      <c r="C114" s="11" t="s">
        <v>1034</v>
      </c>
      <c r="D114" s="11" t="s">
        <v>72</v>
      </c>
      <c r="E114" s="11" t="s">
        <v>45</v>
      </c>
      <c r="F114" s="11" t="s">
        <v>518</v>
      </c>
      <c r="G114" s="11" t="s">
        <v>519</v>
      </c>
      <c r="H114" s="11">
        <v>5499909</v>
      </c>
      <c r="I114" s="88"/>
      <c r="J114" s="11"/>
      <c r="K114" s="11"/>
      <c r="L114" s="11"/>
    </row>
    <row r="115" spans="1:12" customFormat="1">
      <c r="A115" s="11" t="s">
        <v>1542</v>
      </c>
      <c r="B115" s="11" t="s">
        <v>669</v>
      </c>
      <c r="C115" s="11" t="s">
        <v>1067</v>
      </c>
      <c r="D115" s="11" t="s">
        <v>68</v>
      </c>
      <c r="E115" s="11" t="s">
        <v>51</v>
      </c>
      <c r="F115" s="11" t="s">
        <v>670</v>
      </c>
      <c r="G115" s="11" t="s">
        <v>671</v>
      </c>
      <c r="H115" s="11">
        <v>10866336</v>
      </c>
      <c r="I115" s="11"/>
      <c r="J115" s="11" t="s">
        <v>1245</v>
      </c>
      <c r="K115" s="11"/>
      <c r="L115" s="11"/>
    </row>
    <row r="116" spans="1:12" customFormat="1">
      <c r="A116" s="11" t="s">
        <v>1524</v>
      </c>
      <c r="B116" s="11" t="s">
        <v>559</v>
      </c>
      <c r="C116" s="11" t="s">
        <v>1048</v>
      </c>
      <c r="D116" s="11" t="s">
        <v>68</v>
      </c>
      <c r="E116" s="11" t="s">
        <v>45</v>
      </c>
      <c r="F116" s="11" t="s">
        <v>560</v>
      </c>
      <c r="G116" s="11" t="s">
        <v>561</v>
      </c>
      <c r="H116" s="11">
        <v>2021325</v>
      </c>
      <c r="I116" s="11"/>
      <c r="J116" s="11"/>
      <c r="K116" s="11"/>
      <c r="L116" s="11" t="s">
        <v>1245</v>
      </c>
    </row>
    <row r="117" spans="1:12" customFormat="1">
      <c r="A117" s="11" t="s">
        <v>1524</v>
      </c>
      <c r="B117" s="11" t="s">
        <v>559</v>
      </c>
      <c r="C117" s="11" t="s">
        <v>1048</v>
      </c>
      <c r="D117" s="11" t="s">
        <v>113</v>
      </c>
      <c r="E117" s="11" t="s">
        <v>45</v>
      </c>
      <c r="F117" s="11" t="s">
        <v>574</v>
      </c>
      <c r="G117" s="11" t="s">
        <v>575</v>
      </c>
      <c r="H117" s="11">
        <v>43966262</v>
      </c>
      <c r="I117" s="88" t="s">
        <v>1243</v>
      </c>
      <c r="J117" s="11"/>
      <c r="K117" s="11"/>
      <c r="L117" s="11"/>
    </row>
    <row r="118" spans="1:12" customFormat="1">
      <c r="A118" s="11" t="s">
        <v>1524</v>
      </c>
      <c r="B118" s="11" t="s">
        <v>559</v>
      </c>
      <c r="C118" s="11" t="s">
        <v>1048</v>
      </c>
      <c r="D118" s="11" t="s">
        <v>118</v>
      </c>
      <c r="E118" s="11" t="s">
        <v>45</v>
      </c>
      <c r="F118" s="11" t="s">
        <v>577</v>
      </c>
      <c r="G118" s="11" t="s">
        <v>578</v>
      </c>
      <c r="H118" s="11">
        <v>42155281</v>
      </c>
      <c r="I118" s="88"/>
      <c r="J118" s="11"/>
      <c r="K118" s="11"/>
      <c r="L118" s="11"/>
    </row>
    <row r="119" spans="1:12" customFormat="1">
      <c r="A119" s="11" t="s">
        <v>1501</v>
      </c>
      <c r="B119" s="11" t="s">
        <v>364</v>
      </c>
      <c r="C119" s="11" t="s">
        <v>1021</v>
      </c>
      <c r="D119" s="11" t="s">
        <v>68</v>
      </c>
      <c r="E119" s="11" t="s">
        <v>45</v>
      </c>
      <c r="F119" s="11" t="s">
        <v>365</v>
      </c>
      <c r="G119" s="11" t="s">
        <v>366</v>
      </c>
      <c r="H119" s="11">
        <v>40201097</v>
      </c>
      <c r="I119" s="88" t="s">
        <v>1243</v>
      </c>
      <c r="J119" s="11"/>
      <c r="K119" s="11" t="s">
        <v>1245</v>
      </c>
      <c r="L119" s="11"/>
    </row>
    <row r="120" spans="1:12" customFormat="1">
      <c r="A120" s="11" t="s">
        <v>1501</v>
      </c>
      <c r="B120" s="11" t="s">
        <v>364</v>
      </c>
      <c r="C120" s="11" t="s">
        <v>1021</v>
      </c>
      <c r="D120" s="11" t="s">
        <v>72</v>
      </c>
      <c r="E120" s="11" t="s">
        <v>45</v>
      </c>
      <c r="F120" s="11" t="s">
        <v>368</v>
      </c>
      <c r="G120" s="11" t="s">
        <v>369</v>
      </c>
      <c r="H120" s="11">
        <v>42359108</v>
      </c>
      <c r="I120" s="88"/>
      <c r="J120" s="11"/>
      <c r="K120" s="11"/>
      <c r="L120" s="11"/>
    </row>
    <row r="121" spans="1:12" customFormat="1">
      <c r="A121" s="11" t="s">
        <v>1543</v>
      </c>
      <c r="B121" s="11" t="s">
        <v>678</v>
      </c>
      <c r="C121" s="11" t="s">
        <v>1067</v>
      </c>
      <c r="D121" s="11" t="s">
        <v>44</v>
      </c>
      <c r="E121" s="11" t="s">
        <v>51</v>
      </c>
      <c r="F121" s="11" t="s">
        <v>679</v>
      </c>
      <c r="G121" s="11" t="s">
        <v>680</v>
      </c>
      <c r="H121" s="11">
        <v>19695653</v>
      </c>
      <c r="I121" s="11"/>
      <c r="J121" s="11"/>
      <c r="K121" s="11"/>
      <c r="L121" s="11" t="s">
        <v>1245</v>
      </c>
    </row>
    <row r="122" spans="1:12" customFormat="1">
      <c r="A122" s="11" t="s">
        <v>1543</v>
      </c>
      <c r="B122" s="11" t="s">
        <v>678</v>
      </c>
      <c r="C122" s="11" t="s">
        <v>1067</v>
      </c>
      <c r="D122" s="11" t="s">
        <v>108</v>
      </c>
      <c r="E122" s="11" t="s">
        <v>45</v>
      </c>
      <c r="F122" s="11" t="s">
        <v>733</v>
      </c>
      <c r="G122" s="11" t="s">
        <v>734</v>
      </c>
      <c r="H122" s="11">
        <v>28658415</v>
      </c>
      <c r="I122" s="11"/>
      <c r="J122" s="11"/>
      <c r="K122" s="11"/>
      <c r="L122" s="11"/>
    </row>
    <row r="123" spans="1:12" customFormat="1">
      <c r="A123" s="11" t="s">
        <v>1544</v>
      </c>
      <c r="B123" s="11" t="s">
        <v>682</v>
      </c>
      <c r="C123" s="11" t="s">
        <v>1067</v>
      </c>
      <c r="D123" s="11" t="s">
        <v>44</v>
      </c>
      <c r="E123" s="11" t="s">
        <v>51</v>
      </c>
      <c r="F123" s="11" t="s">
        <v>683</v>
      </c>
      <c r="G123" s="11" t="s">
        <v>684</v>
      </c>
      <c r="H123" s="11">
        <v>11018504</v>
      </c>
      <c r="I123" s="11"/>
      <c r="J123" s="11" t="s">
        <v>1245</v>
      </c>
      <c r="K123" s="11"/>
      <c r="L123" s="11"/>
    </row>
    <row r="124" spans="1:12" customFormat="1">
      <c r="A124" s="11" t="s">
        <v>1525</v>
      </c>
      <c r="B124" s="11" t="s">
        <v>563</v>
      </c>
      <c r="C124" s="11" t="s">
        <v>1048</v>
      </c>
      <c r="D124" s="11" t="s">
        <v>72</v>
      </c>
      <c r="E124" s="11" t="s">
        <v>45</v>
      </c>
      <c r="F124" s="11" t="s">
        <v>564</v>
      </c>
      <c r="G124" s="11" t="s">
        <v>565</v>
      </c>
      <c r="H124" s="11">
        <v>1817768</v>
      </c>
      <c r="I124" s="11"/>
      <c r="J124" s="11" t="s">
        <v>1245</v>
      </c>
      <c r="K124" s="11"/>
      <c r="L124" s="11"/>
    </row>
    <row r="125" spans="1:12" customFormat="1">
      <c r="A125" s="11" t="s">
        <v>1526</v>
      </c>
      <c r="B125" s="11" t="s">
        <v>567</v>
      </c>
      <c r="C125" s="11" t="s">
        <v>1048</v>
      </c>
      <c r="D125" s="11" t="s">
        <v>81</v>
      </c>
      <c r="E125" s="11" t="s">
        <v>45</v>
      </c>
      <c r="F125" s="11" t="s">
        <v>568</v>
      </c>
      <c r="G125" s="11" t="s">
        <v>569</v>
      </c>
      <c r="H125" s="11">
        <v>47281055</v>
      </c>
      <c r="I125" s="88" t="s">
        <v>1243</v>
      </c>
      <c r="J125" s="11"/>
      <c r="K125" s="11" t="s">
        <v>1245</v>
      </c>
      <c r="L125" s="11"/>
    </row>
    <row r="126" spans="1:12" customFormat="1">
      <c r="A126" s="11" t="s">
        <v>1526</v>
      </c>
      <c r="B126" s="11" t="s">
        <v>567</v>
      </c>
      <c r="C126" s="11" t="s">
        <v>1048</v>
      </c>
      <c r="D126" s="11" t="s">
        <v>93</v>
      </c>
      <c r="E126" s="11" t="s">
        <v>45</v>
      </c>
      <c r="F126" s="11" t="s">
        <v>571</v>
      </c>
      <c r="G126" s="11" t="s">
        <v>572</v>
      </c>
      <c r="H126" s="11">
        <v>55336321</v>
      </c>
      <c r="I126" s="88"/>
      <c r="J126" s="11"/>
      <c r="K126" s="11"/>
      <c r="L126" s="11"/>
    </row>
    <row r="127" spans="1:12" customFormat="1">
      <c r="A127" s="11" t="s">
        <v>1545</v>
      </c>
      <c r="B127" s="11" t="s">
        <v>689</v>
      </c>
      <c r="C127" s="11" t="s">
        <v>1067</v>
      </c>
      <c r="D127" s="11" t="s">
        <v>81</v>
      </c>
      <c r="E127" s="11" t="s">
        <v>51</v>
      </c>
      <c r="F127" s="11" t="s">
        <v>693</v>
      </c>
      <c r="G127" s="11" t="s">
        <v>694</v>
      </c>
      <c r="H127" s="11">
        <v>52965673</v>
      </c>
      <c r="I127" s="11"/>
      <c r="J127" s="11" t="s">
        <v>1245</v>
      </c>
      <c r="K127" s="11"/>
      <c r="L127" s="11"/>
    </row>
    <row r="128" spans="1:12" customFormat="1">
      <c r="A128" s="11" t="s">
        <v>1545</v>
      </c>
      <c r="B128" s="11" t="s">
        <v>689</v>
      </c>
      <c r="C128" s="11" t="s">
        <v>1067</v>
      </c>
      <c r="D128" s="11" t="s">
        <v>81</v>
      </c>
      <c r="E128" s="11" t="s">
        <v>45</v>
      </c>
      <c r="F128" s="11" t="s">
        <v>690</v>
      </c>
      <c r="G128" s="11" t="s">
        <v>691</v>
      </c>
      <c r="H128" s="11">
        <v>52965678</v>
      </c>
      <c r="I128" s="11"/>
      <c r="J128" s="11"/>
      <c r="K128" s="11"/>
      <c r="L128" s="11"/>
    </row>
    <row r="129" spans="1:12" customFormat="1">
      <c r="A129" s="11" t="s">
        <v>1472</v>
      </c>
      <c r="B129" s="11" t="s">
        <v>76</v>
      </c>
      <c r="C129" s="11" t="s">
        <v>1000</v>
      </c>
      <c r="D129" s="11" t="s">
        <v>44</v>
      </c>
      <c r="E129" s="11" t="s">
        <v>51</v>
      </c>
      <c r="F129" s="11" t="s">
        <v>77</v>
      </c>
      <c r="G129" s="11" t="s">
        <v>78</v>
      </c>
      <c r="H129" s="11">
        <v>6419922</v>
      </c>
      <c r="I129" s="88" t="s">
        <v>1243</v>
      </c>
      <c r="J129" s="11"/>
      <c r="K129" s="11"/>
      <c r="L129" s="11" t="s">
        <v>1245</v>
      </c>
    </row>
    <row r="130" spans="1:12" customFormat="1">
      <c r="A130" s="11" t="s">
        <v>1472</v>
      </c>
      <c r="B130" s="11" t="s">
        <v>76</v>
      </c>
      <c r="C130" s="11" t="s">
        <v>1000</v>
      </c>
      <c r="D130" s="11" t="s">
        <v>127</v>
      </c>
      <c r="E130" s="11" t="s">
        <v>51</v>
      </c>
      <c r="F130" s="11" t="s">
        <v>133</v>
      </c>
      <c r="G130" s="11" t="s">
        <v>134</v>
      </c>
      <c r="H130" s="11">
        <v>6467947</v>
      </c>
      <c r="I130" s="88"/>
      <c r="J130" s="11"/>
      <c r="K130" s="11"/>
      <c r="L130" s="11"/>
    </row>
    <row r="131" spans="1:12" customFormat="1">
      <c r="A131" s="11" t="s">
        <v>1472</v>
      </c>
      <c r="B131" s="11" t="s">
        <v>76</v>
      </c>
      <c r="C131" s="11" t="s">
        <v>1000</v>
      </c>
      <c r="D131" s="11" t="s">
        <v>81</v>
      </c>
      <c r="E131" s="11" t="s">
        <v>51</v>
      </c>
      <c r="F131" s="11" t="s">
        <v>89</v>
      </c>
      <c r="G131" s="11" t="s">
        <v>90</v>
      </c>
      <c r="H131" s="11">
        <v>4148861</v>
      </c>
      <c r="I131" s="88" t="s">
        <v>1243</v>
      </c>
      <c r="J131" s="11"/>
      <c r="K131" s="11"/>
      <c r="L131" s="11"/>
    </row>
    <row r="132" spans="1:12" customFormat="1">
      <c r="A132" s="11" t="s">
        <v>1472</v>
      </c>
      <c r="B132" s="11" t="s">
        <v>76</v>
      </c>
      <c r="C132" s="11" t="s">
        <v>1000</v>
      </c>
      <c r="D132" s="11" t="s">
        <v>93</v>
      </c>
      <c r="E132" s="11" t="s">
        <v>51</v>
      </c>
      <c r="F132" s="11" t="s">
        <v>100</v>
      </c>
      <c r="G132" s="11" t="s">
        <v>101</v>
      </c>
      <c r="H132" s="11">
        <v>4574827</v>
      </c>
      <c r="I132" s="88"/>
      <c r="J132" s="11"/>
      <c r="K132" s="11"/>
      <c r="L132" s="11"/>
    </row>
    <row r="133" spans="1:12" customFormat="1">
      <c r="A133" s="11" t="s">
        <v>1473</v>
      </c>
      <c r="B133" s="11" t="s">
        <v>80</v>
      </c>
      <c r="C133" s="11" t="s">
        <v>1000</v>
      </c>
      <c r="D133" s="11" t="s">
        <v>81</v>
      </c>
      <c r="E133" s="11" t="s">
        <v>51</v>
      </c>
      <c r="F133" s="11" t="s">
        <v>82</v>
      </c>
      <c r="G133" s="11" t="s">
        <v>83</v>
      </c>
      <c r="H133" s="11">
        <v>36225476</v>
      </c>
      <c r="I133" s="11"/>
      <c r="J133" s="11" t="s">
        <v>1245</v>
      </c>
      <c r="K133" s="11"/>
      <c r="L133" s="11"/>
    </row>
    <row r="134" spans="1:12" customFormat="1">
      <c r="A134" s="11" t="s">
        <v>1480</v>
      </c>
      <c r="B134" s="11" t="s">
        <v>136</v>
      </c>
      <c r="C134" s="11" t="s">
        <v>1206</v>
      </c>
      <c r="D134" s="11" t="s">
        <v>81</v>
      </c>
      <c r="E134" s="11" t="s">
        <v>51</v>
      </c>
      <c r="F134" s="11" t="s">
        <v>137</v>
      </c>
      <c r="G134" s="11" t="s">
        <v>138</v>
      </c>
      <c r="H134" s="11">
        <v>31453513</v>
      </c>
      <c r="I134" s="11"/>
      <c r="J134" s="11"/>
      <c r="K134" s="11"/>
      <c r="L134" s="11" t="s">
        <v>1245</v>
      </c>
    </row>
    <row r="135" spans="1:12" customFormat="1">
      <c r="A135" s="11" t="s">
        <v>1480</v>
      </c>
      <c r="B135" s="11" t="s">
        <v>136</v>
      </c>
      <c r="C135" s="11" t="s">
        <v>1206</v>
      </c>
      <c r="D135" s="11" t="s">
        <v>81</v>
      </c>
      <c r="E135" s="11" t="s">
        <v>51</v>
      </c>
      <c r="F135" s="11" t="s">
        <v>140</v>
      </c>
      <c r="G135" s="11" t="s">
        <v>141</v>
      </c>
      <c r="H135" s="11">
        <v>9284171</v>
      </c>
      <c r="I135" s="88" t="s">
        <v>1243</v>
      </c>
      <c r="J135" s="11"/>
      <c r="K135" s="11"/>
      <c r="L135" s="11"/>
    </row>
    <row r="136" spans="1:12" customFormat="1">
      <c r="A136" s="11" t="s">
        <v>1480</v>
      </c>
      <c r="B136" s="11" t="s">
        <v>136</v>
      </c>
      <c r="C136" s="11" t="s">
        <v>1206</v>
      </c>
      <c r="D136" s="11" t="s">
        <v>93</v>
      </c>
      <c r="E136" s="11" t="s">
        <v>51</v>
      </c>
      <c r="F136" s="11" t="s">
        <v>147</v>
      </c>
      <c r="G136" s="11" t="s">
        <v>148</v>
      </c>
      <c r="H136" s="11">
        <v>10150063</v>
      </c>
      <c r="I136" s="88"/>
      <c r="J136" s="11"/>
      <c r="K136" s="11"/>
      <c r="L136" s="11"/>
    </row>
    <row r="137" spans="1:12" customFormat="1">
      <c r="A137" s="11" t="s">
        <v>1527</v>
      </c>
      <c r="B137" s="11" t="s">
        <v>580</v>
      </c>
      <c r="C137" s="11" t="s">
        <v>1049</v>
      </c>
      <c r="D137" s="11" t="s">
        <v>81</v>
      </c>
      <c r="E137" s="11" t="s">
        <v>51</v>
      </c>
      <c r="F137" s="11" t="s">
        <v>581</v>
      </c>
      <c r="G137" s="11" t="s">
        <v>582</v>
      </c>
      <c r="H137" s="11">
        <v>18206839</v>
      </c>
      <c r="I137" s="11"/>
      <c r="J137" s="11"/>
      <c r="K137" s="11"/>
      <c r="L137" s="11" t="s">
        <v>1245</v>
      </c>
    </row>
    <row r="138" spans="1:12" customFormat="1">
      <c r="A138" s="11" t="s">
        <v>1527</v>
      </c>
      <c r="B138" s="11" t="s">
        <v>580</v>
      </c>
      <c r="C138" s="11" t="s">
        <v>1049</v>
      </c>
      <c r="D138" s="11" t="s">
        <v>81</v>
      </c>
      <c r="E138" s="11" t="s">
        <v>45</v>
      </c>
      <c r="F138" s="11" t="s">
        <v>584</v>
      </c>
      <c r="G138" s="11" t="s">
        <v>585</v>
      </c>
      <c r="H138" s="11">
        <v>18097569</v>
      </c>
      <c r="I138" s="88" t="s">
        <v>1243</v>
      </c>
      <c r="J138" s="11"/>
      <c r="K138" s="11"/>
      <c r="L138" s="11"/>
    </row>
    <row r="139" spans="1:12" customFormat="1">
      <c r="A139" s="11" t="s">
        <v>1527</v>
      </c>
      <c r="B139" s="11" t="s">
        <v>580</v>
      </c>
      <c r="C139" s="11" t="s">
        <v>1049</v>
      </c>
      <c r="D139" s="11" t="s">
        <v>93</v>
      </c>
      <c r="E139" s="11" t="s">
        <v>45</v>
      </c>
      <c r="F139" s="11" t="s">
        <v>587</v>
      </c>
      <c r="G139" s="11" t="s">
        <v>588</v>
      </c>
      <c r="H139" s="11">
        <v>19622401</v>
      </c>
      <c r="I139" s="88"/>
      <c r="J139" s="11"/>
      <c r="K139" s="11"/>
      <c r="L139" s="11"/>
    </row>
    <row r="140" spans="1:12" customFormat="1">
      <c r="A140" s="11" t="s">
        <v>1474</v>
      </c>
      <c r="B140" s="11" t="s">
        <v>85</v>
      </c>
      <c r="C140" s="11" t="s">
        <v>1000</v>
      </c>
      <c r="D140" s="11" t="s">
        <v>81</v>
      </c>
      <c r="E140" s="11" t="s">
        <v>51</v>
      </c>
      <c r="F140" s="11" t="s">
        <v>86</v>
      </c>
      <c r="G140" s="11" t="s">
        <v>87</v>
      </c>
      <c r="H140" s="11">
        <v>4149272</v>
      </c>
      <c r="I140" s="88" t="s">
        <v>1243</v>
      </c>
      <c r="J140" s="11"/>
      <c r="K140" s="11" t="s">
        <v>1245</v>
      </c>
      <c r="L140" s="11"/>
    </row>
    <row r="141" spans="1:12" customFormat="1">
      <c r="A141" s="11" t="s">
        <v>1474</v>
      </c>
      <c r="B141" s="11" t="s">
        <v>85</v>
      </c>
      <c r="C141" s="11" t="s">
        <v>1000</v>
      </c>
      <c r="D141" s="11" t="s">
        <v>93</v>
      </c>
      <c r="E141" s="11" t="s">
        <v>51</v>
      </c>
      <c r="F141" s="11" t="s">
        <v>97</v>
      </c>
      <c r="G141" s="11" t="s">
        <v>98</v>
      </c>
      <c r="H141" s="11">
        <v>4575202</v>
      </c>
      <c r="I141" s="88"/>
      <c r="J141" s="11"/>
      <c r="K141" s="11"/>
      <c r="L141" s="11"/>
    </row>
    <row r="142" spans="1:12" customFormat="1">
      <c r="A142" s="11" t="s">
        <v>1511</v>
      </c>
      <c r="B142" s="11" t="s">
        <v>444</v>
      </c>
      <c r="C142" s="11" t="s">
        <v>1029</v>
      </c>
      <c r="D142" s="11" t="s">
        <v>81</v>
      </c>
      <c r="E142" s="11" t="s">
        <v>45</v>
      </c>
      <c r="F142" s="11" t="s">
        <v>445</v>
      </c>
      <c r="G142" s="11" t="s">
        <v>446</v>
      </c>
      <c r="H142" s="11">
        <v>1541108</v>
      </c>
      <c r="I142" s="88" t="s">
        <v>1243</v>
      </c>
      <c r="J142" s="11"/>
      <c r="K142" s="11"/>
      <c r="L142" s="11" t="s">
        <v>1245</v>
      </c>
    </row>
    <row r="143" spans="1:12" customFormat="1">
      <c r="A143" s="11" t="s">
        <v>1511</v>
      </c>
      <c r="B143" s="11" t="s">
        <v>444</v>
      </c>
      <c r="C143" s="11" t="s">
        <v>1029</v>
      </c>
      <c r="D143" s="11" t="s">
        <v>93</v>
      </c>
      <c r="E143" s="11" t="s">
        <v>45</v>
      </c>
      <c r="F143" s="11" t="s">
        <v>451</v>
      </c>
      <c r="G143" s="11" t="s">
        <v>452</v>
      </c>
      <c r="H143" s="11">
        <v>1616248</v>
      </c>
      <c r="I143" s="88"/>
      <c r="J143" s="11"/>
      <c r="K143" s="11"/>
      <c r="L143" s="11"/>
    </row>
    <row r="144" spans="1:12" customFormat="1">
      <c r="A144" s="11" t="s">
        <v>1511</v>
      </c>
      <c r="B144" s="11" t="s">
        <v>444</v>
      </c>
      <c r="C144" s="11" t="s">
        <v>1029</v>
      </c>
      <c r="D144" s="11" t="s">
        <v>93</v>
      </c>
      <c r="E144" s="11" t="s">
        <v>51</v>
      </c>
      <c r="F144" s="11" t="s">
        <v>448</v>
      </c>
      <c r="G144" s="11" t="s">
        <v>449</v>
      </c>
      <c r="H144" s="11">
        <v>49885683</v>
      </c>
      <c r="I144" s="11"/>
      <c r="J144" s="11"/>
      <c r="K144" s="11"/>
      <c r="L144" s="11"/>
    </row>
    <row r="145" spans="1:12" customFormat="1">
      <c r="A145" s="11" t="s">
        <v>1546</v>
      </c>
      <c r="B145" s="11" t="s">
        <v>698</v>
      </c>
      <c r="C145" s="11" t="s">
        <v>1067</v>
      </c>
      <c r="D145" s="11" t="s">
        <v>81</v>
      </c>
      <c r="E145" s="11" t="s">
        <v>45</v>
      </c>
      <c r="F145" s="11" t="s">
        <v>699</v>
      </c>
      <c r="G145" s="11" t="s">
        <v>700</v>
      </c>
      <c r="H145" s="11">
        <v>39434090</v>
      </c>
      <c r="I145" s="88" t="s">
        <v>1243</v>
      </c>
      <c r="J145" s="11"/>
      <c r="K145" s="11" t="s">
        <v>1245</v>
      </c>
      <c r="L145" s="11"/>
    </row>
    <row r="146" spans="1:12" customFormat="1">
      <c r="A146" s="11" t="s">
        <v>1546</v>
      </c>
      <c r="B146" s="11" t="s">
        <v>698</v>
      </c>
      <c r="C146" s="11" t="s">
        <v>1067</v>
      </c>
      <c r="D146" s="11" t="s">
        <v>93</v>
      </c>
      <c r="E146" s="11" t="s">
        <v>45</v>
      </c>
      <c r="F146" s="11" t="s">
        <v>714</v>
      </c>
      <c r="G146" s="11" t="s">
        <v>715</v>
      </c>
      <c r="H146" s="11">
        <v>46384483</v>
      </c>
      <c r="I146" s="88"/>
      <c r="J146" s="11"/>
      <c r="K146" s="11"/>
      <c r="L146" s="11"/>
    </row>
    <row r="147" spans="1:12" customFormat="1">
      <c r="A147" s="11" t="s">
        <v>1547</v>
      </c>
      <c r="B147" s="11" t="s">
        <v>702</v>
      </c>
      <c r="C147" s="11" t="s">
        <v>1067</v>
      </c>
      <c r="D147" s="11" t="s">
        <v>93</v>
      </c>
      <c r="E147" s="11" t="s">
        <v>45</v>
      </c>
      <c r="F147" s="11" t="s">
        <v>703</v>
      </c>
      <c r="G147" s="11" t="s">
        <v>704</v>
      </c>
      <c r="H147" s="11">
        <v>71702516</v>
      </c>
      <c r="I147" s="11"/>
      <c r="J147" s="11" t="s">
        <v>1245</v>
      </c>
      <c r="K147" s="11"/>
      <c r="L147" s="11"/>
    </row>
    <row r="148" spans="1:12" customFormat="1">
      <c r="A148" s="11" t="s">
        <v>1519</v>
      </c>
      <c r="B148" s="11" t="s">
        <v>521</v>
      </c>
      <c r="C148" s="11" t="s">
        <v>1034</v>
      </c>
      <c r="D148" s="11" t="s">
        <v>44</v>
      </c>
      <c r="E148" s="11" t="s">
        <v>45</v>
      </c>
      <c r="F148" s="11" t="s">
        <v>522</v>
      </c>
      <c r="G148" s="11" t="s">
        <v>523</v>
      </c>
      <c r="H148" s="11">
        <v>54828616</v>
      </c>
      <c r="I148" s="88" t="s">
        <v>1243</v>
      </c>
      <c r="J148" s="11"/>
      <c r="K148" s="11" t="s">
        <v>1245</v>
      </c>
      <c r="L148" s="11"/>
    </row>
    <row r="149" spans="1:12" customFormat="1">
      <c r="A149" s="11" t="s">
        <v>1519</v>
      </c>
      <c r="B149" s="11" t="s">
        <v>521</v>
      </c>
      <c r="C149" s="11" t="s">
        <v>1034</v>
      </c>
      <c r="D149" s="11" t="s">
        <v>127</v>
      </c>
      <c r="E149" s="11" t="s">
        <v>45</v>
      </c>
      <c r="F149" s="11" t="s">
        <v>532</v>
      </c>
      <c r="G149" s="11" t="s">
        <v>533</v>
      </c>
      <c r="H149" s="11">
        <v>65035418</v>
      </c>
      <c r="I149" s="88"/>
      <c r="J149" s="11"/>
      <c r="K149" s="11"/>
      <c r="L149" s="11"/>
    </row>
    <row r="150" spans="1:12" customFormat="1">
      <c r="A150" s="11" t="s">
        <v>1609</v>
      </c>
      <c r="B150" s="11" t="s">
        <v>331</v>
      </c>
      <c r="C150" s="11" t="s">
        <v>1006</v>
      </c>
      <c r="D150" s="11" t="s">
        <v>44</v>
      </c>
      <c r="E150" s="11" t="s">
        <v>51</v>
      </c>
      <c r="F150" s="11" t="s">
        <v>332</v>
      </c>
      <c r="G150" s="11" t="s">
        <v>333</v>
      </c>
      <c r="H150" s="11">
        <v>5200052</v>
      </c>
      <c r="I150" s="11"/>
      <c r="J150" s="11" t="s">
        <v>1245</v>
      </c>
      <c r="K150" s="11"/>
      <c r="L150" s="11"/>
    </row>
    <row r="151" spans="1:12" customFormat="1">
      <c r="A151" s="11" t="s">
        <v>1475</v>
      </c>
      <c r="B151" s="11" t="s">
        <v>92</v>
      </c>
      <c r="C151" s="11" t="s">
        <v>1000</v>
      </c>
      <c r="D151" s="11" t="s">
        <v>93</v>
      </c>
      <c r="E151" s="11" t="s">
        <v>51</v>
      </c>
      <c r="F151" s="11" t="s">
        <v>94</v>
      </c>
      <c r="G151" s="11" t="s">
        <v>95</v>
      </c>
      <c r="H151" s="11">
        <v>41218269</v>
      </c>
      <c r="I151" s="11"/>
      <c r="J151" s="11" t="s">
        <v>1245</v>
      </c>
      <c r="K151" s="11"/>
      <c r="L151" s="11"/>
    </row>
    <row r="152" spans="1:12" customFormat="1">
      <c r="A152" s="11" t="s">
        <v>1548</v>
      </c>
      <c r="B152" s="11" t="s">
        <v>706</v>
      </c>
      <c r="C152" s="11" t="s">
        <v>1067</v>
      </c>
      <c r="D152" s="11" t="s">
        <v>93</v>
      </c>
      <c r="E152" s="11" t="s">
        <v>51</v>
      </c>
      <c r="F152" s="11" t="s">
        <v>707</v>
      </c>
      <c r="G152" s="11" t="s">
        <v>708</v>
      </c>
      <c r="H152" s="11">
        <v>23716891</v>
      </c>
      <c r="I152" s="11"/>
      <c r="J152" s="11" t="s">
        <v>1245</v>
      </c>
      <c r="K152" s="11"/>
      <c r="L152" s="11"/>
    </row>
    <row r="153" spans="1:12" customFormat="1">
      <c r="A153" s="11" t="s">
        <v>1481</v>
      </c>
      <c r="B153" s="11" t="s">
        <v>143</v>
      </c>
      <c r="C153" s="11" t="s">
        <v>1206</v>
      </c>
      <c r="D153" s="11" t="s">
        <v>93</v>
      </c>
      <c r="E153" s="11" t="s">
        <v>51</v>
      </c>
      <c r="F153" s="11" t="s">
        <v>144</v>
      </c>
      <c r="G153" s="11" t="s">
        <v>145</v>
      </c>
      <c r="H153" s="11">
        <v>10154620</v>
      </c>
      <c r="I153" s="11"/>
      <c r="J153" s="11" t="s">
        <v>1245</v>
      </c>
      <c r="K153" s="11"/>
      <c r="L153" s="11"/>
    </row>
    <row r="154" spans="1:12" customFormat="1">
      <c r="A154" s="11" t="s">
        <v>1522</v>
      </c>
      <c r="B154" s="11" t="s">
        <v>545</v>
      </c>
      <c r="C154" s="11" t="s">
        <v>1042</v>
      </c>
      <c r="D154" s="11" t="s">
        <v>44</v>
      </c>
      <c r="E154" s="11" t="s">
        <v>51</v>
      </c>
      <c r="F154" s="11" t="s">
        <v>546</v>
      </c>
      <c r="G154" s="11" t="s">
        <v>547</v>
      </c>
      <c r="H154" s="11">
        <v>4699978</v>
      </c>
      <c r="I154" s="88" t="s">
        <v>1243</v>
      </c>
      <c r="J154" s="11"/>
      <c r="K154" s="11" t="s">
        <v>1245</v>
      </c>
      <c r="L154" s="11"/>
    </row>
    <row r="155" spans="1:12" customFormat="1">
      <c r="A155" s="11" t="s">
        <v>1522</v>
      </c>
      <c r="B155" s="11" t="s">
        <v>545</v>
      </c>
      <c r="C155" s="11" t="s">
        <v>1042</v>
      </c>
      <c r="D155" s="11" t="s">
        <v>127</v>
      </c>
      <c r="E155" s="11" t="s">
        <v>51</v>
      </c>
      <c r="F155" s="11" t="s">
        <v>549</v>
      </c>
      <c r="G155" s="11" t="s">
        <v>550</v>
      </c>
      <c r="H155" s="11">
        <v>4512868</v>
      </c>
      <c r="I155" s="88"/>
      <c r="J155" s="11"/>
      <c r="K155" s="11"/>
      <c r="L155" s="11"/>
    </row>
    <row r="156" spans="1:12" customFormat="1">
      <c r="A156" s="11" t="s">
        <v>1549</v>
      </c>
      <c r="B156" s="11" t="s">
        <v>710</v>
      </c>
      <c r="C156" s="11" t="s">
        <v>1067</v>
      </c>
      <c r="D156" s="11" t="s">
        <v>81</v>
      </c>
      <c r="E156" s="11" t="s">
        <v>45</v>
      </c>
      <c r="F156" s="11" t="s">
        <v>968</v>
      </c>
      <c r="G156" s="11" t="s">
        <v>969</v>
      </c>
      <c r="H156" s="11">
        <v>12539285</v>
      </c>
      <c r="I156" s="88" t="s">
        <v>1243</v>
      </c>
      <c r="J156" s="11"/>
      <c r="K156" s="11" t="s">
        <v>1245</v>
      </c>
      <c r="L156" s="11"/>
    </row>
    <row r="157" spans="1:12" customFormat="1">
      <c r="A157" s="11" t="s">
        <v>1549</v>
      </c>
      <c r="B157" s="11" t="s">
        <v>710</v>
      </c>
      <c r="C157" s="11" t="s">
        <v>1067</v>
      </c>
      <c r="D157" s="11" t="s">
        <v>93</v>
      </c>
      <c r="E157" s="11" t="s">
        <v>45</v>
      </c>
      <c r="F157" s="11" t="s">
        <v>711</v>
      </c>
      <c r="G157" s="11" t="s">
        <v>712</v>
      </c>
      <c r="H157" s="11">
        <v>13689742</v>
      </c>
      <c r="I157" s="88"/>
      <c r="J157" s="11"/>
      <c r="K157" s="11"/>
      <c r="L157" s="11"/>
    </row>
    <row r="158" spans="1:12" customFormat="1">
      <c r="A158" s="11" t="s">
        <v>1496</v>
      </c>
      <c r="B158" s="11" t="s">
        <v>341</v>
      </c>
      <c r="C158" s="11" t="s">
        <v>1207</v>
      </c>
      <c r="D158" s="11" t="s">
        <v>104</v>
      </c>
      <c r="E158" s="11" t="s">
        <v>45</v>
      </c>
      <c r="F158" s="11" t="s">
        <v>342</v>
      </c>
      <c r="G158" s="11" t="s">
        <v>343</v>
      </c>
      <c r="H158" s="11">
        <v>45677949</v>
      </c>
      <c r="I158" s="11"/>
      <c r="J158" s="11" t="s">
        <v>1245</v>
      </c>
      <c r="K158" s="11"/>
      <c r="L158" s="11"/>
    </row>
    <row r="159" spans="1:12" customFormat="1">
      <c r="A159" s="11" t="s">
        <v>1495</v>
      </c>
      <c r="B159" s="11" t="s">
        <v>335</v>
      </c>
      <c r="C159" s="11" t="s">
        <v>1020</v>
      </c>
      <c r="D159" s="11" t="s">
        <v>44</v>
      </c>
      <c r="E159" s="11" t="s">
        <v>51</v>
      </c>
      <c r="F159" s="11" t="s">
        <v>336</v>
      </c>
      <c r="G159" s="11" t="s">
        <v>337</v>
      </c>
      <c r="H159" s="11">
        <v>2633110</v>
      </c>
      <c r="I159" s="88" t="s">
        <v>1243</v>
      </c>
      <c r="J159" s="11"/>
      <c r="K159" s="11" t="s">
        <v>1245</v>
      </c>
      <c r="L159" s="11"/>
    </row>
    <row r="160" spans="1:12" customFormat="1">
      <c r="A160" s="11" t="s">
        <v>1495</v>
      </c>
      <c r="B160" s="11" t="s">
        <v>335</v>
      </c>
      <c r="C160" s="11" t="s">
        <v>1020</v>
      </c>
      <c r="D160" s="11" t="s">
        <v>127</v>
      </c>
      <c r="E160" s="11" t="s">
        <v>51</v>
      </c>
      <c r="F160" s="11" t="s">
        <v>339</v>
      </c>
      <c r="G160" s="11" t="s">
        <v>340</v>
      </c>
      <c r="H160" s="11">
        <v>2679689</v>
      </c>
      <c r="I160" s="88"/>
      <c r="J160" s="11"/>
      <c r="K160" s="11"/>
      <c r="L160" s="11"/>
    </row>
    <row r="161" spans="1:12" customFormat="1">
      <c r="A161" s="11" t="s">
        <v>1559</v>
      </c>
      <c r="B161" s="11" t="s">
        <v>783</v>
      </c>
      <c r="C161" s="11" t="s">
        <v>1067</v>
      </c>
      <c r="D161" s="11" t="s">
        <v>104</v>
      </c>
      <c r="E161" s="11" t="s">
        <v>51</v>
      </c>
      <c r="F161" s="11" t="s">
        <v>784</v>
      </c>
      <c r="G161" s="11" t="s">
        <v>785</v>
      </c>
      <c r="H161" s="11">
        <v>36105494</v>
      </c>
      <c r="I161" s="11"/>
      <c r="J161" s="11" t="s">
        <v>1245</v>
      </c>
      <c r="K161" s="11"/>
      <c r="L161" s="11"/>
    </row>
    <row r="162" spans="1:12" customFormat="1">
      <c r="A162" s="11" t="s">
        <v>1550</v>
      </c>
      <c r="B162" s="11" t="s">
        <v>719</v>
      </c>
      <c r="C162" s="11" t="s">
        <v>1067</v>
      </c>
      <c r="D162" s="11" t="s">
        <v>104</v>
      </c>
      <c r="E162" s="11" t="s">
        <v>51</v>
      </c>
      <c r="F162" s="11" t="s">
        <v>720</v>
      </c>
      <c r="G162" s="11" t="s">
        <v>721</v>
      </c>
      <c r="H162" s="11">
        <v>27590815</v>
      </c>
      <c r="I162" s="11"/>
      <c r="J162" s="11" t="s">
        <v>1245</v>
      </c>
      <c r="K162" s="11"/>
      <c r="L162" s="11"/>
    </row>
    <row r="163" spans="1:12" customFormat="1">
      <c r="A163" s="11" t="s">
        <v>1502</v>
      </c>
      <c r="B163" s="11" t="s">
        <v>371</v>
      </c>
      <c r="C163" s="11" t="s">
        <v>1021</v>
      </c>
      <c r="D163" s="11" t="s">
        <v>104</v>
      </c>
      <c r="E163" s="11" t="s">
        <v>45</v>
      </c>
      <c r="F163" s="11" t="s">
        <v>372</v>
      </c>
      <c r="G163" s="11" t="s">
        <v>373</v>
      </c>
      <c r="H163" s="11">
        <v>10078507</v>
      </c>
      <c r="I163" s="11"/>
      <c r="J163" s="11"/>
      <c r="K163" s="11"/>
      <c r="L163" s="11" t="s">
        <v>1245</v>
      </c>
    </row>
    <row r="164" spans="1:12" customFormat="1">
      <c r="A164" s="11" t="s">
        <v>1502</v>
      </c>
      <c r="B164" s="11" t="s">
        <v>371</v>
      </c>
      <c r="C164" s="11" t="s">
        <v>1021</v>
      </c>
      <c r="D164" s="11" t="s">
        <v>118</v>
      </c>
      <c r="E164" s="11" t="s">
        <v>51</v>
      </c>
      <c r="F164" s="11" t="s">
        <v>375</v>
      </c>
      <c r="G164" s="11" t="s">
        <v>376</v>
      </c>
      <c r="H164" s="11">
        <v>46277610</v>
      </c>
      <c r="I164" s="11"/>
      <c r="J164" s="11"/>
      <c r="K164" s="11"/>
      <c r="L164" s="11"/>
    </row>
    <row r="165" spans="1:12" customFormat="1">
      <c r="A165" s="11" t="s">
        <v>1502</v>
      </c>
      <c r="B165" s="11" t="s">
        <v>371</v>
      </c>
      <c r="C165" s="11" t="s">
        <v>1021</v>
      </c>
      <c r="D165" s="11" t="s">
        <v>172</v>
      </c>
      <c r="E165" s="11" t="s">
        <v>51</v>
      </c>
      <c r="F165" s="11" t="s">
        <v>395</v>
      </c>
      <c r="G165" s="11" t="s">
        <v>396</v>
      </c>
      <c r="H165" s="11">
        <v>8329888</v>
      </c>
      <c r="I165" s="88" t="s">
        <v>1243</v>
      </c>
      <c r="J165" s="11"/>
      <c r="K165" s="11"/>
      <c r="L165" s="11"/>
    </row>
    <row r="166" spans="1:12" customFormat="1">
      <c r="A166" s="11" t="s">
        <v>1502</v>
      </c>
      <c r="B166" s="11" t="s">
        <v>371</v>
      </c>
      <c r="C166" s="11" t="s">
        <v>1021</v>
      </c>
      <c r="D166" s="11" t="s">
        <v>176</v>
      </c>
      <c r="E166" s="11" t="s">
        <v>51</v>
      </c>
      <c r="F166" s="11" t="s">
        <v>407</v>
      </c>
      <c r="G166" s="11" t="s">
        <v>408</v>
      </c>
      <c r="H166" s="11">
        <v>9040747</v>
      </c>
      <c r="I166" s="88"/>
      <c r="J166" s="11"/>
      <c r="K166" s="11"/>
      <c r="L166" s="11"/>
    </row>
    <row r="167" spans="1:12" customFormat="1">
      <c r="A167" s="11" t="s">
        <v>1502</v>
      </c>
      <c r="B167" s="11" t="s">
        <v>371</v>
      </c>
      <c r="C167" s="11" t="s">
        <v>1021</v>
      </c>
      <c r="D167" s="11" t="s">
        <v>172</v>
      </c>
      <c r="E167" s="11" t="s">
        <v>51</v>
      </c>
      <c r="F167" s="11" t="s">
        <v>388</v>
      </c>
      <c r="G167" s="11" t="s">
        <v>389</v>
      </c>
      <c r="H167" s="11">
        <v>47664758</v>
      </c>
      <c r="I167" s="88" t="s">
        <v>1243</v>
      </c>
      <c r="J167" s="11"/>
      <c r="K167" s="11"/>
      <c r="L167" s="11"/>
    </row>
    <row r="168" spans="1:12" customFormat="1">
      <c r="A168" s="11" t="s">
        <v>1502</v>
      </c>
      <c r="B168" s="11" t="s">
        <v>371</v>
      </c>
      <c r="C168" s="11" t="s">
        <v>1021</v>
      </c>
      <c r="D168" s="11" t="s">
        <v>176</v>
      </c>
      <c r="E168" s="11" t="s">
        <v>51</v>
      </c>
      <c r="F168" s="11" t="s">
        <v>401</v>
      </c>
      <c r="G168" s="11" t="s">
        <v>402</v>
      </c>
      <c r="H168" s="11">
        <v>55136410</v>
      </c>
      <c r="I168" s="88"/>
      <c r="J168" s="11"/>
      <c r="K168" s="11"/>
      <c r="L168" s="11"/>
    </row>
    <row r="169" spans="1:12" customFormat="1">
      <c r="A169" s="11" t="s">
        <v>1502</v>
      </c>
      <c r="B169" s="11" t="s">
        <v>371</v>
      </c>
      <c r="C169" s="11" t="s">
        <v>1021</v>
      </c>
      <c r="D169" s="11" t="s">
        <v>172</v>
      </c>
      <c r="E169" s="11" t="s">
        <v>51</v>
      </c>
      <c r="F169" s="11" t="s">
        <v>381</v>
      </c>
      <c r="G169" s="11" t="s">
        <v>382</v>
      </c>
      <c r="H169" s="11">
        <v>68554514</v>
      </c>
      <c r="I169" s="11"/>
      <c r="J169" s="11"/>
      <c r="K169" s="11"/>
      <c r="L169" s="11"/>
    </row>
    <row r="170" spans="1:12" customFormat="1">
      <c r="A170" s="11" t="s">
        <v>1502</v>
      </c>
      <c r="B170" s="11" t="s">
        <v>371</v>
      </c>
      <c r="C170" s="11" t="s">
        <v>1021</v>
      </c>
      <c r="D170" s="11" t="s">
        <v>172</v>
      </c>
      <c r="E170" s="11" t="s">
        <v>51</v>
      </c>
      <c r="F170" s="11" t="s">
        <v>378</v>
      </c>
      <c r="G170" s="11" t="s">
        <v>379</v>
      </c>
      <c r="H170" s="11">
        <v>68581271</v>
      </c>
      <c r="I170" s="88" t="s">
        <v>1243</v>
      </c>
      <c r="J170" s="11"/>
      <c r="K170" s="11"/>
      <c r="L170" s="11"/>
    </row>
    <row r="171" spans="1:12" customFormat="1">
      <c r="A171" s="11" t="s">
        <v>1502</v>
      </c>
      <c r="B171" s="11" t="s">
        <v>371</v>
      </c>
      <c r="C171" s="11" t="s">
        <v>1021</v>
      </c>
      <c r="D171" s="11" t="s">
        <v>176</v>
      </c>
      <c r="E171" s="11" t="s">
        <v>51</v>
      </c>
      <c r="F171" s="11" t="s">
        <v>398</v>
      </c>
      <c r="G171" s="11" t="s">
        <v>399</v>
      </c>
      <c r="H171" s="11">
        <v>79990175</v>
      </c>
      <c r="I171" s="88"/>
      <c r="J171" s="11"/>
      <c r="K171" s="11"/>
      <c r="L171" s="11"/>
    </row>
    <row r="172" spans="1:12" customFormat="1">
      <c r="A172" s="11" t="s">
        <v>1497</v>
      </c>
      <c r="B172" s="11" t="s">
        <v>345</v>
      </c>
      <c r="C172" s="11" t="s">
        <v>1207</v>
      </c>
      <c r="D172" s="11" t="s">
        <v>68</v>
      </c>
      <c r="E172" s="11" t="s">
        <v>51</v>
      </c>
      <c r="F172" s="11" t="s">
        <v>830</v>
      </c>
      <c r="G172" s="11" t="s">
        <v>831</v>
      </c>
      <c r="H172" s="11">
        <v>42613291</v>
      </c>
      <c r="I172" s="11"/>
      <c r="J172" s="11"/>
      <c r="K172" s="11"/>
      <c r="L172" s="11" t="s">
        <v>1245</v>
      </c>
    </row>
    <row r="173" spans="1:12" customFormat="1">
      <c r="A173" s="11" t="s">
        <v>1497</v>
      </c>
      <c r="B173" s="11" t="s">
        <v>345</v>
      </c>
      <c r="C173" s="11" t="s">
        <v>1207</v>
      </c>
      <c r="D173" s="11" t="s">
        <v>104</v>
      </c>
      <c r="E173" s="11" t="s">
        <v>45</v>
      </c>
      <c r="F173" s="11" t="s">
        <v>346</v>
      </c>
      <c r="G173" s="11" t="s">
        <v>347</v>
      </c>
      <c r="H173" s="11">
        <v>12707611</v>
      </c>
      <c r="I173" s="88" t="s">
        <v>1243</v>
      </c>
      <c r="J173" s="11"/>
      <c r="K173" s="11"/>
      <c r="L173" s="11"/>
    </row>
    <row r="174" spans="1:12" customFormat="1">
      <c r="A174" s="11" t="s">
        <v>1497</v>
      </c>
      <c r="B174" s="11" t="s">
        <v>345</v>
      </c>
      <c r="C174" s="11" t="s">
        <v>1207</v>
      </c>
      <c r="D174" s="11" t="s">
        <v>108</v>
      </c>
      <c r="E174" s="11" t="s">
        <v>45</v>
      </c>
      <c r="F174" s="11" t="s">
        <v>928</v>
      </c>
      <c r="G174" s="11" t="s">
        <v>929</v>
      </c>
      <c r="H174" s="11">
        <v>13467849</v>
      </c>
      <c r="I174" s="88"/>
      <c r="J174" s="11"/>
      <c r="K174" s="11"/>
      <c r="L174" s="11"/>
    </row>
    <row r="175" spans="1:12" customFormat="1">
      <c r="A175" s="11" t="s">
        <v>1476</v>
      </c>
      <c r="B175" s="11" t="s">
        <v>103</v>
      </c>
      <c r="C175" s="11" t="s">
        <v>1000</v>
      </c>
      <c r="D175" s="11" t="s">
        <v>104</v>
      </c>
      <c r="E175" s="11" t="s">
        <v>45</v>
      </c>
      <c r="F175" s="11" t="s">
        <v>105</v>
      </c>
      <c r="G175" s="11" t="s">
        <v>106</v>
      </c>
      <c r="H175" s="11">
        <v>37406982</v>
      </c>
      <c r="I175" s="88" t="s">
        <v>1243</v>
      </c>
      <c r="J175" s="11"/>
      <c r="K175" s="11" t="s">
        <v>1245</v>
      </c>
      <c r="L175" s="11"/>
    </row>
    <row r="176" spans="1:12" customFormat="1">
      <c r="A176" s="11" t="s">
        <v>1476</v>
      </c>
      <c r="B176" s="11" t="s">
        <v>103</v>
      </c>
      <c r="C176" s="11" t="s">
        <v>1000</v>
      </c>
      <c r="D176" s="11" t="s">
        <v>108</v>
      </c>
      <c r="E176" s="11" t="s">
        <v>45</v>
      </c>
      <c r="F176" s="11" t="s">
        <v>109</v>
      </c>
      <c r="G176" s="11" t="s">
        <v>110</v>
      </c>
      <c r="H176" s="11">
        <v>40810616</v>
      </c>
      <c r="I176" s="88"/>
      <c r="J176" s="11"/>
      <c r="K176" s="11"/>
      <c r="L176" s="11"/>
    </row>
    <row r="177" spans="1:12" customFormat="1">
      <c r="A177" s="11" t="s">
        <v>1533</v>
      </c>
      <c r="B177" s="11" t="s">
        <v>630</v>
      </c>
      <c r="C177" s="11" t="s">
        <v>1212</v>
      </c>
      <c r="D177" s="11" t="s">
        <v>108</v>
      </c>
      <c r="E177" s="11" t="s">
        <v>51</v>
      </c>
      <c r="F177" s="11" t="s">
        <v>631</v>
      </c>
      <c r="G177" s="11" t="s">
        <v>632</v>
      </c>
      <c r="H177" s="11">
        <v>37953625</v>
      </c>
      <c r="I177" s="11"/>
      <c r="J177" s="11" t="s">
        <v>1245</v>
      </c>
      <c r="K177" s="11"/>
      <c r="L177" s="11"/>
    </row>
    <row r="178" spans="1:12" customFormat="1">
      <c r="A178" s="11" t="s">
        <v>1551</v>
      </c>
      <c r="B178" s="11" t="s">
        <v>729</v>
      </c>
      <c r="C178" s="11" t="s">
        <v>1067</v>
      </c>
      <c r="D178" s="11" t="s">
        <v>108</v>
      </c>
      <c r="E178" s="11" t="s">
        <v>45</v>
      </c>
      <c r="F178" s="11" t="s">
        <v>730</v>
      </c>
      <c r="G178" s="11" t="s">
        <v>731</v>
      </c>
      <c r="H178" s="11">
        <v>21052661</v>
      </c>
      <c r="I178" s="11"/>
      <c r="J178" s="11" t="s">
        <v>1245</v>
      </c>
      <c r="K178" s="11"/>
      <c r="L178" s="11"/>
    </row>
    <row r="179" spans="1:12" customFormat="1">
      <c r="A179" s="11" t="s">
        <v>1552</v>
      </c>
      <c r="B179" s="11" t="s">
        <v>736</v>
      </c>
      <c r="C179" s="11" t="s">
        <v>1067</v>
      </c>
      <c r="D179" s="11" t="s">
        <v>108</v>
      </c>
      <c r="E179" s="11" t="s">
        <v>45</v>
      </c>
      <c r="F179" s="11" t="s">
        <v>737</v>
      </c>
      <c r="G179" s="11" t="s">
        <v>738</v>
      </c>
      <c r="H179" s="11">
        <v>38561752</v>
      </c>
      <c r="I179" s="11"/>
      <c r="J179" s="11" t="s">
        <v>1245</v>
      </c>
      <c r="K179" s="11"/>
      <c r="L179" s="11"/>
    </row>
    <row r="180" spans="1:12" customFormat="1">
      <c r="A180" s="11" t="s">
        <v>1553</v>
      </c>
      <c r="B180" s="11" t="s">
        <v>740</v>
      </c>
      <c r="C180" s="11" t="s">
        <v>1067</v>
      </c>
      <c r="D180" s="11" t="s">
        <v>113</v>
      </c>
      <c r="E180" s="11" t="s">
        <v>45</v>
      </c>
      <c r="F180" s="11" t="s">
        <v>741</v>
      </c>
      <c r="G180" s="11" t="s">
        <v>742</v>
      </c>
      <c r="H180" s="11">
        <v>43293284</v>
      </c>
      <c r="I180" s="88" t="s">
        <v>1243</v>
      </c>
      <c r="J180" s="11"/>
      <c r="K180" s="11" t="s">
        <v>1245</v>
      </c>
      <c r="L180" s="11"/>
    </row>
    <row r="181" spans="1:12" customFormat="1">
      <c r="A181" s="11" t="s">
        <v>1553</v>
      </c>
      <c r="B181" s="11" t="s">
        <v>740</v>
      </c>
      <c r="C181" s="11" t="s">
        <v>1067</v>
      </c>
      <c r="D181" s="11" t="s">
        <v>118</v>
      </c>
      <c r="E181" s="11" t="s">
        <v>45</v>
      </c>
      <c r="F181" s="11" t="s">
        <v>752</v>
      </c>
      <c r="G181" s="11" t="s">
        <v>753</v>
      </c>
      <c r="H181" s="11">
        <v>41560490</v>
      </c>
      <c r="I181" s="88"/>
      <c r="J181" s="11"/>
      <c r="K181" s="11"/>
      <c r="L181" s="11"/>
    </row>
    <row r="182" spans="1:12" customFormat="1">
      <c r="A182" s="11" t="s">
        <v>1554</v>
      </c>
      <c r="B182" s="11" t="s">
        <v>744</v>
      </c>
      <c r="C182" s="11" t="s">
        <v>1067</v>
      </c>
      <c r="D182" s="11" t="s">
        <v>44</v>
      </c>
      <c r="E182" s="11" t="s">
        <v>45</v>
      </c>
      <c r="F182" s="11" t="s">
        <v>745</v>
      </c>
      <c r="G182" s="11" t="s">
        <v>746</v>
      </c>
      <c r="H182" s="11">
        <v>23447709</v>
      </c>
      <c r="I182" s="88" t="s">
        <v>1243</v>
      </c>
      <c r="J182" s="11"/>
      <c r="K182" s="11"/>
      <c r="L182" s="11" t="s">
        <v>1245</v>
      </c>
    </row>
    <row r="183" spans="1:12" customFormat="1">
      <c r="A183" s="11" t="s">
        <v>1554</v>
      </c>
      <c r="B183" s="11" t="s">
        <v>744</v>
      </c>
      <c r="C183" s="11" t="s">
        <v>1067</v>
      </c>
      <c r="D183" s="11" t="s">
        <v>127</v>
      </c>
      <c r="E183" s="11" t="s">
        <v>45</v>
      </c>
      <c r="F183" s="11" t="s">
        <v>772</v>
      </c>
      <c r="G183" s="11" t="s">
        <v>773</v>
      </c>
      <c r="H183" s="11">
        <v>27719036</v>
      </c>
      <c r="I183" s="88"/>
      <c r="J183" s="11"/>
      <c r="K183" s="11"/>
      <c r="L183" s="11"/>
    </row>
    <row r="184" spans="1:12" customFormat="1">
      <c r="A184" s="11" t="s">
        <v>1554</v>
      </c>
      <c r="B184" s="11" t="s">
        <v>744</v>
      </c>
      <c r="C184" s="11" t="s">
        <v>1067</v>
      </c>
      <c r="D184" s="11" t="s">
        <v>176</v>
      </c>
      <c r="E184" s="11" t="s">
        <v>45</v>
      </c>
      <c r="F184" s="11" t="s">
        <v>766</v>
      </c>
      <c r="G184" s="11" t="s">
        <v>767</v>
      </c>
      <c r="H184" s="11">
        <v>8885215</v>
      </c>
      <c r="I184" s="11"/>
      <c r="J184" s="11"/>
      <c r="K184" s="11"/>
      <c r="L184" s="11"/>
    </row>
    <row r="185" spans="1:12" customFormat="1">
      <c r="A185" s="11" t="s">
        <v>1517</v>
      </c>
      <c r="B185" s="11" t="s">
        <v>492</v>
      </c>
      <c r="C185" s="11" t="s">
        <v>1033</v>
      </c>
      <c r="D185" s="11" t="s">
        <v>113</v>
      </c>
      <c r="E185" s="11" t="s">
        <v>45</v>
      </c>
      <c r="F185" s="11" t="s">
        <v>493</v>
      </c>
      <c r="G185" s="11" t="s">
        <v>1222</v>
      </c>
      <c r="H185" s="11">
        <v>49101677</v>
      </c>
      <c r="I185" s="11"/>
      <c r="J185" s="11" t="s">
        <v>1245</v>
      </c>
      <c r="K185" s="11"/>
      <c r="L185" s="11"/>
    </row>
    <row r="186" spans="1:12" customFormat="1">
      <c r="A186" s="11" t="s">
        <v>1530</v>
      </c>
      <c r="B186" s="11" t="s">
        <v>612</v>
      </c>
      <c r="C186" s="11" t="s">
        <v>1064</v>
      </c>
      <c r="D186" s="11" t="s">
        <v>44</v>
      </c>
      <c r="E186" s="11" t="s">
        <v>45</v>
      </c>
      <c r="F186" s="11" t="s">
        <v>613</v>
      </c>
      <c r="G186" s="11" t="s">
        <v>614</v>
      </c>
      <c r="H186" s="11">
        <v>28898864</v>
      </c>
      <c r="I186" s="88" t="s">
        <v>1243</v>
      </c>
      <c r="J186" s="11"/>
      <c r="K186" s="11" t="s">
        <v>1245</v>
      </c>
      <c r="L186" s="11"/>
    </row>
    <row r="187" spans="1:12" customFormat="1">
      <c r="A187" s="11" t="s">
        <v>1530</v>
      </c>
      <c r="B187" s="11" t="s">
        <v>612</v>
      </c>
      <c r="C187" s="11" t="s">
        <v>1064</v>
      </c>
      <c r="D187" s="11" t="s">
        <v>127</v>
      </c>
      <c r="E187" s="11" t="s">
        <v>45</v>
      </c>
      <c r="F187" s="11" t="s">
        <v>623</v>
      </c>
      <c r="G187" s="11" t="s">
        <v>624</v>
      </c>
      <c r="H187" s="11">
        <v>36328537</v>
      </c>
      <c r="I187" s="88"/>
      <c r="J187" s="11"/>
      <c r="K187" s="11"/>
      <c r="L187" s="11"/>
    </row>
    <row r="188" spans="1:12" customFormat="1">
      <c r="A188" s="11" t="s">
        <v>1530</v>
      </c>
      <c r="B188" s="11" t="s">
        <v>612</v>
      </c>
      <c r="C188" s="11" t="s">
        <v>1064</v>
      </c>
      <c r="D188" s="11" t="s">
        <v>127</v>
      </c>
      <c r="E188" s="11" t="s">
        <v>51</v>
      </c>
      <c r="F188" s="11" t="s">
        <v>620</v>
      </c>
      <c r="G188" s="11" t="s">
        <v>621</v>
      </c>
      <c r="H188" s="11">
        <v>36328532</v>
      </c>
      <c r="I188" s="88"/>
      <c r="J188" s="11"/>
      <c r="K188" s="11"/>
      <c r="L188" s="11"/>
    </row>
    <row r="189" spans="1:12" customFormat="1">
      <c r="A189" s="11" t="s">
        <v>1520</v>
      </c>
      <c r="B189" s="11" t="s">
        <v>525</v>
      </c>
      <c r="C189" s="11" t="s">
        <v>1034</v>
      </c>
      <c r="D189" s="11" t="s">
        <v>113</v>
      </c>
      <c r="E189" s="11" t="s">
        <v>45</v>
      </c>
      <c r="F189" s="11" t="s">
        <v>526</v>
      </c>
      <c r="G189" s="11" t="s">
        <v>527</v>
      </c>
      <c r="H189" s="11">
        <v>51489098</v>
      </c>
      <c r="I189" s="88" t="s">
        <v>1243</v>
      </c>
      <c r="J189" s="11"/>
      <c r="K189" s="11" t="s">
        <v>1245</v>
      </c>
      <c r="L189" s="11"/>
    </row>
    <row r="190" spans="1:12" customFormat="1">
      <c r="A190" s="11" t="s">
        <v>1520</v>
      </c>
      <c r="B190" s="11" t="s">
        <v>525</v>
      </c>
      <c r="C190" s="11" t="s">
        <v>1034</v>
      </c>
      <c r="D190" s="11" t="s">
        <v>118</v>
      </c>
      <c r="E190" s="11" t="s">
        <v>45</v>
      </c>
      <c r="F190" s="11" t="s">
        <v>529</v>
      </c>
      <c r="G190" s="11" t="s">
        <v>530</v>
      </c>
      <c r="H190" s="11">
        <v>49555569</v>
      </c>
      <c r="I190" s="88"/>
      <c r="J190" s="11"/>
      <c r="K190" s="11"/>
      <c r="L190" s="11"/>
    </row>
    <row r="191" spans="1:12" customFormat="1">
      <c r="A191" s="11" t="s">
        <v>1513</v>
      </c>
      <c r="B191" s="11" t="s">
        <v>458</v>
      </c>
      <c r="C191" s="11" t="s">
        <v>1031</v>
      </c>
      <c r="D191" s="11" t="s">
        <v>113</v>
      </c>
      <c r="E191" s="11" t="s">
        <v>51</v>
      </c>
      <c r="F191" s="11" t="s">
        <v>459</v>
      </c>
      <c r="G191" s="11" t="s">
        <v>460</v>
      </c>
      <c r="H191" s="11">
        <v>52090669</v>
      </c>
      <c r="I191" s="88" t="s">
        <v>1243</v>
      </c>
      <c r="J191" s="11"/>
      <c r="K191" s="11" t="s">
        <v>1245</v>
      </c>
      <c r="L191" s="11"/>
    </row>
    <row r="192" spans="1:12" customFormat="1">
      <c r="A192" s="11" t="s">
        <v>1513</v>
      </c>
      <c r="B192" s="11" t="s">
        <v>458</v>
      </c>
      <c r="C192" s="11" t="s">
        <v>1031</v>
      </c>
      <c r="D192" s="11" t="s">
        <v>118</v>
      </c>
      <c r="E192" s="11" t="s">
        <v>51</v>
      </c>
      <c r="F192" s="11" t="s">
        <v>462</v>
      </c>
      <c r="G192" s="11" t="s">
        <v>463</v>
      </c>
      <c r="H192" s="11">
        <v>50270610</v>
      </c>
      <c r="I192" s="88"/>
      <c r="J192" s="11"/>
      <c r="K192" s="11"/>
      <c r="L192" s="11"/>
    </row>
    <row r="193" spans="1:12" customFormat="1">
      <c r="A193" s="11" t="s">
        <v>1512</v>
      </c>
      <c r="B193" s="11" t="s">
        <v>454</v>
      </c>
      <c r="C193" s="11" t="s">
        <v>1030</v>
      </c>
      <c r="D193" s="11" t="s">
        <v>113</v>
      </c>
      <c r="E193" s="11" t="s">
        <v>51</v>
      </c>
      <c r="F193" s="11" t="s">
        <v>455</v>
      </c>
      <c r="G193" s="11" t="s">
        <v>456</v>
      </c>
      <c r="H193" s="11">
        <v>40781783</v>
      </c>
      <c r="I193" s="11"/>
      <c r="J193" s="11" t="s">
        <v>1245</v>
      </c>
      <c r="K193" s="11"/>
      <c r="L193" s="11"/>
    </row>
    <row r="194" spans="1:12" customFormat="1">
      <c r="A194" s="11" t="s">
        <v>1477</v>
      </c>
      <c r="B194" s="11" t="s">
        <v>112</v>
      </c>
      <c r="C194" s="11" t="s">
        <v>1000</v>
      </c>
      <c r="D194" s="11" t="s">
        <v>113</v>
      </c>
      <c r="E194" s="11" t="s">
        <v>51</v>
      </c>
      <c r="F194" s="11" t="s">
        <v>114</v>
      </c>
      <c r="G194" s="11" t="s">
        <v>115</v>
      </c>
      <c r="H194" s="11">
        <v>38353185</v>
      </c>
      <c r="I194" s="11"/>
      <c r="J194" s="11" t="s">
        <v>1245</v>
      </c>
      <c r="K194" s="11"/>
      <c r="L194" s="11"/>
    </row>
    <row r="195" spans="1:12" customFormat="1">
      <c r="A195" s="11" t="s">
        <v>1509</v>
      </c>
      <c r="B195" s="11" t="s">
        <v>433</v>
      </c>
      <c r="C195" s="11" t="s">
        <v>1211</v>
      </c>
      <c r="D195" s="11" t="s">
        <v>113</v>
      </c>
      <c r="E195" s="11" t="s">
        <v>51</v>
      </c>
      <c r="F195" s="11" t="s">
        <v>434</v>
      </c>
      <c r="G195" s="11" t="s">
        <v>435</v>
      </c>
      <c r="H195" s="11">
        <v>32722025</v>
      </c>
      <c r="I195" s="88" t="s">
        <v>1243</v>
      </c>
      <c r="J195" s="11"/>
      <c r="K195" s="11" t="s">
        <v>1245</v>
      </c>
      <c r="L195" s="11"/>
    </row>
    <row r="196" spans="1:12" customFormat="1">
      <c r="A196" s="11" t="s">
        <v>1509</v>
      </c>
      <c r="B196" s="11" t="s">
        <v>433</v>
      </c>
      <c r="C196" s="11" t="s">
        <v>1211</v>
      </c>
      <c r="D196" s="11" t="s">
        <v>118</v>
      </c>
      <c r="E196" s="11" t="s">
        <v>51</v>
      </c>
      <c r="F196" s="11" t="s">
        <v>441</v>
      </c>
      <c r="G196" s="11" t="s">
        <v>442</v>
      </c>
      <c r="H196" s="11">
        <v>30251197</v>
      </c>
      <c r="I196" s="88"/>
      <c r="J196" s="11"/>
      <c r="K196" s="11"/>
      <c r="L196" s="11"/>
    </row>
    <row r="197" spans="1:12" customFormat="1">
      <c r="A197" s="11" t="s">
        <v>1555</v>
      </c>
      <c r="B197" s="11" t="s">
        <v>748</v>
      </c>
      <c r="C197" s="11" t="s">
        <v>1067</v>
      </c>
      <c r="D197" s="11" t="s">
        <v>113</v>
      </c>
      <c r="E197" s="11" t="s">
        <v>51</v>
      </c>
      <c r="F197" s="11" t="s">
        <v>749</v>
      </c>
      <c r="G197" s="11" t="s">
        <v>750</v>
      </c>
      <c r="H197" s="11">
        <v>4113827</v>
      </c>
      <c r="I197" s="11"/>
      <c r="J197" s="11" t="s">
        <v>1245</v>
      </c>
      <c r="K197" s="11"/>
      <c r="L197" s="11"/>
    </row>
    <row r="198" spans="1:12" customFormat="1">
      <c r="A198" s="11" t="s">
        <v>1531</v>
      </c>
      <c r="B198" s="11" t="s">
        <v>616</v>
      </c>
      <c r="C198" s="11" t="s">
        <v>1064</v>
      </c>
      <c r="D198" s="11" t="s">
        <v>113</v>
      </c>
      <c r="E198" s="11" t="s">
        <v>45</v>
      </c>
      <c r="F198" s="11" t="s">
        <v>617</v>
      </c>
      <c r="G198" s="11" t="s">
        <v>1221</v>
      </c>
      <c r="H198" s="11">
        <v>23017591</v>
      </c>
      <c r="I198" s="11"/>
      <c r="J198" s="11" t="s">
        <v>1245</v>
      </c>
      <c r="K198" s="11"/>
      <c r="L198" s="11"/>
    </row>
    <row r="199" spans="1:12" customFormat="1">
      <c r="A199" s="11" t="s">
        <v>1498</v>
      </c>
      <c r="B199" s="11" t="s">
        <v>349</v>
      </c>
      <c r="C199" s="11" t="s">
        <v>1207</v>
      </c>
      <c r="D199" s="11" t="s">
        <v>113</v>
      </c>
      <c r="E199" s="11" t="s">
        <v>45</v>
      </c>
      <c r="F199" s="11" t="s">
        <v>350</v>
      </c>
      <c r="G199" s="11" t="s">
        <v>1220</v>
      </c>
      <c r="H199" s="11">
        <v>28931656</v>
      </c>
      <c r="I199" s="88" t="s">
        <v>1243</v>
      </c>
      <c r="J199" s="11"/>
      <c r="K199" s="11" t="s">
        <v>1245</v>
      </c>
      <c r="L199" s="11"/>
    </row>
    <row r="200" spans="1:12" customFormat="1">
      <c r="A200" s="11" t="s">
        <v>1498</v>
      </c>
      <c r="B200" s="11" t="s">
        <v>349</v>
      </c>
      <c r="C200" s="11" t="s">
        <v>1207</v>
      </c>
      <c r="D200" s="11" t="s">
        <v>118</v>
      </c>
      <c r="E200" s="11" t="s">
        <v>45</v>
      </c>
      <c r="F200" s="11" t="s">
        <v>353</v>
      </c>
      <c r="G200" s="11" t="s">
        <v>354</v>
      </c>
      <c r="H200" s="11">
        <v>25915020</v>
      </c>
      <c r="I200" s="88"/>
      <c r="J200" s="11"/>
      <c r="K200" s="11"/>
      <c r="L200" s="11"/>
    </row>
    <row r="201" spans="1:12" customFormat="1">
      <c r="A201" s="11" t="s">
        <v>1483</v>
      </c>
      <c r="B201" s="11" t="s">
        <v>183</v>
      </c>
      <c r="C201" s="11" t="s">
        <v>1002</v>
      </c>
      <c r="D201" s="11" t="s">
        <v>44</v>
      </c>
      <c r="E201" s="11" t="s">
        <v>45</v>
      </c>
      <c r="F201" s="11" t="s">
        <v>184</v>
      </c>
      <c r="G201" s="11" t="s">
        <v>185</v>
      </c>
      <c r="H201" s="11">
        <v>40135458</v>
      </c>
      <c r="I201" s="88" t="s">
        <v>1243</v>
      </c>
      <c r="J201" s="11"/>
      <c r="K201" s="11" t="s">
        <v>1245</v>
      </c>
      <c r="L201" s="11"/>
    </row>
    <row r="202" spans="1:12" customFormat="1">
      <c r="A202" s="11" t="s">
        <v>1483</v>
      </c>
      <c r="B202" s="11" t="s">
        <v>183</v>
      </c>
      <c r="C202" s="11" t="s">
        <v>1002</v>
      </c>
      <c r="D202" s="11" t="s">
        <v>127</v>
      </c>
      <c r="E202" s="11" t="s">
        <v>45</v>
      </c>
      <c r="F202" s="11" t="s">
        <v>187</v>
      </c>
      <c r="G202" s="11" t="s">
        <v>188</v>
      </c>
      <c r="H202" s="11">
        <v>49219445</v>
      </c>
      <c r="I202" s="88"/>
      <c r="J202" s="11"/>
      <c r="K202" s="11"/>
      <c r="L202" s="11"/>
    </row>
    <row r="203" spans="1:12" customFormat="1">
      <c r="A203" s="11" t="s">
        <v>1478</v>
      </c>
      <c r="B203" s="11" t="s">
        <v>117</v>
      </c>
      <c r="C203" s="11" t="s">
        <v>1000</v>
      </c>
      <c r="D203" s="11" t="s">
        <v>118</v>
      </c>
      <c r="E203" s="11" t="s">
        <v>51</v>
      </c>
      <c r="F203" s="11" t="s">
        <v>119</v>
      </c>
      <c r="G203" s="11" t="s">
        <v>120</v>
      </c>
      <c r="H203" s="11">
        <v>35885888</v>
      </c>
      <c r="I203" s="11"/>
      <c r="J203" s="11" t="s">
        <v>1245</v>
      </c>
      <c r="K203" s="11"/>
      <c r="L203" s="11"/>
    </row>
    <row r="204" spans="1:12" customFormat="1">
      <c r="A204" s="11" t="s">
        <v>1514</v>
      </c>
      <c r="B204" s="11" t="s">
        <v>465</v>
      </c>
      <c r="C204" s="11" t="s">
        <v>1032</v>
      </c>
      <c r="D204" s="11" t="s">
        <v>44</v>
      </c>
      <c r="E204" s="11" t="s">
        <v>45</v>
      </c>
      <c r="F204" s="11" t="s">
        <v>466</v>
      </c>
      <c r="G204" s="11" t="s">
        <v>467</v>
      </c>
      <c r="H204" s="11">
        <v>45501174</v>
      </c>
      <c r="I204" s="88" t="s">
        <v>1243</v>
      </c>
      <c r="J204" s="11"/>
      <c r="K204" s="11" t="s">
        <v>1245</v>
      </c>
      <c r="L204" s="11"/>
    </row>
    <row r="205" spans="1:12" customFormat="1">
      <c r="A205" s="11" t="s">
        <v>1514</v>
      </c>
      <c r="B205" s="11" t="s">
        <v>465</v>
      </c>
      <c r="C205" s="11" t="s">
        <v>1032</v>
      </c>
      <c r="D205" s="11" t="s">
        <v>127</v>
      </c>
      <c r="E205" s="11" t="s">
        <v>45</v>
      </c>
      <c r="F205" s="11" t="s">
        <v>469</v>
      </c>
      <c r="G205" s="11" t="s">
        <v>470</v>
      </c>
      <c r="H205" s="11">
        <v>54889554</v>
      </c>
      <c r="I205" s="88"/>
      <c r="J205" s="11"/>
      <c r="K205" s="11"/>
      <c r="L205" s="11"/>
    </row>
    <row r="206" spans="1:12" customFormat="1">
      <c r="A206" s="11" t="s">
        <v>1510</v>
      </c>
      <c r="B206" s="11" t="s">
        <v>437</v>
      </c>
      <c r="C206" s="11" t="s">
        <v>1211</v>
      </c>
      <c r="D206" s="11" t="s">
        <v>118</v>
      </c>
      <c r="E206" s="11" t="s">
        <v>51</v>
      </c>
      <c r="F206" s="11" t="s">
        <v>438</v>
      </c>
      <c r="G206" s="11" t="s">
        <v>439</v>
      </c>
      <c r="H206" s="11">
        <v>30259098</v>
      </c>
      <c r="I206" s="11"/>
      <c r="J206" s="11" t="s">
        <v>1245</v>
      </c>
      <c r="K206" s="11"/>
      <c r="L206" s="11"/>
    </row>
    <row r="207" spans="1:12" customFormat="1">
      <c r="A207" s="11" t="s">
        <v>1528</v>
      </c>
      <c r="B207" s="11" t="s">
        <v>590</v>
      </c>
      <c r="C207" s="11" t="s">
        <v>1050</v>
      </c>
      <c r="D207" s="11" t="s">
        <v>44</v>
      </c>
      <c r="E207" s="11" t="s">
        <v>45</v>
      </c>
      <c r="F207" s="11" t="s">
        <v>591</v>
      </c>
      <c r="G207" s="11" t="s">
        <v>592</v>
      </c>
      <c r="H207" s="11">
        <v>45752533</v>
      </c>
      <c r="I207" s="88" t="s">
        <v>1243</v>
      </c>
      <c r="J207" s="11"/>
      <c r="K207" s="11"/>
      <c r="L207" s="11" t="s">
        <v>1245</v>
      </c>
    </row>
    <row r="208" spans="1:12" customFormat="1">
      <c r="A208" s="11" t="s">
        <v>1528</v>
      </c>
      <c r="B208" s="11" t="s">
        <v>590</v>
      </c>
      <c r="C208" s="11" t="s">
        <v>1050</v>
      </c>
      <c r="D208" s="11" t="s">
        <v>127</v>
      </c>
      <c r="E208" s="11" t="s">
        <v>45</v>
      </c>
      <c r="F208" s="11" t="s">
        <v>597</v>
      </c>
      <c r="G208" s="11" t="s">
        <v>598</v>
      </c>
      <c r="H208" s="11">
        <v>55257019</v>
      </c>
      <c r="I208" s="88"/>
      <c r="J208" s="11"/>
      <c r="K208" s="11"/>
      <c r="L208" s="11"/>
    </row>
    <row r="209" spans="1:12" customFormat="1">
      <c r="A209" s="11" t="s">
        <v>1528</v>
      </c>
      <c r="B209" s="11" t="s">
        <v>590</v>
      </c>
      <c r="C209" s="11" t="s">
        <v>1050</v>
      </c>
      <c r="D209" s="11" t="s">
        <v>127</v>
      </c>
      <c r="E209" s="11" t="s">
        <v>45</v>
      </c>
      <c r="F209" s="11" t="s">
        <v>594</v>
      </c>
      <c r="G209" s="11" t="s">
        <v>595</v>
      </c>
      <c r="H209" s="11">
        <v>55211584</v>
      </c>
      <c r="I209" s="11"/>
      <c r="J209" s="11" t="s">
        <v>1244</v>
      </c>
      <c r="K209" s="11"/>
      <c r="L209" s="11"/>
    </row>
    <row r="210" spans="1:12" customFormat="1">
      <c r="A210" s="11" t="s">
        <v>1560</v>
      </c>
      <c r="B210" s="11" t="s">
        <v>787</v>
      </c>
      <c r="C210" s="11" t="s">
        <v>1067</v>
      </c>
      <c r="D210" s="11" t="s">
        <v>118</v>
      </c>
      <c r="E210" s="11" t="s">
        <v>51</v>
      </c>
      <c r="F210" s="11" t="s">
        <v>788</v>
      </c>
      <c r="G210" s="11" t="s">
        <v>789</v>
      </c>
      <c r="H210" s="11">
        <v>337934</v>
      </c>
      <c r="I210" s="11"/>
      <c r="J210" s="11" t="s">
        <v>1245</v>
      </c>
      <c r="K210" s="11"/>
      <c r="L210" s="11"/>
    </row>
    <row r="211" spans="1:12" customFormat="1">
      <c r="A211" s="11" t="s">
        <v>1506</v>
      </c>
      <c r="B211" s="11" t="s">
        <v>417</v>
      </c>
      <c r="C211" s="11" t="s">
        <v>1022</v>
      </c>
      <c r="D211" s="11" t="s">
        <v>123</v>
      </c>
      <c r="E211" s="11" t="s">
        <v>51</v>
      </c>
      <c r="F211" s="11" t="s">
        <v>418</v>
      </c>
      <c r="G211" s="11" t="s">
        <v>419</v>
      </c>
      <c r="H211" s="11">
        <v>22389359</v>
      </c>
      <c r="I211" s="11"/>
      <c r="J211" s="11" t="s">
        <v>1245</v>
      </c>
      <c r="K211" s="11"/>
      <c r="L211" s="11"/>
    </row>
    <row r="212" spans="1:12" customFormat="1">
      <c r="A212" s="11" t="s">
        <v>1479</v>
      </c>
      <c r="B212" s="11" t="s">
        <v>122</v>
      </c>
      <c r="C212" s="11" t="s">
        <v>1000</v>
      </c>
      <c r="D212" s="11" t="s">
        <v>123</v>
      </c>
      <c r="E212" s="11" t="s">
        <v>45</v>
      </c>
      <c r="F212" s="11" t="s">
        <v>124</v>
      </c>
      <c r="G212" s="11" t="s">
        <v>125</v>
      </c>
      <c r="H212" s="11">
        <v>15202623</v>
      </c>
      <c r="I212" s="11"/>
      <c r="J212" s="11" t="s">
        <v>1245</v>
      </c>
      <c r="K212" s="11"/>
      <c r="L212" s="11"/>
    </row>
    <row r="213" spans="1:12" customFormat="1">
      <c r="A213" s="11" t="s">
        <v>1507</v>
      </c>
      <c r="B213" s="11" t="s">
        <v>421</v>
      </c>
      <c r="C213" s="11" t="s">
        <v>1022</v>
      </c>
      <c r="D213" s="11" t="s">
        <v>422</v>
      </c>
      <c r="E213" s="11" t="s">
        <v>51</v>
      </c>
      <c r="F213" s="11" t="s">
        <v>423</v>
      </c>
      <c r="G213" s="11" t="s">
        <v>424</v>
      </c>
      <c r="H213" s="11">
        <v>21494135</v>
      </c>
      <c r="I213" s="11"/>
      <c r="J213" s="11" t="s">
        <v>1245</v>
      </c>
      <c r="K213" s="11"/>
      <c r="L213" s="11"/>
    </row>
    <row r="214" spans="1:12" customFormat="1">
      <c r="A214" s="11" t="s">
        <v>1529</v>
      </c>
      <c r="B214" s="11" t="s">
        <v>600</v>
      </c>
      <c r="C214" s="11" t="s">
        <v>1063</v>
      </c>
      <c r="D214" s="11" t="s">
        <v>127</v>
      </c>
      <c r="E214" s="11" t="s">
        <v>45</v>
      </c>
      <c r="F214" s="11" t="s">
        <v>607</v>
      </c>
      <c r="G214" s="11" t="s">
        <v>608</v>
      </c>
      <c r="H214" s="11">
        <v>33956383</v>
      </c>
      <c r="I214" s="11"/>
      <c r="J214" s="11"/>
      <c r="K214" s="11"/>
      <c r="L214" s="11" t="s">
        <v>1245</v>
      </c>
    </row>
    <row r="215" spans="1:12" customFormat="1">
      <c r="A215" s="11" t="s">
        <v>1529</v>
      </c>
      <c r="B215" s="11" t="s">
        <v>600</v>
      </c>
      <c r="C215" s="11" t="s">
        <v>1063</v>
      </c>
      <c r="D215" s="11" t="s">
        <v>127</v>
      </c>
      <c r="E215" s="11" t="s">
        <v>45</v>
      </c>
      <c r="F215" s="11" t="s">
        <v>610</v>
      </c>
      <c r="G215" s="11" t="s">
        <v>611</v>
      </c>
      <c r="H215" s="11">
        <v>44585339</v>
      </c>
      <c r="I215" s="11"/>
      <c r="J215" s="11"/>
      <c r="K215" s="11"/>
      <c r="L215" s="11"/>
    </row>
    <row r="216" spans="1:12" customFormat="1">
      <c r="A216" s="11" t="s">
        <v>1529</v>
      </c>
      <c r="B216" s="11" t="s">
        <v>600</v>
      </c>
      <c r="C216" s="11" t="s">
        <v>1063</v>
      </c>
      <c r="D216" s="11" t="s">
        <v>172</v>
      </c>
      <c r="E216" s="11" t="s">
        <v>51</v>
      </c>
      <c r="F216" s="11" t="s">
        <v>601</v>
      </c>
      <c r="G216" s="11" t="s">
        <v>602</v>
      </c>
      <c r="H216" s="11">
        <v>69181001</v>
      </c>
      <c r="I216" s="88" t="s">
        <v>1243</v>
      </c>
      <c r="J216" s="11"/>
      <c r="K216" s="11"/>
      <c r="L216" s="11"/>
    </row>
    <row r="217" spans="1:12" customFormat="1">
      <c r="A217" s="11" t="s">
        <v>1529</v>
      </c>
      <c r="B217" s="11" t="s">
        <v>600</v>
      </c>
      <c r="C217" s="11" t="s">
        <v>1063</v>
      </c>
      <c r="D217" s="11" t="s">
        <v>176</v>
      </c>
      <c r="E217" s="11" t="s">
        <v>51</v>
      </c>
      <c r="F217" s="11" t="s">
        <v>604</v>
      </c>
      <c r="G217" s="11" t="s">
        <v>605</v>
      </c>
      <c r="H217" s="11">
        <v>80434871</v>
      </c>
      <c r="I217" s="88"/>
      <c r="J217" s="11"/>
      <c r="K217" s="11"/>
      <c r="L217" s="11"/>
    </row>
    <row r="218" spans="1:12" customFormat="1">
      <c r="A218" s="11" t="s">
        <v>1503</v>
      </c>
      <c r="B218" s="11" t="s">
        <v>384</v>
      </c>
      <c r="C218" s="11" t="s">
        <v>1021</v>
      </c>
      <c r="D218" s="11" t="s">
        <v>172</v>
      </c>
      <c r="E218" s="11" t="s">
        <v>51</v>
      </c>
      <c r="F218" s="11" t="s">
        <v>385</v>
      </c>
      <c r="G218" s="11" t="s">
        <v>1227</v>
      </c>
      <c r="H218" s="11">
        <v>68509840</v>
      </c>
      <c r="I218" s="11"/>
      <c r="J218" s="11" t="s">
        <v>1245</v>
      </c>
      <c r="K218" s="11"/>
      <c r="L218" s="11"/>
    </row>
    <row r="219" spans="1:12" customFormat="1">
      <c r="A219" s="11" t="s">
        <v>1490</v>
      </c>
      <c r="B219" s="11" t="s">
        <v>249</v>
      </c>
      <c r="C219" s="11" t="s">
        <v>1004</v>
      </c>
      <c r="D219" s="11" t="s">
        <v>172</v>
      </c>
      <c r="E219" s="11" t="s">
        <v>51</v>
      </c>
      <c r="F219" s="11" t="s">
        <v>250</v>
      </c>
      <c r="G219" s="11" t="s">
        <v>251</v>
      </c>
      <c r="H219" s="11">
        <v>66516839</v>
      </c>
      <c r="I219" s="11"/>
      <c r="J219" s="11" t="s">
        <v>1245</v>
      </c>
      <c r="K219" s="11"/>
      <c r="L219" s="11"/>
    </row>
    <row r="220" spans="1:12" customFormat="1">
      <c r="A220" s="11" t="s">
        <v>1508</v>
      </c>
      <c r="B220" s="11" t="s">
        <v>426</v>
      </c>
      <c r="C220" s="11" t="s">
        <v>1022</v>
      </c>
      <c r="D220" s="11" t="s">
        <v>44</v>
      </c>
      <c r="E220" s="11" t="s">
        <v>51</v>
      </c>
      <c r="F220" s="11" t="s">
        <v>427</v>
      </c>
      <c r="G220" s="11" t="s">
        <v>428</v>
      </c>
      <c r="H220" s="11">
        <v>55848684</v>
      </c>
      <c r="I220" s="88" t="s">
        <v>1243</v>
      </c>
      <c r="J220" s="11"/>
      <c r="K220" s="11" t="s">
        <v>1245</v>
      </c>
      <c r="L220" s="11"/>
    </row>
    <row r="221" spans="1:12" customFormat="1">
      <c r="A221" s="11" t="s">
        <v>1508</v>
      </c>
      <c r="B221" s="11" t="s">
        <v>426</v>
      </c>
      <c r="C221" s="11" t="s">
        <v>1022</v>
      </c>
      <c r="D221" s="11" t="s">
        <v>127</v>
      </c>
      <c r="E221" s="11" t="s">
        <v>51</v>
      </c>
      <c r="F221" s="11" t="s">
        <v>430</v>
      </c>
      <c r="G221" s="11" t="s">
        <v>431</v>
      </c>
      <c r="H221" s="11">
        <v>65913817</v>
      </c>
      <c r="I221" s="88"/>
      <c r="J221" s="11"/>
      <c r="K221" s="11"/>
      <c r="L221" s="11"/>
    </row>
    <row r="222" spans="1:12" customFormat="1">
      <c r="A222" s="11" t="s">
        <v>1487</v>
      </c>
      <c r="B222" s="11" t="s">
        <v>222</v>
      </c>
      <c r="C222" s="11" t="s">
        <v>1003</v>
      </c>
      <c r="D222" s="11" t="s">
        <v>172</v>
      </c>
      <c r="E222" s="11" t="s">
        <v>51</v>
      </c>
      <c r="F222" s="11" t="s">
        <v>223</v>
      </c>
      <c r="G222" s="11" t="s">
        <v>224</v>
      </c>
      <c r="H222" s="11">
        <v>57750988</v>
      </c>
      <c r="I222" s="88" t="s">
        <v>1243</v>
      </c>
      <c r="J222" s="11"/>
      <c r="K222" s="11" t="s">
        <v>1245</v>
      </c>
      <c r="L222" s="11"/>
    </row>
    <row r="223" spans="1:12" customFormat="1">
      <c r="A223" s="11" t="s">
        <v>1487</v>
      </c>
      <c r="B223" s="11" t="s">
        <v>222</v>
      </c>
      <c r="C223" s="11" t="s">
        <v>1003</v>
      </c>
      <c r="D223" s="11" t="s">
        <v>176</v>
      </c>
      <c r="E223" s="11" t="s">
        <v>51</v>
      </c>
      <c r="F223" s="11" t="s">
        <v>226</v>
      </c>
      <c r="G223" s="11" t="s">
        <v>227</v>
      </c>
      <c r="H223" s="11">
        <v>67893537</v>
      </c>
      <c r="I223" s="88"/>
      <c r="J223" s="11"/>
      <c r="K223" s="11"/>
      <c r="L223" s="11"/>
    </row>
    <row r="224" spans="1:12" customFormat="1">
      <c r="A224" s="11" t="s">
        <v>1491</v>
      </c>
      <c r="B224" s="11" t="s">
        <v>256</v>
      </c>
      <c r="C224" s="11" t="s">
        <v>1004</v>
      </c>
      <c r="D224" s="11" t="s">
        <v>172</v>
      </c>
      <c r="E224" s="11" t="s">
        <v>45</v>
      </c>
      <c r="F224" s="11" t="s">
        <v>257</v>
      </c>
      <c r="G224" s="11" t="s">
        <v>258</v>
      </c>
      <c r="H224" s="11">
        <v>7802098</v>
      </c>
      <c r="I224" s="11"/>
      <c r="J224" s="11" t="s">
        <v>1245</v>
      </c>
      <c r="K224" s="11"/>
      <c r="L224" s="11"/>
    </row>
    <row r="225" spans="1:12" customFormat="1">
      <c r="A225" s="11" t="s">
        <v>1504</v>
      </c>
      <c r="B225" s="11" t="s">
        <v>391</v>
      </c>
      <c r="C225" s="11" t="s">
        <v>1021</v>
      </c>
      <c r="D225" s="11" t="s">
        <v>172</v>
      </c>
      <c r="E225" s="11" t="s">
        <v>51</v>
      </c>
      <c r="F225" s="11" t="s">
        <v>392</v>
      </c>
      <c r="G225" s="11" t="s">
        <v>393</v>
      </c>
      <c r="H225" s="11">
        <v>17341211</v>
      </c>
      <c r="I225" s="88" t="s">
        <v>1243</v>
      </c>
      <c r="J225" s="11"/>
      <c r="K225" s="11" t="s">
        <v>1245</v>
      </c>
      <c r="L225" s="11"/>
    </row>
    <row r="226" spans="1:12" customFormat="1">
      <c r="A226" s="11" t="s">
        <v>1504</v>
      </c>
      <c r="B226" s="11" t="s">
        <v>391</v>
      </c>
      <c r="C226" s="11" t="s">
        <v>1021</v>
      </c>
      <c r="D226" s="11" t="s">
        <v>176</v>
      </c>
      <c r="E226" s="11" t="s">
        <v>51</v>
      </c>
      <c r="F226" s="11" t="s">
        <v>404</v>
      </c>
      <c r="G226" s="11" t="s">
        <v>405</v>
      </c>
      <c r="H226" s="11">
        <v>18897000</v>
      </c>
      <c r="I226" s="88"/>
      <c r="J226" s="11"/>
      <c r="K226" s="11"/>
      <c r="L226" s="11"/>
    </row>
    <row r="227" spans="1:12" customFormat="1">
      <c r="A227" s="11" t="s">
        <v>1556</v>
      </c>
      <c r="B227" s="11" t="s">
        <v>759</v>
      </c>
      <c r="C227" s="11" t="s">
        <v>1067</v>
      </c>
      <c r="D227" s="11" t="s">
        <v>172</v>
      </c>
      <c r="E227" s="11" t="s">
        <v>51</v>
      </c>
      <c r="F227" s="11" t="s">
        <v>760</v>
      </c>
      <c r="G227" s="11" t="s">
        <v>761</v>
      </c>
      <c r="H227" s="11">
        <v>2388293</v>
      </c>
      <c r="I227" s="88" t="s">
        <v>1243</v>
      </c>
      <c r="J227" s="11"/>
      <c r="K227" s="11" t="s">
        <v>1245</v>
      </c>
      <c r="L227" s="11"/>
    </row>
    <row r="228" spans="1:12" customFormat="1">
      <c r="A228" s="11" t="s">
        <v>1556</v>
      </c>
      <c r="B228" s="11" t="s">
        <v>759</v>
      </c>
      <c r="C228" s="11" t="s">
        <v>1067</v>
      </c>
      <c r="D228" s="11" t="s">
        <v>176</v>
      </c>
      <c r="E228" s="11" t="s">
        <v>51</v>
      </c>
      <c r="F228" s="11" t="s">
        <v>763</v>
      </c>
      <c r="G228" s="11" t="s">
        <v>764</v>
      </c>
      <c r="H228" s="11">
        <v>2398018</v>
      </c>
      <c r="I228" s="88"/>
      <c r="J228" s="11"/>
      <c r="K228" s="11"/>
      <c r="L228" s="11"/>
    </row>
    <row r="229" spans="1:12" customFormat="1">
      <c r="A229" s="11" t="s">
        <v>1499</v>
      </c>
      <c r="B229" s="11" t="s">
        <v>356</v>
      </c>
      <c r="C229" s="11" t="s">
        <v>1207</v>
      </c>
      <c r="D229" s="11" t="s">
        <v>172</v>
      </c>
      <c r="E229" s="11" t="s">
        <v>51</v>
      </c>
      <c r="F229" s="11" t="s">
        <v>357</v>
      </c>
      <c r="G229" s="11" t="s">
        <v>358</v>
      </c>
      <c r="H229" s="11">
        <v>878507</v>
      </c>
      <c r="I229" s="11"/>
      <c r="J229" s="11" t="s">
        <v>1245</v>
      </c>
      <c r="K229" s="11"/>
      <c r="L229" s="11"/>
    </row>
    <row r="230" spans="1:12" customFormat="1">
      <c r="A230" s="11" t="s">
        <v>1561</v>
      </c>
      <c r="B230" s="11" t="s">
        <v>797</v>
      </c>
      <c r="C230" s="11" t="s">
        <v>1067</v>
      </c>
      <c r="D230" s="11" t="s">
        <v>127</v>
      </c>
      <c r="E230" s="11" t="s">
        <v>51</v>
      </c>
      <c r="F230" s="11" t="s">
        <v>805</v>
      </c>
      <c r="G230" s="11" t="s">
        <v>806</v>
      </c>
      <c r="H230" s="11">
        <v>7164806</v>
      </c>
      <c r="I230" s="11"/>
      <c r="J230" s="11"/>
      <c r="K230" s="11"/>
      <c r="L230" s="11" t="s">
        <v>1245</v>
      </c>
    </row>
    <row r="231" spans="1:12" customFormat="1">
      <c r="A231" s="11" t="s">
        <v>1561</v>
      </c>
      <c r="B231" s="11" t="s">
        <v>797</v>
      </c>
      <c r="C231" s="11" t="s">
        <v>1067</v>
      </c>
      <c r="D231" s="11" t="s">
        <v>176</v>
      </c>
      <c r="E231" s="11" t="s">
        <v>45</v>
      </c>
      <c r="F231" s="11" t="s">
        <v>798</v>
      </c>
      <c r="G231" s="11" t="s">
        <v>799</v>
      </c>
      <c r="H231" s="11">
        <v>55989527</v>
      </c>
      <c r="I231" s="11"/>
      <c r="J231" s="11"/>
      <c r="K231" s="11"/>
      <c r="L231" s="11"/>
    </row>
    <row r="232" spans="1:12" customFormat="1">
      <c r="A232" s="11" t="s">
        <v>1500</v>
      </c>
      <c r="B232" s="11" t="s">
        <v>360</v>
      </c>
      <c r="C232" s="11" t="s">
        <v>1207</v>
      </c>
      <c r="D232" s="11" t="s">
        <v>176</v>
      </c>
      <c r="E232" s="11" t="s">
        <v>51</v>
      </c>
      <c r="F232" s="11" t="s">
        <v>361</v>
      </c>
      <c r="G232" s="11" t="s">
        <v>362</v>
      </c>
      <c r="H232" s="11">
        <v>943702</v>
      </c>
      <c r="I232" s="11"/>
      <c r="J232" s="11" t="s">
        <v>1245</v>
      </c>
      <c r="K232" s="11"/>
      <c r="L232" s="11"/>
    </row>
    <row r="233" spans="1:12" customFormat="1">
      <c r="A233" s="11" t="s">
        <v>1521</v>
      </c>
      <c r="B233" s="11" t="s">
        <v>538</v>
      </c>
      <c r="C233" s="11" t="s">
        <v>1034</v>
      </c>
      <c r="D233" s="11" t="s">
        <v>127</v>
      </c>
      <c r="E233" s="11" t="s">
        <v>51</v>
      </c>
      <c r="F233" s="11" t="s">
        <v>539</v>
      </c>
      <c r="G233" s="11" t="s">
        <v>540</v>
      </c>
      <c r="H233" s="11">
        <v>55734978</v>
      </c>
      <c r="I233" s="11"/>
      <c r="J233" s="11" t="s">
        <v>1245</v>
      </c>
      <c r="K233" s="11"/>
      <c r="L233" s="11"/>
    </row>
    <row r="234" spans="1:12" customFormat="1">
      <c r="A234" s="11" t="s">
        <v>1562</v>
      </c>
      <c r="B234" s="11" t="s">
        <v>801</v>
      </c>
      <c r="C234" s="11" t="s">
        <v>1067</v>
      </c>
      <c r="D234" s="11" t="s">
        <v>127</v>
      </c>
      <c r="E234" s="11" t="s">
        <v>51</v>
      </c>
      <c r="F234" s="11" t="s">
        <v>802</v>
      </c>
      <c r="G234" s="11" t="s">
        <v>803</v>
      </c>
      <c r="H234" s="11">
        <v>9096088</v>
      </c>
      <c r="I234" s="11"/>
      <c r="J234" s="11" t="s">
        <v>1245</v>
      </c>
      <c r="K234" s="11"/>
      <c r="L234" s="11"/>
    </row>
    <row r="235" spans="1:12" customFormat="1">
      <c r="A235" s="11" t="s">
        <v>1532</v>
      </c>
      <c r="B235" s="11" t="s">
        <v>626</v>
      </c>
      <c r="C235" s="11" t="s">
        <v>1066</v>
      </c>
      <c r="D235" s="11" t="s">
        <v>127</v>
      </c>
      <c r="E235" s="11" t="s">
        <v>45</v>
      </c>
      <c r="F235" s="11" t="s">
        <v>627</v>
      </c>
      <c r="G235" s="11" t="s">
        <v>628</v>
      </c>
      <c r="H235" s="11">
        <v>49571630</v>
      </c>
      <c r="I235" s="11"/>
      <c r="J235" s="11" t="s">
        <v>1245</v>
      </c>
      <c r="K235" s="11"/>
      <c r="L235" s="11"/>
    </row>
    <row r="236" spans="1:12" customFormat="1">
      <c r="A236" s="11" t="s">
        <v>1578</v>
      </c>
      <c r="B236" s="11" t="s">
        <v>893</v>
      </c>
      <c r="C236" s="11" t="s">
        <v>1067</v>
      </c>
      <c r="D236" s="11" t="s">
        <v>44</v>
      </c>
      <c r="E236" s="11" t="s">
        <v>45</v>
      </c>
      <c r="F236" s="11" t="s">
        <v>910</v>
      </c>
      <c r="G236" s="11" t="s">
        <v>911</v>
      </c>
      <c r="H236" s="11">
        <v>19873254</v>
      </c>
      <c r="I236" s="11"/>
      <c r="J236" s="11"/>
      <c r="K236" s="11"/>
      <c r="L236" s="11" t="s">
        <v>1245</v>
      </c>
    </row>
    <row r="237" spans="1:12" customFormat="1">
      <c r="A237" s="11" t="s">
        <v>1578</v>
      </c>
      <c r="B237" s="11" t="s">
        <v>893</v>
      </c>
      <c r="C237" s="11" t="s">
        <v>1067</v>
      </c>
      <c r="D237" s="11" t="s">
        <v>44</v>
      </c>
      <c r="E237" s="11" t="s">
        <v>45</v>
      </c>
      <c r="F237" s="11" t="s">
        <v>919</v>
      </c>
      <c r="G237" s="11" t="s">
        <v>920</v>
      </c>
      <c r="H237" s="11">
        <v>34164819</v>
      </c>
      <c r="I237" s="11"/>
      <c r="J237" s="11"/>
      <c r="K237" s="11"/>
      <c r="L237" s="11"/>
    </row>
    <row r="238" spans="1:12" customFormat="1">
      <c r="A238" s="11" t="s">
        <v>1578</v>
      </c>
      <c r="B238" s="11" t="s">
        <v>893</v>
      </c>
      <c r="C238" s="11" t="s">
        <v>1067</v>
      </c>
      <c r="D238" s="11" t="s">
        <v>56</v>
      </c>
      <c r="E238" s="11" t="s">
        <v>45</v>
      </c>
      <c r="F238" s="11" t="s">
        <v>894</v>
      </c>
      <c r="G238" s="11" t="s">
        <v>895</v>
      </c>
      <c r="H238" s="11">
        <v>5138263</v>
      </c>
      <c r="I238" s="11"/>
      <c r="J238" s="11"/>
      <c r="K238" s="11"/>
      <c r="L238" s="11"/>
    </row>
    <row r="239" spans="1:12" customFormat="1">
      <c r="A239" s="11" t="s">
        <v>1578</v>
      </c>
      <c r="B239" s="11" t="s">
        <v>893</v>
      </c>
      <c r="C239" s="11" t="s">
        <v>1067</v>
      </c>
      <c r="D239" s="11" t="s">
        <v>93</v>
      </c>
      <c r="E239" s="11" t="s">
        <v>51</v>
      </c>
      <c r="F239" s="11" t="s">
        <v>905</v>
      </c>
      <c r="G239" s="11" t="s">
        <v>906</v>
      </c>
      <c r="H239" s="11">
        <v>61006482</v>
      </c>
      <c r="I239" s="11"/>
      <c r="J239" s="11"/>
      <c r="K239" s="11"/>
      <c r="L239" s="11"/>
    </row>
    <row r="240" spans="1:12" customFormat="1">
      <c r="A240" s="11" t="s">
        <v>1578</v>
      </c>
      <c r="B240" s="11" t="s">
        <v>893</v>
      </c>
      <c r="C240" s="11" t="s">
        <v>1067</v>
      </c>
      <c r="D240" s="11" t="s">
        <v>104</v>
      </c>
      <c r="E240" s="11" t="s">
        <v>51</v>
      </c>
      <c r="F240" s="11" t="s">
        <v>907</v>
      </c>
      <c r="G240" s="11" t="s">
        <v>908</v>
      </c>
      <c r="H240" s="11">
        <v>37104227</v>
      </c>
      <c r="I240" s="11"/>
      <c r="J240" s="11"/>
      <c r="K240" s="11"/>
      <c r="L240" s="11"/>
    </row>
    <row r="241" spans="1:12" customFormat="1">
      <c r="A241" s="11" t="s">
        <v>1563</v>
      </c>
      <c r="B241" s="11" t="s">
        <v>809</v>
      </c>
      <c r="C241" s="11" t="s">
        <v>1000</v>
      </c>
      <c r="D241" s="11" t="s">
        <v>56</v>
      </c>
      <c r="E241" s="11" t="s">
        <v>45</v>
      </c>
      <c r="F241" s="11" t="s">
        <v>810</v>
      </c>
      <c r="G241" s="11" t="s">
        <v>811</v>
      </c>
      <c r="H241" s="11">
        <v>45017598</v>
      </c>
      <c r="I241" s="11"/>
      <c r="J241" s="11" t="s">
        <v>1245</v>
      </c>
      <c r="K241" s="11"/>
      <c r="L241" s="11"/>
    </row>
    <row r="242" spans="1:12" customFormat="1">
      <c r="A242" s="11" t="s">
        <v>1564</v>
      </c>
      <c r="B242" s="11" t="s">
        <v>815</v>
      </c>
      <c r="C242" s="11" t="s">
        <v>1000</v>
      </c>
      <c r="D242" s="11" t="s">
        <v>68</v>
      </c>
      <c r="E242" s="11" t="s">
        <v>45</v>
      </c>
      <c r="F242" s="11" t="s">
        <v>816</v>
      </c>
      <c r="G242" s="11" t="s">
        <v>817</v>
      </c>
      <c r="H242" s="11">
        <v>41365097</v>
      </c>
      <c r="I242" s="88" t="s">
        <v>1243</v>
      </c>
      <c r="J242" s="11"/>
      <c r="K242" s="11" t="s">
        <v>1245</v>
      </c>
      <c r="L242" s="11"/>
    </row>
    <row r="243" spans="1:12" customFormat="1">
      <c r="A243" s="11" t="s">
        <v>1564</v>
      </c>
      <c r="B243" s="11" t="s">
        <v>815</v>
      </c>
      <c r="C243" s="11" t="s">
        <v>1000</v>
      </c>
      <c r="D243" s="11" t="s">
        <v>72</v>
      </c>
      <c r="E243" s="11" t="s">
        <v>45</v>
      </c>
      <c r="F243" s="11" t="s">
        <v>819</v>
      </c>
      <c r="G243" s="11" t="s">
        <v>820</v>
      </c>
      <c r="H243" s="11">
        <v>43568878</v>
      </c>
      <c r="I243" s="88"/>
      <c r="J243" s="11"/>
      <c r="K243" s="11"/>
      <c r="L243" s="11"/>
    </row>
    <row r="244" spans="1:12" customFormat="1">
      <c r="A244" s="11" t="s">
        <v>1579</v>
      </c>
      <c r="B244" s="11" t="s">
        <v>897</v>
      </c>
      <c r="C244" s="11" t="s">
        <v>1067</v>
      </c>
      <c r="D244" s="11" t="s">
        <v>68</v>
      </c>
      <c r="E244" s="11" t="s">
        <v>51</v>
      </c>
      <c r="F244" s="11" t="s">
        <v>898</v>
      </c>
      <c r="G244" s="11" t="s">
        <v>899</v>
      </c>
      <c r="H244" s="11">
        <v>26226826</v>
      </c>
      <c r="I244" s="11"/>
      <c r="J244" s="11" t="s">
        <v>1245</v>
      </c>
      <c r="K244" s="11"/>
      <c r="L244" s="11"/>
    </row>
    <row r="245" spans="1:12" customFormat="1">
      <c r="A245" s="11" t="s">
        <v>1575</v>
      </c>
      <c r="B245" s="11" t="s">
        <v>870</v>
      </c>
      <c r="C245" s="11" t="s">
        <v>1067</v>
      </c>
      <c r="D245" s="11" t="s">
        <v>68</v>
      </c>
      <c r="E245" s="11" t="s">
        <v>51</v>
      </c>
      <c r="F245" s="11" t="s">
        <v>871</v>
      </c>
      <c r="G245" s="11" t="s">
        <v>872</v>
      </c>
      <c r="H245" s="11">
        <v>21017355</v>
      </c>
      <c r="I245" s="11"/>
      <c r="J245" s="11" t="s">
        <v>1245</v>
      </c>
      <c r="K245" s="11"/>
      <c r="L245" s="11"/>
    </row>
    <row r="246" spans="1:12" customFormat="1">
      <c r="A246" s="11" t="s">
        <v>1567</v>
      </c>
      <c r="B246" s="11" t="s">
        <v>833</v>
      </c>
      <c r="C246" s="11" t="s">
        <v>1021</v>
      </c>
      <c r="D246" s="11" t="s">
        <v>44</v>
      </c>
      <c r="E246" s="11" t="s">
        <v>51</v>
      </c>
      <c r="F246" s="11" t="s">
        <v>834</v>
      </c>
      <c r="G246" s="11" t="s">
        <v>835</v>
      </c>
      <c r="H246" s="11">
        <v>7285812</v>
      </c>
      <c r="I246" s="11"/>
      <c r="J246" s="11" t="s">
        <v>1245</v>
      </c>
      <c r="K246" s="11"/>
      <c r="L246" s="11"/>
    </row>
    <row r="247" spans="1:12" customFormat="1">
      <c r="A247" s="11" t="s">
        <v>1580</v>
      </c>
      <c r="B247" s="11" t="s">
        <v>901</v>
      </c>
      <c r="C247" s="11" t="s">
        <v>1067</v>
      </c>
      <c r="D247" s="11" t="s">
        <v>93</v>
      </c>
      <c r="E247" s="11" t="s">
        <v>45</v>
      </c>
      <c r="F247" s="11" t="s">
        <v>902</v>
      </c>
      <c r="G247" s="11" t="s">
        <v>903</v>
      </c>
      <c r="H247" s="11">
        <v>71702515</v>
      </c>
      <c r="I247" s="11"/>
      <c r="J247" s="11" t="s">
        <v>1245</v>
      </c>
      <c r="K247" s="11"/>
      <c r="L247" s="11"/>
    </row>
    <row r="248" spans="1:12" customFormat="1">
      <c r="A248" s="11" t="s">
        <v>1576</v>
      </c>
      <c r="B248" s="11" t="s">
        <v>877</v>
      </c>
      <c r="C248" s="11" t="s">
        <v>1067</v>
      </c>
      <c r="D248" s="11" t="s">
        <v>104</v>
      </c>
      <c r="E248" s="11" t="s">
        <v>45</v>
      </c>
      <c r="F248" s="11" t="s">
        <v>878</v>
      </c>
      <c r="G248" s="11" t="s">
        <v>879</v>
      </c>
      <c r="H248" s="11">
        <v>7051600</v>
      </c>
      <c r="I248" s="11"/>
      <c r="J248" s="11"/>
      <c r="K248" s="11"/>
      <c r="L248" s="11" t="s">
        <v>1245</v>
      </c>
    </row>
    <row r="249" spans="1:12" customFormat="1">
      <c r="A249" s="11" t="s">
        <v>1576</v>
      </c>
      <c r="B249" s="11" t="s">
        <v>877</v>
      </c>
      <c r="C249" s="11" t="s">
        <v>1067</v>
      </c>
      <c r="D249" s="11" t="s">
        <v>108</v>
      </c>
      <c r="E249" s="11" t="s">
        <v>51</v>
      </c>
      <c r="F249" s="11" t="s">
        <v>881</v>
      </c>
      <c r="G249" s="11" t="s">
        <v>882</v>
      </c>
      <c r="H249" s="11">
        <v>237752</v>
      </c>
      <c r="I249" s="11"/>
      <c r="J249" s="11"/>
      <c r="K249" s="11"/>
      <c r="L249" s="11"/>
    </row>
    <row r="250" spans="1:12" customFormat="1">
      <c r="A250" s="11" t="s">
        <v>1576</v>
      </c>
      <c r="B250" s="11" t="s">
        <v>877</v>
      </c>
      <c r="C250" s="11" t="s">
        <v>1067</v>
      </c>
      <c r="D250" s="11" t="s">
        <v>123</v>
      </c>
      <c r="E250" s="11" t="s">
        <v>51</v>
      </c>
      <c r="F250" s="11" t="s">
        <v>888</v>
      </c>
      <c r="G250" s="11" t="s">
        <v>889</v>
      </c>
      <c r="H250" s="11">
        <v>1366329</v>
      </c>
      <c r="I250" s="11"/>
      <c r="J250" s="11"/>
      <c r="K250" s="11"/>
      <c r="L250" s="11"/>
    </row>
    <row r="251" spans="1:12" customFormat="1">
      <c r="A251" s="11" t="s">
        <v>1576</v>
      </c>
      <c r="B251" s="11" t="s">
        <v>877</v>
      </c>
      <c r="C251" s="11" t="s">
        <v>1067</v>
      </c>
      <c r="D251" s="11" t="s">
        <v>890</v>
      </c>
      <c r="E251" s="11" t="s">
        <v>51</v>
      </c>
      <c r="F251" s="11" t="s">
        <v>891</v>
      </c>
      <c r="G251" s="11" t="s">
        <v>892</v>
      </c>
      <c r="H251" s="11">
        <v>23416</v>
      </c>
      <c r="I251" s="11"/>
      <c r="J251" s="11"/>
      <c r="K251" s="11"/>
      <c r="L251" s="11"/>
    </row>
    <row r="252" spans="1:12" customFormat="1">
      <c r="A252" s="11" t="s">
        <v>1573</v>
      </c>
      <c r="B252" s="11" t="s">
        <v>859</v>
      </c>
      <c r="C252" s="11" t="s">
        <v>1210</v>
      </c>
      <c r="D252" s="11" t="s">
        <v>108</v>
      </c>
      <c r="E252" s="11" t="s">
        <v>51</v>
      </c>
      <c r="F252" s="11" t="s">
        <v>860</v>
      </c>
      <c r="G252" s="11" t="s">
        <v>861</v>
      </c>
      <c r="H252" s="11">
        <v>50575109</v>
      </c>
      <c r="I252" s="11"/>
      <c r="J252" s="11" t="s">
        <v>1245</v>
      </c>
      <c r="K252" s="11"/>
      <c r="L252" s="11"/>
    </row>
    <row r="253" spans="1:12" customFormat="1">
      <c r="A253" s="11" t="s">
        <v>1571</v>
      </c>
      <c r="B253" s="11" t="s">
        <v>845</v>
      </c>
      <c r="C253" s="11" t="s">
        <v>1211</v>
      </c>
      <c r="D253" s="11" t="s">
        <v>113</v>
      </c>
      <c r="E253" s="11" t="s">
        <v>51</v>
      </c>
      <c r="F253" s="11" t="s">
        <v>849</v>
      </c>
      <c r="G253" s="11" t="s">
        <v>850</v>
      </c>
      <c r="H253" s="11">
        <v>32701453</v>
      </c>
      <c r="I253" s="88" t="s">
        <v>1243</v>
      </c>
      <c r="J253" s="11"/>
      <c r="K253" s="11" t="s">
        <v>1245</v>
      </c>
      <c r="L253" s="11"/>
    </row>
    <row r="254" spans="1:12" customFormat="1">
      <c r="A254" s="11" t="s">
        <v>1571</v>
      </c>
      <c r="B254" s="11" t="s">
        <v>845</v>
      </c>
      <c r="C254" s="11" t="s">
        <v>1211</v>
      </c>
      <c r="D254" s="11" t="s">
        <v>113</v>
      </c>
      <c r="E254" s="11" t="s">
        <v>51</v>
      </c>
      <c r="F254" s="11" t="s">
        <v>846</v>
      </c>
      <c r="G254" s="11" t="s">
        <v>847</v>
      </c>
      <c r="H254" s="11">
        <v>32705416</v>
      </c>
      <c r="I254" s="88"/>
      <c r="J254" s="11"/>
      <c r="K254" s="11"/>
      <c r="L254" s="11"/>
    </row>
    <row r="255" spans="1:12" customFormat="1">
      <c r="A255" s="11" t="s">
        <v>1571</v>
      </c>
      <c r="B255" s="11" t="s">
        <v>845</v>
      </c>
      <c r="C255" s="11" t="s">
        <v>1211</v>
      </c>
      <c r="D255" s="11" t="s">
        <v>118</v>
      </c>
      <c r="E255" s="11" t="s">
        <v>51</v>
      </c>
      <c r="F255" s="11" t="s">
        <v>852</v>
      </c>
      <c r="G255" s="11" t="s">
        <v>853</v>
      </c>
      <c r="H255" s="11">
        <v>30250991</v>
      </c>
      <c r="I255" s="88"/>
      <c r="J255" s="11"/>
      <c r="K255" s="11"/>
      <c r="L255" s="11"/>
    </row>
    <row r="256" spans="1:12" customFormat="1">
      <c r="A256" s="11" t="s">
        <v>1581</v>
      </c>
      <c r="B256" s="11" t="s">
        <v>913</v>
      </c>
      <c r="C256" s="11" t="s">
        <v>1067</v>
      </c>
      <c r="D256" s="11" t="s">
        <v>118</v>
      </c>
      <c r="E256" s="11" t="s">
        <v>45</v>
      </c>
      <c r="F256" s="11" t="s">
        <v>914</v>
      </c>
      <c r="G256" s="11" t="s">
        <v>915</v>
      </c>
      <c r="H256" s="11">
        <v>2855206</v>
      </c>
      <c r="I256" s="11"/>
      <c r="J256" s="11"/>
      <c r="K256" s="11"/>
      <c r="L256" s="11" t="s">
        <v>1245</v>
      </c>
    </row>
    <row r="257" spans="1:12" customFormat="1">
      <c r="A257" s="11" t="s">
        <v>1581</v>
      </c>
      <c r="B257" s="11" t="s">
        <v>913</v>
      </c>
      <c r="C257" s="11" t="s">
        <v>1067</v>
      </c>
      <c r="D257" s="11" t="s">
        <v>118</v>
      </c>
      <c r="E257" s="11" t="s">
        <v>45</v>
      </c>
      <c r="F257" s="11" t="s">
        <v>917</v>
      </c>
      <c r="G257" s="11" t="s">
        <v>918</v>
      </c>
      <c r="H257" s="11">
        <v>2914457</v>
      </c>
      <c r="I257" s="11"/>
      <c r="J257" s="11"/>
      <c r="K257" s="11"/>
      <c r="L257" s="11"/>
    </row>
    <row r="258" spans="1:12" customFormat="1">
      <c r="A258" s="11" t="s">
        <v>1572</v>
      </c>
      <c r="B258" s="11" t="s">
        <v>855</v>
      </c>
      <c r="C258" s="11" t="s">
        <v>1211</v>
      </c>
      <c r="D258" s="11" t="s">
        <v>118</v>
      </c>
      <c r="E258" s="11" t="s">
        <v>51</v>
      </c>
      <c r="F258" s="11" t="s">
        <v>856</v>
      </c>
      <c r="G258" s="11" t="s">
        <v>857</v>
      </c>
      <c r="H258" s="11">
        <v>30248924</v>
      </c>
      <c r="I258" s="11"/>
      <c r="J258" s="11" t="s">
        <v>1245</v>
      </c>
      <c r="K258" s="11"/>
      <c r="L258" s="11"/>
    </row>
    <row r="259" spans="1:12" customFormat="1">
      <c r="A259" s="11" t="s">
        <v>1577</v>
      </c>
      <c r="B259" s="11" t="s">
        <v>884</v>
      </c>
      <c r="C259" s="11" t="s">
        <v>1067</v>
      </c>
      <c r="D259" s="11" t="s">
        <v>118</v>
      </c>
      <c r="E259" s="11" t="s">
        <v>51</v>
      </c>
      <c r="F259" s="11" t="s">
        <v>885</v>
      </c>
      <c r="G259" s="11" t="s">
        <v>886</v>
      </c>
      <c r="H259" s="11">
        <v>674071</v>
      </c>
      <c r="I259" s="11"/>
      <c r="J259" s="11" t="s">
        <v>1245</v>
      </c>
      <c r="K259" s="11"/>
      <c r="L259" s="11"/>
    </row>
    <row r="260" spans="1:12" customFormat="1">
      <c r="A260" s="11" t="s">
        <v>1574</v>
      </c>
      <c r="B260" s="11" t="s">
        <v>863</v>
      </c>
      <c r="C260" s="11" t="s">
        <v>1065</v>
      </c>
      <c r="D260" s="11" t="s">
        <v>123</v>
      </c>
      <c r="E260" s="11" t="s">
        <v>51</v>
      </c>
      <c r="F260" s="11" t="s">
        <v>864</v>
      </c>
      <c r="G260" s="11" t="s">
        <v>865</v>
      </c>
      <c r="H260" s="11">
        <v>27239327</v>
      </c>
      <c r="I260" s="88" t="s">
        <v>1243</v>
      </c>
      <c r="J260" s="11"/>
      <c r="K260" s="11" t="s">
        <v>1245</v>
      </c>
      <c r="L260" s="11"/>
    </row>
    <row r="261" spans="1:12" customFormat="1">
      <c r="A261" s="11" t="s">
        <v>1574</v>
      </c>
      <c r="B261" s="11" t="s">
        <v>863</v>
      </c>
      <c r="C261" s="11" t="s">
        <v>1065</v>
      </c>
      <c r="D261" s="11" t="s">
        <v>422</v>
      </c>
      <c r="E261" s="11" t="s">
        <v>45</v>
      </c>
      <c r="F261" s="11" t="s">
        <v>867</v>
      </c>
      <c r="G261" s="11" t="s">
        <v>868</v>
      </c>
      <c r="H261" s="11">
        <v>30803724</v>
      </c>
      <c r="I261" s="88"/>
      <c r="J261" s="11"/>
      <c r="K261" s="11"/>
      <c r="L261" s="11"/>
    </row>
    <row r="262" spans="1:12" customFormat="1">
      <c r="A262" s="11" t="s">
        <v>1565</v>
      </c>
      <c r="B262" s="11" t="s">
        <v>822</v>
      </c>
      <c r="C262" s="11" t="s">
        <v>1000</v>
      </c>
      <c r="D262" s="11" t="s">
        <v>422</v>
      </c>
      <c r="E262" s="11" t="s">
        <v>45</v>
      </c>
      <c r="F262" s="11" t="s">
        <v>823</v>
      </c>
      <c r="G262" s="11" t="s">
        <v>824</v>
      </c>
      <c r="H262" s="11">
        <v>13638967</v>
      </c>
      <c r="I262" s="11"/>
      <c r="J262" s="11" t="s">
        <v>1245</v>
      </c>
      <c r="K262" s="11"/>
      <c r="L262" s="11"/>
    </row>
    <row r="263" spans="1:12" customFormat="1">
      <c r="A263" s="11" t="s">
        <v>1568</v>
      </c>
      <c r="B263" s="11" t="s">
        <v>837</v>
      </c>
      <c r="C263" s="11" t="s">
        <v>1021</v>
      </c>
      <c r="D263" s="11" t="s">
        <v>172</v>
      </c>
      <c r="E263" s="11" t="s">
        <v>51</v>
      </c>
      <c r="F263" s="11" t="s">
        <v>838</v>
      </c>
      <c r="G263" s="11" t="s">
        <v>1227</v>
      </c>
      <c r="H263" s="11">
        <v>68509840</v>
      </c>
      <c r="I263" s="11"/>
      <c r="J263" s="11" t="s">
        <v>1245</v>
      </c>
      <c r="K263" s="11"/>
      <c r="L263" s="11"/>
    </row>
    <row r="264" spans="1:12" customFormat="1">
      <c r="A264" s="11" t="s">
        <v>1569</v>
      </c>
      <c r="B264" s="11" t="s">
        <v>839</v>
      </c>
      <c r="C264" s="11" t="s">
        <v>1021</v>
      </c>
      <c r="D264" s="11" t="s">
        <v>172</v>
      </c>
      <c r="E264" s="11" t="s">
        <v>51</v>
      </c>
      <c r="F264" s="11" t="s">
        <v>840</v>
      </c>
      <c r="G264" s="11" t="s">
        <v>1227</v>
      </c>
      <c r="H264" s="11">
        <v>68509840</v>
      </c>
      <c r="I264" s="11"/>
      <c r="J264" s="11" t="s">
        <v>1245</v>
      </c>
      <c r="K264" s="11"/>
      <c r="L264" s="11"/>
    </row>
    <row r="265" spans="1:12" customFormat="1">
      <c r="A265" s="11" t="s">
        <v>1570</v>
      </c>
      <c r="B265" s="11" t="s">
        <v>841</v>
      </c>
      <c r="C265" s="11" t="s">
        <v>1021</v>
      </c>
      <c r="D265" s="11" t="s">
        <v>127</v>
      </c>
      <c r="E265" s="11" t="s">
        <v>51</v>
      </c>
      <c r="F265" s="11" t="s">
        <v>842</v>
      </c>
      <c r="G265" s="11" t="s">
        <v>843</v>
      </c>
      <c r="H265" s="11">
        <v>7032803</v>
      </c>
      <c r="I265" s="11"/>
      <c r="J265" s="11" t="s">
        <v>1245</v>
      </c>
      <c r="K265" s="11"/>
      <c r="L265" s="11"/>
    </row>
    <row r="266" spans="1:12" customFormat="1">
      <c r="A266" s="11" t="s">
        <v>1566</v>
      </c>
      <c r="B266" s="11" t="s">
        <v>826</v>
      </c>
      <c r="C266" s="11" t="s">
        <v>1001</v>
      </c>
      <c r="D266" s="11" t="s">
        <v>127</v>
      </c>
      <c r="E266" s="11" t="s">
        <v>51</v>
      </c>
      <c r="F266" s="11" t="s">
        <v>827</v>
      </c>
      <c r="G266" s="11" t="s">
        <v>828</v>
      </c>
      <c r="H266" s="11">
        <v>4768191</v>
      </c>
      <c r="I266" s="11"/>
      <c r="J266" s="11" t="s">
        <v>1245</v>
      </c>
      <c r="K266" s="11"/>
      <c r="L266" s="11"/>
    </row>
    <row r="267" spans="1:12" customFormat="1">
      <c r="A267" s="11" t="s">
        <v>1588</v>
      </c>
      <c r="B267" s="11" t="s">
        <v>950</v>
      </c>
      <c r="C267" s="11" t="s">
        <v>1050</v>
      </c>
      <c r="D267" s="11" t="s">
        <v>56</v>
      </c>
      <c r="E267" s="11" t="s">
        <v>51</v>
      </c>
      <c r="F267" s="11" t="s">
        <v>954</v>
      </c>
      <c r="G267" s="11" t="s">
        <v>955</v>
      </c>
      <c r="H267" s="11">
        <v>19670336</v>
      </c>
      <c r="I267" s="88" t="s">
        <v>1243</v>
      </c>
      <c r="J267" s="11"/>
      <c r="K267" s="11" t="s">
        <v>1245</v>
      </c>
      <c r="L267" s="11"/>
    </row>
    <row r="268" spans="1:12" customFormat="1">
      <c r="A268" s="11" t="s">
        <v>1588</v>
      </c>
      <c r="B268" s="11" t="s">
        <v>950</v>
      </c>
      <c r="C268" s="11" t="s">
        <v>1050</v>
      </c>
      <c r="D268" s="11" t="s">
        <v>56</v>
      </c>
      <c r="E268" s="11" t="s">
        <v>51</v>
      </c>
      <c r="F268" s="11" t="s">
        <v>954</v>
      </c>
      <c r="G268" s="11" t="s">
        <v>1053</v>
      </c>
      <c r="H268" s="11">
        <v>19670530</v>
      </c>
      <c r="I268" s="88"/>
      <c r="J268" s="11"/>
      <c r="K268" s="11"/>
      <c r="L268" s="11"/>
    </row>
    <row r="269" spans="1:12" customFormat="1">
      <c r="A269" s="11" t="s">
        <v>1588</v>
      </c>
      <c r="B269" s="11" t="s">
        <v>950</v>
      </c>
      <c r="C269" s="11" t="s">
        <v>1050</v>
      </c>
      <c r="D269" s="11" t="s">
        <v>50</v>
      </c>
      <c r="E269" s="11" t="s">
        <v>51</v>
      </c>
      <c r="F269" s="11" t="s">
        <v>951</v>
      </c>
      <c r="G269" s="11" t="s">
        <v>952</v>
      </c>
      <c r="H269" s="11">
        <v>19118559</v>
      </c>
      <c r="I269" s="88"/>
      <c r="J269" s="11"/>
      <c r="K269" s="11"/>
      <c r="L269" s="11"/>
    </row>
    <row r="270" spans="1:12" customFormat="1">
      <c r="A270" s="11" t="s">
        <v>1588</v>
      </c>
      <c r="B270" s="11" t="s">
        <v>950</v>
      </c>
      <c r="C270" s="11" t="s">
        <v>1050</v>
      </c>
      <c r="D270" s="11" t="s">
        <v>50</v>
      </c>
      <c r="E270" s="11" t="s">
        <v>51</v>
      </c>
      <c r="F270" s="11" t="s">
        <v>951</v>
      </c>
      <c r="G270" s="11" t="s">
        <v>1051</v>
      </c>
      <c r="H270" s="11">
        <v>19118753</v>
      </c>
      <c r="I270" s="88"/>
      <c r="J270" s="11"/>
      <c r="K270" s="11"/>
      <c r="L270" s="11"/>
    </row>
    <row r="271" spans="1:12" customFormat="1">
      <c r="A271" s="11" t="s">
        <v>1582</v>
      </c>
      <c r="B271" s="11" t="s">
        <v>923</v>
      </c>
      <c r="C271" s="11" t="s">
        <v>1000</v>
      </c>
      <c r="D271" s="11" t="s">
        <v>44</v>
      </c>
      <c r="E271" s="11" t="s">
        <v>51</v>
      </c>
      <c r="F271" s="11" t="s">
        <v>924</v>
      </c>
      <c r="G271" s="11" t="s">
        <v>65</v>
      </c>
      <c r="H271" s="11">
        <v>40812911</v>
      </c>
      <c r="I271" s="11"/>
      <c r="J271" s="11" t="s">
        <v>1245</v>
      </c>
      <c r="K271" s="11"/>
      <c r="L271" s="11"/>
    </row>
    <row r="272" spans="1:12" customFormat="1">
      <c r="A272" s="11" t="s">
        <v>1593</v>
      </c>
      <c r="B272" s="11" t="s">
        <v>978</v>
      </c>
      <c r="C272" s="11" t="s">
        <v>1067</v>
      </c>
      <c r="D272" s="11" t="s">
        <v>202</v>
      </c>
      <c r="E272" s="11" t="s">
        <v>45</v>
      </c>
      <c r="F272" s="11" t="s">
        <v>979</v>
      </c>
      <c r="G272" s="11" t="s">
        <v>980</v>
      </c>
      <c r="H272" s="11">
        <v>5703863</v>
      </c>
      <c r="I272" s="11"/>
      <c r="J272" s="11"/>
      <c r="K272" s="11"/>
      <c r="L272" s="11" t="s">
        <v>1245</v>
      </c>
    </row>
    <row r="273" spans="1:12" customFormat="1">
      <c r="A273" s="11" t="s">
        <v>1593</v>
      </c>
      <c r="B273" s="11" t="s">
        <v>978</v>
      </c>
      <c r="C273" s="11" t="s">
        <v>1067</v>
      </c>
      <c r="D273" s="11" t="s">
        <v>81</v>
      </c>
      <c r="E273" s="11" t="s">
        <v>51</v>
      </c>
      <c r="F273" s="11" t="s">
        <v>982</v>
      </c>
      <c r="G273" s="11" t="s">
        <v>983</v>
      </c>
      <c r="H273" s="11">
        <v>33708960</v>
      </c>
      <c r="I273" s="11"/>
      <c r="J273" s="11"/>
      <c r="K273" s="11"/>
      <c r="L273" s="11"/>
    </row>
    <row r="274" spans="1:12" customFormat="1">
      <c r="A274" s="11" t="s">
        <v>1591</v>
      </c>
      <c r="B274" s="11" t="s">
        <v>961</v>
      </c>
      <c r="C274" s="11" t="s">
        <v>1067</v>
      </c>
      <c r="D274" s="11" t="s">
        <v>68</v>
      </c>
      <c r="E274" s="11" t="s">
        <v>51</v>
      </c>
      <c r="F274" s="11" t="s">
        <v>965</v>
      </c>
      <c r="G274" s="11" t="s">
        <v>966</v>
      </c>
      <c r="H274" s="11">
        <v>40801660</v>
      </c>
      <c r="I274" s="11"/>
      <c r="J274" s="11" t="s">
        <v>1245</v>
      </c>
      <c r="K274" s="11"/>
      <c r="L274" s="11"/>
    </row>
    <row r="275" spans="1:12" customFormat="1">
      <c r="A275" s="11" t="s">
        <v>1591</v>
      </c>
      <c r="B275" s="11" t="s">
        <v>961</v>
      </c>
      <c r="C275" s="11" t="s">
        <v>1067</v>
      </c>
      <c r="D275" s="11" t="s">
        <v>68</v>
      </c>
      <c r="E275" s="11" t="s">
        <v>45</v>
      </c>
      <c r="F275" s="11" t="s">
        <v>962</v>
      </c>
      <c r="G275" s="11" t="s">
        <v>963</v>
      </c>
      <c r="H275" s="11">
        <v>40801665</v>
      </c>
      <c r="I275" s="11"/>
      <c r="J275" s="11"/>
      <c r="K275" s="11"/>
      <c r="L275" s="11"/>
    </row>
    <row r="276" spans="1:12" customFormat="1">
      <c r="A276" s="11" t="s">
        <v>1583</v>
      </c>
      <c r="B276" s="11" t="s">
        <v>925</v>
      </c>
      <c r="C276" s="11" t="s">
        <v>1206</v>
      </c>
      <c r="D276" s="11" t="s">
        <v>81</v>
      </c>
      <c r="E276" s="11" t="s">
        <v>51</v>
      </c>
      <c r="F276" s="11" t="s">
        <v>926</v>
      </c>
      <c r="G276" s="11" t="s">
        <v>141</v>
      </c>
      <c r="H276" s="11">
        <v>9284171</v>
      </c>
      <c r="I276" s="88" t="s">
        <v>1243</v>
      </c>
      <c r="J276" s="11"/>
      <c r="K276" s="11" t="s">
        <v>1245</v>
      </c>
      <c r="L276" s="11"/>
    </row>
    <row r="277" spans="1:12" customFormat="1">
      <c r="A277" s="11" t="s">
        <v>1583</v>
      </c>
      <c r="B277" s="11" t="s">
        <v>925</v>
      </c>
      <c r="C277" s="11" t="s">
        <v>1206</v>
      </c>
      <c r="D277" s="11" t="s">
        <v>93</v>
      </c>
      <c r="E277" s="11" t="s">
        <v>51</v>
      </c>
      <c r="F277" s="11" t="s">
        <v>927</v>
      </c>
      <c r="G277" s="11" t="s">
        <v>148</v>
      </c>
      <c r="H277" s="11">
        <v>10150063</v>
      </c>
      <c r="I277" s="88"/>
      <c r="J277" s="11"/>
      <c r="K277" s="11"/>
      <c r="L277" s="11"/>
    </row>
    <row r="278" spans="1:12" customFormat="1">
      <c r="A278" s="11" t="s">
        <v>1594</v>
      </c>
      <c r="B278" s="11" t="s">
        <v>985</v>
      </c>
      <c r="C278" s="11" t="s">
        <v>1067</v>
      </c>
      <c r="D278" s="11" t="s">
        <v>81</v>
      </c>
      <c r="E278" s="11" t="s">
        <v>45</v>
      </c>
      <c r="F278" s="11" t="s">
        <v>986</v>
      </c>
      <c r="G278" s="11" t="s">
        <v>987</v>
      </c>
      <c r="H278" s="11">
        <v>19305670</v>
      </c>
      <c r="I278" s="11"/>
      <c r="J278" s="11" t="s">
        <v>1245</v>
      </c>
      <c r="K278" s="11"/>
      <c r="L278" s="11"/>
    </row>
    <row r="279" spans="1:12" customFormat="1">
      <c r="A279" s="11" t="s">
        <v>1595</v>
      </c>
      <c r="B279" s="11" t="s">
        <v>989</v>
      </c>
      <c r="C279" s="11" t="s">
        <v>1067</v>
      </c>
      <c r="D279" s="11" t="s">
        <v>93</v>
      </c>
      <c r="E279" s="11" t="s">
        <v>45</v>
      </c>
      <c r="F279" s="11" t="s">
        <v>990</v>
      </c>
      <c r="G279" s="11" t="s">
        <v>991</v>
      </c>
      <c r="H279" s="11">
        <v>44407605</v>
      </c>
      <c r="I279" s="11"/>
      <c r="J279" s="11" t="s">
        <v>1245</v>
      </c>
      <c r="K279" s="11"/>
      <c r="L279" s="11"/>
    </row>
    <row r="280" spans="1:12" customFormat="1">
      <c r="A280" s="11" t="s">
        <v>1587</v>
      </c>
      <c r="B280" s="11" t="s">
        <v>946</v>
      </c>
      <c r="C280" s="11" t="s">
        <v>1043</v>
      </c>
      <c r="D280" s="11" t="s">
        <v>104</v>
      </c>
      <c r="E280" s="11" t="s">
        <v>51</v>
      </c>
      <c r="F280" s="11" t="s">
        <v>947</v>
      </c>
      <c r="G280" s="11" t="s">
        <v>948</v>
      </c>
      <c r="H280" s="11">
        <v>26546792</v>
      </c>
      <c r="I280" s="11"/>
      <c r="J280" s="11" t="s">
        <v>1245</v>
      </c>
      <c r="K280" s="11"/>
      <c r="L280" s="11"/>
    </row>
    <row r="281" spans="1:12" customFormat="1">
      <c r="A281" s="11" t="s">
        <v>1589</v>
      </c>
      <c r="B281" s="11" t="s">
        <v>957</v>
      </c>
      <c r="C281" s="11" t="s">
        <v>1064</v>
      </c>
      <c r="D281" s="11" t="s">
        <v>44</v>
      </c>
      <c r="E281" s="11" t="s">
        <v>45</v>
      </c>
      <c r="F281" s="11" t="s">
        <v>958</v>
      </c>
      <c r="G281" s="11" t="s">
        <v>614</v>
      </c>
      <c r="H281" s="11">
        <v>28898864</v>
      </c>
      <c r="I281" s="11"/>
      <c r="J281" s="11" t="s">
        <v>1245</v>
      </c>
      <c r="K281" s="11"/>
      <c r="L281" s="11"/>
    </row>
    <row r="282" spans="1:12" customFormat="1">
      <c r="A282" s="11" t="s">
        <v>1590</v>
      </c>
      <c r="B282" s="11" t="s">
        <v>959</v>
      </c>
      <c r="C282" s="11" t="s">
        <v>1064</v>
      </c>
      <c r="D282" s="11" t="s">
        <v>113</v>
      </c>
      <c r="E282" s="11" t="s">
        <v>45</v>
      </c>
      <c r="F282" s="11" t="s">
        <v>960</v>
      </c>
      <c r="G282" s="11" t="s">
        <v>1221</v>
      </c>
      <c r="H282" s="11">
        <v>23017591</v>
      </c>
      <c r="I282" s="11"/>
      <c r="J282" s="11" t="s">
        <v>1245</v>
      </c>
      <c r="K282" s="11"/>
      <c r="L282" s="11"/>
    </row>
    <row r="283" spans="1:12" customFormat="1">
      <c r="A283" s="11" t="s">
        <v>1584</v>
      </c>
      <c r="B283" s="11" t="s">
        <v>931</v>
      </c>
      <c r="C283" s="11" t="s">
        <v>1207</v>
      </c>
      <c r="D283" s="11" t="s">
        <v>113</v>
      </c>
      <c r="E283" s="11" t="s">
        <v>45</v>
      </c>
      <c r="F283" s="11" t="s">
        <v>932</v>
      </c>
      <c r="G283" s="11" t="s">
        <v>1220</v>
      </c>
      <c r="H283" s="11">
        <v>28931656</v>
      </c>
      <c r="I283" s="88" t="s">
        <v>1243</v>
      </c>
      <c r="J283" s="11"/>
      <c r="K283" s="11" t="s">
        <v>1245</v>
      </c>
      <c r="L283" s="11"/>
    </row>
    <row r="284" spans="1:12" customFormat="1">
      <c r="A284" s="11" t="s">
        <v>1584</v>
      </c>
      <c r="B284" s="11" t="s">
        <v>931</v>
      </c>
      <c r="C284" s="11" t="s">
        <v>1207</v>
      </c>
      <c r="D284" s="11" t="s">
        <v>118</v>
      </c>
      <c r="E284" s="11" t="s">
        <v>45</v>
      </c>
      <c r="F284" s="11" t="s">
        <v>933</v>
      </c>
      <c r="G284" s="11" t="s">
        <v>354</v>
      </c>
      <c r="H284" s="11">
        <v>25915020</v>
      </c>
      <c r="I284" s="88"/>
      <c r="J284" s="11"/>
      <c r="K284" s="11"/>
      <c r="L284" s="11"/>
    </row>
    <row r="285" spans="1:12" customFormat="1">
      <c r="A285" s="11" t="s">
        <v>1592</v>
      </c>
      <c r="B285" s="11" t="s">
        <v>971</v>
      </c>
      <c r="C285" s="11" t="s">
        <v>1067</v>
      </c>
      <c r="D285" s="11" t="s">
        <v>113</v>
      </c>
      <c r="E285" s="11" t="s">
        <v>45</v>
      </c>
      <c r="F285" s="11" t="s">
        <v>972</v>
      </c>
      <c r="G285" s="11" t="s">
        <v>973</v>
      </c>
      <c r="H285" s="11">
        <v>33945287</v>
      </c>
      <c r="I285" s="88" t="s">
        <v>1243</v>
      </c>
      <c r="J285" s="11"/>
      <c r="K285" s="11" t="s">
        <v>1245</v>
      </c>
      <c r="L285" s="11"/>
    </row>
    <row r="286" spans="1:12" customFormat="1">
      <c r="A286" s="11" t="s">
        <v>1592</v>
      </c>
      <c r="B286" s="11" t="s">
        <v>971</v>
      </c>
      <c r="C286" s="11" t="s">
        <v>1067</v>
      </c>
      <c r="D286" s="11" t="s">
        <v>118</v>
      </c>
      <c r="E286" s="11" t="s">
        <v>45</v>
      </c>
      <c r="F286" s="11" t="s">
        <v>975</v>
      </c>
      <c r="G286" s="11" t="s">
        <v>976</v>
      </c>
      <c r="H286" s="11">
        <v>31558234</v>
      </c>
      <c r="I286" s="88"/>
      <c r="J286" s="11"/>
      <c r="K286" s="11"/>
      <c r="L286" s="11"/>
    </row>
    <row r="287" spans="1:12" customFormat="1">
      <c r="A287" s="11" t="s">
        <v>1585</v>
      </c>
      <c r="B287" s="11" t="s">
        <v>934</v>
      </c>
      <c r="C287" s="11" t="s">
        <v>1021</v>
      </c>
      <c r="D287" s="11" t="s">
        <v>113</v>
      </c>
      <c r="E287" s="11" t="s">
        <v>51</v>
      </c>
      <c r="F287" s="11" t="s">
        <v>935</v>
      </c>
      <c r="G287" s="11" t="s">
        <v>936</v>
      </c>
      <c r="H287" s="11">
        <v>47960775</v>
      </c>
      <c r="I287" s="11"/>
      <c r="J287" s="11" t="s">
        <v>1245</v>
      </c>
      <c r="K287" s="11"/>
      <c r="L287" s="11"/>
    </row>
    <row r="288" spans="1:12" customFormat="1">
      <c r="A288" s="11" t="s">
        <v>1596</v>
      </c>
      <c r="B288" s="11" t="s">
        <v>993</v>
      </c>
      <c r="C288" s="11" t="s">
        <v>1067</v>
      </c>
      <c r="D288" s="11" t="s">
        <v>113</v>
      </c>
      <c r="E288" s="11" t="s">
        <v>51</v>
      </c>
      <c r="F288" s="11" t="s">
        <v>994</v>
      </c>
      <c r="G288" s="11" t="s">
        <v>995</v>
      </c>
      <c r="H288" s="11">
        <v>4088237</v>
      </c>
      <c r="I288" s="11"/>
      <c r="J288" s="11" t="s">
        <v>1245</v>
      </c>
      <c r="K288" s="11"/>
      <c r="L288" s="11"/>
    </row>
    <row r="289" spans="1:12" customFormat="1">
      <c r="A289" s="11" t="s">
        <v>1586</v>
      </c>
      <c r="B289" s="11" t="s">
        <v>942</v>
      </c>
      <c r="C289" s="11" t="s">
        <v>1208</v>
      </c>
      <c r="D289" s="11" t="s">
        <v>422</v>
      </c>
      <c r="E289" s="11" t="s">
        <v>45</v>
      </c>
      <c r="F289" s="11" t="s">
        <v>943</v>
      </c>
      <c r="G289" s="11" t="s">
        <v>944</v>
      </c>
      <c r="H289" s="11">
        <v>37292406</v>
      </c>
      <c r="I289" s="11"/>
      <c r="J289" s="11" t="s">
        <v>1245</v>
      </c>
      <c r="K289" s="11"/>
      <c r="L289" s="11"/>
    </row>
    <row r="290" spans="1:12" customFormat="1">
      <c r="A290" s="11" t="s">
        <v>1604</v>
      </c>
      <c r="B290" s="11" t="s">
        <v>1085</v>
      </c>
      <c r="C290" s="11" t="s">
        <v>1067</v>
      </c>
      <c r="D290" s="11" t="s">
        <v>56</v>
      </c>
      <c r="E290" s="11" t="s">
        <v>45</v>
      </c>
      <c r="F290" s="11" t="s">
        <v>1086</v>
      </c>
      <c r="G290" s="11" t="s">
        <v>1087</v>
      </c>
      <c r="H290" s="11">
        <v>50972684</v>
      </c>
      <c r="I290" s="11"/>
      <c r="J290" s="11" t="s">
        <v>1245</v>
      </c>
      <c r="K290" s="11"/>
      <c r="L290" s="11"/>
    </row>
    <row r="291" spans="1:12" customFormat="1">
      <c r="A291" s="11" t="s">
        <v>1603</v>
      </c>
      <c r="B291" s="11" t="s">
        <v>1055</v>
      </c>
      <c r="C291" s="11" t="s">
        <v>1056</v>
      </c>
      <c r="D291" s="11" t="s">
        <v>44</v>
      </c>
      <c r="E291" s="11" t="s">
        <v>51</v>
      </c>
      <c r="F291" s="11" t="s">
        <v>1057</v>
      </c>
      <c r="G291" s="11" t="s">
        <v>1058</v>
      </c>
      <c r="H291" s="11">
        <v>52745238</v>
      </c>
      <c r="I291" s="88" t="s">
        <v>1243</v>
      </c>
      <c r="J291" s="11"/>
      <c r="K291" s="11" t="s">
        <v>1245</v>
      </c>
      <c r="L291" s="11"/>
    </row>
    <row r="292" spans="1:12" customFormat="1">
      <c r="A292" s="11" t="s">
        <v>1603</v>
      </c>
      <c r="B292" s="11" t="s">
        <v>1055</v>
      </c>
      <c r="C292" s="11" t="s">
        <v>1056</v>
      </c>
      <c r="D292" s="11" t="s">
        <v>127</v>
      </c>
      <c r="E292" s="11" t="s">
        <v>51</v>
      </c>
      <c r="F292" s="11" t="s">
        <v>1060</v>
      </c>
      <c r="G292" s="11" t="s">
        <v>1061</v>
      </c>
      <c r="H292" s="11">
        <v>62809180</v>
      </c>
      <c r="I292" s="88"/>
      <c r="J292" s="11"/>
      <c r="K292" s="11"/>
      <c r="L292" s="11"/>
    </row>
    <row r="293" spans="1:12" customFormat="1">
      <c r="A293" s="11" t="s">
        <v>1598</v>
      </c>
      <c r="B293" s="11" t="s">
        <v>1005</v>
      </c>
      <c r="C293" s="11" t="s">
        <v>1006</v>
      </c>
      <c r="D293" s="11" t="s">
        <v>127</v>
      </c>
      <c r="E293" s="11" t="s">
        <v>51</v>
      </c>
      <c r="F293" s="11" t="s">
        <v>1018</v>
      </c>
      <c r="G293" s="11" t="s">
        <v>329</v>
      </c>
      <c r="H293" s="11">
        <v>5138741</v>
      </c>
      <c r="I293" s="11"/>
      <c r="J293" s="11"/>
      <c r="K293" s="11"/>
      <c r="L293" s="11" t="s">
        <v>1245</v>
      </c>
    </row>
    <row r="294" spans="1:12" customFormat="1">
      <c r="A294" s="11" t="s">
        <v>1598</v>
      </c>
      <c r="B294" s="11" t="s">
        <v>1005</v>
      </c>
      <c r="C294" s="11" t="s">
        <v>1006</v>
      </c>
      <c r="D294" s="11" t="s">
        <v>56</v>
      </c>
      <c r="E294" s="11" t="s">
        <v>51</v>
      </c>
      <c r="F294" s="11" t="s">
        <v>1019</v>
      </c>
      <c r="G294" s="11" t="s">
        <v>283</v>
      </c>
      <c r="H294" s="11">
        <v>6251795</v>
      </c>
      <c r="I294" s="88" t="s">
        <v>1243</v>
      </c>
      <c r="J294" s="11"/>
      <c r="K294" s="11"/>
      <c r="L294" s="11"/>
    </row>
    <row r="295" spans="1:12" customFormat="1">
      <c r="A295" s="11" t="s">
        <v>1598</v>
      </c>
      <c r="B295" s="11" t="s">
        <v>1005</v>
      </c>
      <c r="C295" s="11" t="s">
        <v>1006</v>
      </c>
      <c r="D295" s="11" t="s">
        <v>50</v>
      </c>
      <c r="E295" s="11" t="s">
        <v>51</v>
      </c>
      <c r="F295" s="11" t="s">
        <v>1007</v>
      </c>
      <c r="G295" s="11" t="s">
        <v>286</v>
      </c>
      <c r="H295" s="11">
        <v>6061179</v>
      </c>
      <c r="I295" s="88"/>
      <c r="J295" s="11"/>
      <c r="K295" s="11"/>
      <c r="L295" s="11"/>
    </row>
    <row r="296" spans="1:12" customFormat="1">
      <c r="A296" s="11" t="s">
        <v>1598</v>
      </c>
      <c r="B296" s="11" t="s">
        <v>1005</v>
      </c>
      <c r="C296" s="11" t="s">
        <v>1006</v>
      </c>
      <c r="D296" s="11" t="s">
        <v>202</v>
      </c>
      <c r="E296" s="11" t="s">
        <v>45</v>
      </c>
      <c r="F296" s="11" t="s">
        <v>1008</v>
      </c>
      <c r="G296" s="11" t="s">
        <v>293</v>
      </c>
      <c r="H296" s="11">
        <v>60925081</v>
      </c>
      <c r="I296" s="88" t="s">
        <v>1243</v>
      </c>
      <c r="J296" s="11"/>
      <c r="K296" s="11"/>
      <c r="L296" s="11"/>
    </row>
    <row r="297" spans="1:12" customFormat="1">
      <c r="A297" s="11" t="s">
        <v>1598</v>
      </c>
      <c r="B297" s="11" t="s">
        <v>1005</v>
      </c>
      <c r="C297" s="11" t="s">
        <v>1006</v>
      </c>
      <c r="D297" s="11" t="s">
        <v>212</v>
      </c>
      <c r="E297" s="11" t="s">
        <v>45</v>
      </c>
      <c r="F297" s="11" t="s">
        <v>1009</v>
      </c>
      <c r="G297" s="11" t="s">
        <v>299</v>
      </c>
      <c r="H297" s="11">
        <v>66136322</v>
      </c>
      <c r="I297" s="88"/>
      <c r="J297" s="11"/>
      <c r="K297" s="11"/>
      <c r="L297" s="11"/>
    </row>
    <row r="298" spans="1:12" customFormat="1">
      <c r="A298" s="11" t="s">
        <v>1598</v>
      </c>
      <c r="B298" s="11" t="s">
        <v>1005</v>
      </c>
      <c r="C298" s="11" t="s">
        <v>1006</v>
      </c>
      <c r="D298" s="11" t="s">
        <v>81</v>
      </c>
      <c r="E298" s="11" t="s">
        <v>51</v>
      </c>
      <c r="F298" s="11" t="s">
        <v>1014</v>
      </c>
      <c r="G298" s="11" t="s">
        <v>305</v>
      </c>
      <c r="H298" s="11">
        <v>50298472</v>
      </c>
      <c r="I298" s="88" t="s">
        <v>1243</v>
      </c>
      <c r="J298" s="11"/>
      <c r="K298" s="11"/>
      <c r="L298" s="11"/>
    </row>
    <row r="299" spans="1:12" customFormat="1">
      <c r="A299" s="11" t="s">
        <v>1598</v>
      </c>
      <c r="B299" s="11" t="s">
        <v>1005</v>
      </c>
      <c r="C299" s="11" t="s">
        <v>1006</v>
      </c>
      <c r="D299" s="11" t="s">
        <v>93</v>
      </c>
      <c r="E299" s="11" t="s">
        <v>51</v>
      </c>
      <c r="F299" s="11" t="s">
        <v>1015</v>
      </c>
      <c r="G299" s="11" t="s">
        <v>308</v>
      </c>
      <c r="H299" s="11">
        <v>58982921</v>
      </c>
      <c r="I299" s="88"/>
      <c r="J299" s="11"/>
      <c r="K299" s="11"/>
      <c r="L299" s="11"/>
    </row>
    <row r="300" spans="1:12" customFormat="1">
      <c r="A300" s="11" t="s">
        <v>1598</v>
      </c>
      <c r="B300" s="11" t="s">
        <v>1005</v>
      </c>
      <c r="C300" s="11" t="s">
        <v>1006</v>
      </c>
      <c r="D300" s="11" t="s">
        <v>172</v>
      </c>
      <c r="E300" s="11" t="s">
        <v>51</v>
      </c>
      <c r="F300" s="11" t="s">
        <v>1016</v>
      </c>
      <c r="G300" s="11" t="s">
        <v>1226</v>
      </c>
      <c r="H300" s="11">
        <v>66728666</v>
      </c>
      <c r="I300" s="88" t="s">
        <v>1243</v>
      </c>
      <c r="J300" s="11"/>
      <c r="K300" s="11"/>
      <c r="L300" s="11"/>
    </row>
    <row r="301" spans="1:12" customFormat="1">
      <c r="A301" s="11" t="s">
        <v>1598</v>
      </c>
      <c r="B301" s="11" t="s">
        <v>1005</v>
      </c>
      <c r="C301" s="11" t="s">
        <v>1006</v>
      </c>
      <c r="D301" s="11" t="s">
        <v>176</v>
      </c>
      <c r="E301" s="11" t="s">
        <v>51</v>
      </c>
      <c r="F301" s="11" t="s">
        <v>1017</v>
      </c>
      <c r="G301" s="11" t="s">
        <v>320</v>
      </c>
      <c r="H301" s="11">
        <v>78293429</v>
      </c>
      <c r="I301" s="88"/>
      <c r="J301" s="11"/>
      <c r="K301" s="11"/>
      <c r="L301" s="11"/>
    </row>
    <row r="302" spans="1:12" customFormat="1">
      <c r="A302" s="11" t="s">
        <v>1605</v>
      </c>
      <c r="B302" s="11" t="s">
        <v>1089</v>
      </c>
      <c r="C302" s="11" t="s">
        <v>1067</v>
      </c>
      <c r="D302" s="11" t="s">
        <v>44</v>
      </c>
      <c r="E302" s="11" t="s">
        <v>51</v>
      </c>
      <c r="F302" s="11" t="s">
        <v>1090</v>
      </c>
      <c r="G302" s="11" t="s">
        <v>1091</v>
      </c>
      <c r="H302" s="11">
        <v>33733966</v>
      </c>
      <c r="I302" s="11"/>
      <c r="J302" s="11"/>
      <c r="K302" s="11"/>
      <c r="L302" s="11" t="s">
        <v>1245</v>
      </c>
    </row>
    <row r="303" spans="1:12" customFormat="1">
      <c r="A303" s="11" t="s">
        <v>1605</v>
      </c>
      <c r="B303" s="11" t="s">
        <v>1089</v>
      </c>
      <c r="C303" s="11" t="s">
        <v>1067</v>
      </c>
      <c r="D303" s="11" t="s">
        <v>113</v>
      </c>
      <c r="E303" s="11" t="s">
        <v>51</v>
      </c>
      <c r="F303" s="11" t="s">
        <v>1093</v>
      </c>
      <c r="G303" s="11" t="s">
        <v>1094</v>
      </c>
      <c r="H303" s="11">
        <v>34423952</v>
      </c>
      <c r="I303" s="11"/>
      <c r="J303" s="11"/>
      <c r="K303" s="11"/>
      <c r="L303" s="11"/>
    </row>
    <row r="304" spans="1:12" customFormat="1">
      <c r="A304" s="11" t="s">
        <v>1599</v>
      </c>
      <c r="B304" s="11" t="s">
        <v>1010</v>
      </c>
      <c r="C304" s="11" t="s">
        <v>1006</v>
      </c>
      <c r="D304" s="11" t="s">
        <v>68</v>
      </c>
      <c r="E304" s="11" t="s">
        <v>45</v>
      </c>
      <c r="F304" s="11" t="s">
        <v>1011</v>
      </c>
      <c r="G304" s="11" t="s">
        <v>1012</v>
      </c>
      <c r="H304" s="11">
        <v>42933698</v>
      </c>
      <c r="I304" s="11"/>
      <c r="J304" s="11" t="s">
        <v>1245</v>
      </c>
      <c r="K304" s="11"/>
      <c r="L304" s="11"/>
    </row>
    <row r="305" spans="1:12" customFormat="1">
      <c r="A305" s="11" t="s">
        <v>1602</v>
      </c>
      <c r="B305" s="11" t="s">
        <v>1044</v>
      </c>
      <c r="C305" s="11" t="s">
        <v>1043</v>
      </c>
      <c r="D305" s="11" t="s">
        <v>104</v>
      </c>
      <c r="E305" s="11" t="s">
        <v>51</v>
      </c>
      <c r="F305" s="11" t="s">
        <v>1045</v>
      </c>
      <c r="G305" s="11" t="s">
        <v>1046</v>
      </c>
      <c r="H305" s="11">
        <v>26546791</v>
      </c>
      <c r="I305" s="11"/>
      <c r="J305" s="11" t="s">
        <v>1245</v>
      </c>
      <c r="K305" s="11"/>
      <c r="L305" s="11"/>
    </row>
    <row r="306" spans="1:12" customFormat="1">
      <c r="A306" s="11" t="s">
        <v>1606</v>
      </c>
      <c r="B306" s="11" t="s">
        <v>1096</v>
      </c>
      <c r="C306" s="11" t="s">
        <v>1067</v>
      </c>
      <c r="D306" s="11" t="s">
        <v>118</v>
      </c>
      <c r="E306" s="11" t="s">
        <v>51</v>
      </c>
      <c r="F306" s="11" t="s">
        <v>1097</v>
      </c>
      <c r="G306" s="11" t="s">
        <v>1098</v>
      </c>
      <c r="H306" s="11">
        <v>1729501</v>
      </c>
      <c r="I306" s="11"/>
      <c r="J306" s="11" t="s">
        <v>1245</v>
      </c>
      <c r="K306" s="11"/>
      <c r="L306" s="11"/>
    </row>
    <row r="307" spans="1:12" customFormat="1">
      <c r="A307" s="11" t="s">
        <v>1607</v>
      </c>
      <c r="B307" s="11" t="s">
        <v>1100</v>
      </c>
      <c r="C307" s="11" t="s">
        <v>1067</v>
      </c>
      <c r="D307" s="11" t="s">
        <v>123</v>
      </c>
      <c r="E307" s="11" t="s">
        <v>51</v>
      </c>
      <c r="F307" s="11" t="s">
        <v>1101</v>
      </c>
      <c r="G307" s="11" t="s">
        <v>1102</v>
      </c>
      <c r="H307" s="11">
        <v>25401135</v>
      </c>
      <c r="I307" s="11"/>
      <c r="J307" s="11" t="s">
        <v>1245</v>
      </c>
      <c r="K307" s="11"/>
      <c r="L307" s="11"/>
    </row>
    <row r="308" spans="1:12" customFormat="1">
      <c r="A308" s="11" t="s">
        <v>1608</v>
      </c>
      <c r="B308" s="11" t="s">
        <v>1104</v>
      </c>
      <c r="C308" s="11" t="s">
        <v>1067</v>
      </c>
      <c r="D308" s="11" t="s">
        <v>123</v>
      </c>
      <c r="E308" s="11" t="s">
        <v>51</v>
      </c>
      <c r="F308" s="11" t="s">
        <v>1105</v>
      </c>
      <c r="G308" s="11" t="s">
        <v>1106</v>
      </c>
      <c r="H308" s="11">
        <v>52803949</v>
      </c>
      <c r="I308" s="11"/>
      <c r="J308" s="11" t="s">
        <v>1245</v>
      </c>
      <c r="K308" s="11"/>
      <c r="L308" s="11"/>
    </row>
    <row r="309" spans="1:12" customFormat="1">
      <c r="A309" s="11" t="s">
        <v>1600</v>
      </c>
      <c r="B309" s="11" t="s">
        <v>1025</v>
      </c>
      <c r="C309" s="11" t="s">
        <v>1022</v>
      </c>
      <c r="D309" s="11" t="s">
        <v>422</v>
      </c>
      <c r="E309" s="11" t="s">
        <v>51</v>
      </c>
      <c r="F309" s="11" t="s">
        <v>1026</v>
      </c>
      <c r="G309" s="11" t="s">
        <v>1027</v>
      </c>
      <c r="H309" s="11">
        <v>21494136</v>
      </c>
      <c r="I309" s="11"/>
      <c r="J309" s="11" t="s">
        <v>1245</v>
      </c>
      <c r="K309" s="11"/>
      <c r="L309" s="11"/>
    </row>
    <row r="310" spans="1:12" customFormat="1">
      <c r="A310" s="11" t="s">
        <v>1601</v>
      </c>
      <c r="B310" s="11" t="s">
        <v>1035</v>
      </c>
      <c r="C310" s="11" t="s">
        <v>1034</v>
      </c>
      <c r="D310" s="11" t="s">
        <v>127</v>
      </c>
      <c r="E310" s="11" t="s">
        <v>51</v>
      </c>
      <c r="F310" s="11" t="s">
        <v>1039</v>
      </c>
      <c r="G310" s="11" t="s">
        <v>1040</v>
      </c>
      <c r="H310" s="11">
        <v>55734979</v>
      </c>
      <c r="I310" s="11"/>
      <c r="J310" s="11"/>
      <c r="K310" s="11"/>
      <c r="L310" s="11" t="s">
        <v>1245</v>
      </c>
    </row>
    <row r="311" spans="1:12" customFormat="1">
      <c r="A311" s="11" t="s">
        <v>1601</v>
      </c>
      <c r="B311" s="11" t="s">
        <v>1035</v>
      </c>
      <c r="C311" s="11" t="s">
        <v>1034</v>
      </c>
      <c r="D311" s="11" t="s">
        <v>127</v>
      </c>
      <c r="E311" s="11" t="s">
        <v>45</v>
      </c>
      <c r="F311" s="11" t="s">
        <v>1036</v>
      </c>
      <c r="G311" s="11" t="s">
        <v>1037</v>
      </c>
      <c r="H311" s="11">
        <v>63394197</v>
      </c>
      <c r="I311" s="11"/>
      <c r="J311" s="11"/>
      <c r="K311" s="11"/>
      <c r="L311" s="11"/>
    </row>
    <row r="312" spans="1:12">
      <c r="A312" s="55"/>
      <c r="B312" s="38"/>
      <c r="C312" s="38"/>
      <c r="D312" s="38"/>
      <c r="E312" s="38"/>
      <c r="F312" s="38"/>
      <c r="G312" s="67"/>
      <c r="H312" s="68"/>
      <c r="I312" s="66"/>
    </row>
    <row r="313" spans="1:12">
      <c r="A313" s="27" t="s">
        <v>1630</v>
      </c>
      <c r="B313" s="11"/>
      <c r="C313" s="11"/>
      <c r="D313" s="11"/>
      <c r="E313" s="11"/>
      <c r="F313" s="11"/>
      <c r="G313" s="17"/>
      <c r="H313" s="32"/>
      <c r="I313" s="36"/>
    </row>
    <row r="314" spans="1:12">
      <c r="A314" s="27"/>
      <c r="B314" s="11"/>
      <c r="C314" s="11"/>
      <c r="D314" s="11"/>
      <c r="E314" s="11"/>
      <c r="F314" s="11"/>
      <c r="G314" s="17"/>
      <c r="H314" s="32"/>
      <c r="I314" s="36"/>
    </row>
    <row r="315" spans="1:12">
      <c r="A315" s="27"/>
      <c r="B315" s="11"/>
      <c r="C315" s="11"/>
      <c r="D315" s="11"/>
      <c r="E315" s="11"/>
      <c r="F315" s="11"/>
      <c r="G315" s="17"/>
      <c r="H315" s="32"/>
      <c r="I315" s="36"/>
    </row>
    <row r="316" spans="1:12">
      <c r="A316" s="27"/>
      <c r="B316" s="11"/>
      <c r="C316" s="12"/>
      <c r="D316" s="11"/>
      <c r="E316" s="11"/>
      <c r="F316" s="11"/>
      <c r="G316" s="17"/>
      <c r="H316" s="32"/>
      <c r="I316" s="36"/>
    </row>
    <row r="317" spans="1:12">
      <c r="A317" s="27"/>
      <c r="B317" s="11"/>
      <c r="C317" s="11"/>
      <c r="D317" s="11"/>
      <c r="E317" s="11"/>
      <c r="F317" s="11"/>
      <c r="G317" s="17"/>
      <c r="H317" s="32"/>
      <c r="I317" s="36"/>
    </row>
    <row r="318" spans="1:12">
      <c r="A318" s="27"/>
      <c r="B318" s="11"/>
      <c r="C318" s="12"/>
      <c r="D318" s="11"/>
      <c r="E318" s="11"/>
      <c r="F318" s="11"/>
      <c r="G318" s="17"/>
      <c r="H318" s="32"/>
      <c r="I318" s="36"/>
    </row>
    <row r="319" spans="1:12">
      <c r="A319" s="27"/>
      <c r="B319" s="11"/>
      <c r="C319" s="11"/>
      <c r="D319" s="11"/>
      <c r="E319" s="11"/>
      <c r="F319" s="11"/>
      <c r="G319" s="17"/>
      <c r="H319" s="32"/>
      <c r="I319" s="36"/>
    </row>
    <row r="320" spans="1:12">
      <c r="A320" s="27"/>
      <c r="B320" s="11"/>
      <c r="C320" s="11"/>
      <c r="D320" s="11"/>
      <c r="E320" s="11"/>
      <c r="F320" s="11"/>
      <c r="G320" s="17"/>
      <c r="H320" s="32"/>
      <c r="I320" s="36"/>
    </row>
    <row r="321" spans="1:9">
      <c r="A321" s="27"/>
      <c r="B321" s="11"/>
      <c r="C321" s="11"/>
      <c r="D321" s="11"/>
      <c r="E321" s="11"/>
      <c r="F321" s="11"/>
      <c r="G321" s="17"/>
      <c r="H321" s="32"/>
      <c r="I321" s="36"/>
    </row>
    <row r="322" spans="1:9">
      <c r="A322" s="27"/>
      <c r="B322" s="12"/>
      <c r="C322" s="12"/>
      <c r="D322" s="12"/>
      <c r="E322" s="12"/>
      <c r="F322" s="12"/>
      <c r="G322" s="12"/>
      <c r="H322" s="33"/>
      <c r="I322" s="36"/>
    </row>
    <row r="323" spans="1:9">
      <c r="A323" s="27"/>
      <c r="B323" s="11"/>
      <c r="C323" s="11"/>
      <c r="D323" s="11"/>
      <c r="E323" s="11"/>
      <c r="F323" s="11"/>
      <c r="G323" s="17"/>
      <c r="H323" s="32"/>
      <c r="I323" s="36"/>
    </row>
    <row r="324" spans="1:9">
      <c r="A324" s="27"/>
      <c r="B324" s="11"/>
      <c r="C324" s="12"/>
      <c r="D324" s="11"/>
      <c r="E324" s="11"/>
      <c r="F324" s="11"/>
      <c r="G324" s="17"/>
      <c r="H324" s="32"/>
      <c r="I324" s="36"/>
    </row>
    <row r="325" spans="1:9">
      <c r="A325" s="27"/>
      <c r="B325" s="11"/>
      <c r="C325" s="12"/>
      <c r="D325" s="11"/>
      <c r="E325" s="11"/>
      <c r="F325" s="11"/>
      <c r="G325" s="17"/>
      <c r="H325" s="32"/>
      <c r="I325" s="36"/>
    </row>
    <row r="326" spans="1:9">
      <c r="A326" s="27"/>
      <c r="B326" s="12"/>
      <c r="C326" s="12"/>
      <c r="D326" s="12"/>
      <c r="E326" s="12"/>
      <c r="F326" s="12"/>
      <c r="G326" s="12"/>
      <c r="H326" s="33"/>
      <c r="I326" s="36"/>
    </row>
    <row r="327" spans="1:9">
      <c r="A327" s="27"/>
      <c r="B327" s="11"/>
      <c r="C327" s="12"/>
      <c r="D327" s="11"/>
      <c r="E327" s="11"/>
      <c r="F327" s="11"/>
      <c r="G327" s="17"/>
      <c r="H327" s="32"/>
      <c r="I327" s="36"/>
    </row>
    <row r="328" spans="1:9">
      <c r="A328" s="27"/>
      <c r="B328" s="11"/>
      <c r="C328" s="11"/>
      <c r="D328" s="11"/>
      <c r="E328" s="11"/>
      <c r="F328" s="11"/>
      <c r="G328" s="17"/>
      <c r="H328" s="32"/>
      <c r="I328" s="36"/>
    </row>
    <row r="331" spans="1:9">
      <c r="A331" s="15"/>
    </row>
    <row r="336" spans="1:9">
      <c r="A336" s="18"/>
    </row>
    <row r="337" spans="1:2">
      <c r="A337" s="18"/>
      <c r="B337" s="29"/>
    </row>
    <row r="338" spans="1:2">
      <c r="A338" s="19"/>
    </row>
    <row r="339" spans="1:2">
      <c r="A339" s="19"/>
    </row>
    <row r="340" spans="1:2">
      <c r="A340" s="19"/>
    </row>
    <row r="341" spans="1:2">
      <c r="A341" s="19"/>
    </row>
    <row r="342" spans="1:2">
      <c r="A342" s="19"/>
      <c r="B342" s="30"/>
    </row>
    <row r="343" spans="1:2">
      <c r="A343" s="19"/>
    </row>
    <row r="344" spans="1:2">
      <c r="A344" s="19"/>
    </row>
    <row r="345" spans="1:2">
      <c r="A345" s="19"/>
    </row>
    <row r="346" spans="1:2">
      <c r="A346" s="19"/>
    </row>
    <row r="347" spans="1:2">
      <c r="A347" s="19"/>
      <c r="B347" s="30"/>
    </row>
    <row r="348" spans="1:2">
      <c r="A348" s="19"/>
    </row>
    <row r="349" spans="1:2">
      <c r="A349" s="19"/>
    </row>
    <row r="350" spans="1:2">
      <c r="A350" s="19"/>
    </row>
    <row r="351" spans="1:2">
      <c r="A351" s="19"/>
    </row>
    <row r="352" spans="1:2">
      <c r="A352" s="19"/>
      <c r="B352" s="30"/>
    </row>
    <row r="353" spans="1:2">
      <c r="A353" s="19"/>
      <c r="B353" s="30"/>
    </row>
    <row r="354" spans="1:2">
      <c r="A354" s="19"/>
    </row>
    <row r="355" spans="1:2">
      <c r="A355" s="19"/>
    </row>
    <row r="356" spans="1:2">
      <c r="A356" s="19"/>
      <c r="B356" s="30"/>
    </row>
    <row r="357" spans="1:2">
      <c r="A357" s="19"/>
    </row>
    <row r="358" spans="1:2">
      <c r="A358" s="19"/>
      <c r="B358" s="30"/>
    </row>
    <row r="359" spans="1:2">
      <c r="A359" s="19"/>
    </row>
    <row r="360" spans="1:2">
      <c r="A360" s="19"/>
    </row>
    <row r="361" spans="1:2">
      <c r="A361" s="19"/>
    </row>
    <row r="362" spans="1:2">
      <c r="A362" s="19"/>
    </row>
    <row r="363" spans="1:2">
      <c r="A363" s="19"/>
    </row>
    <row r="364" spans="1:2">
      <c r="A364" s="19"/>
    </row>
    <row r="365" spans="1:2">
      <c r="A365" s="19"/>
    </row>
    <row r="366" spans="1:2">
      <c r="A366" s="19"/>
    </row>
    <row r="367" spans="1:2">
      <c r="A367" s="19"/>
    </row>
    <row r="368" spans="1:2">
      <c r="A368" s="19"/>
    </row>
    <row r="369" spans="1:2">
      <c r="A369" s="19"/>
      <c r="B369" s="30"/>
    </row>
    <row r="370" spans="1:2">
      <c r="A370" s="19"/>
    </row>
    <row r="371" spans="1:2">
      <c r="A371" s="19"/>
    </row>
    <row r="372" spans="1:2">
      <c r="A372" s="19"/>
      <c r="B372" s="30"/>
    </row>
    <row r="373" spans="1:2">
      <c r="A373" s="19"/>
    </row>
    <row r="374" spans="1:2">
      <c r="A374" s="19"/>
    </row>
    <row r="375" spans="1:2">
      <c r="A375" s="19"/>
    </row>
    <row r="376" spans="1:2">
      <c r="A376" s="19"/>
    </row>
    <row r="377" spans="1:2">
      <c r="A377" s="19"/>
      <c r="B377" s="30"/>
    </row>
    <row r="378" spans="1:2">
      <c r="A378" s="19"/>
    </row>
    <row r="379" spans="1:2">
      <c r="A379" s="19"/>
    </row>
    <row r="380" spans="1:2">
      <c r="A380" s="19"/>
    </row>
    <row r="381" spans="1:2">
      <c r="A381" s="19"/>
      <c r="B381" s="30"/>
    </row>
    <row r="382" spans="1:2">
      <c r="A382" s="19"/>
      <c r="B382" s="30"/>
    </row>
    <row r="383" spans="1:2">
      <c r="A383" s="19"/>
    </row>
    <row r="384" spans="1:2">
      <c r="A384" s="19"/>
    </row>
    <row r="385" spans="1:2">
      <c r="A385" s="19"/>
      <c r="B385" s="30"/>
    </row>
    <row r="386" spans="1:2">
      <c r="A386" s="19"/>
      <c r="B386" s="30"/>
    </row>
    <row r="387" spans="1:2">
      <c r="A387" s="19"/>
    </row>
    <row r="388" spans="1:2">
      <c r="A388" s="19"/>
    </row>
    <row r="389" spans="1:2">
      <c r="A389" s="19"/>
      <c r="B389" s="30"/>
    </row>
    <row r="390" spans="1:2">
      <c r="A390" s="18"/>
      <c r="B390" s="31"/>
    </row>
    <row r="391" spans="1:2">
      <c r="A391" s="18"/>
      <c r="B391" s="29"/>
    </row>
    <row r="392" spans="1:2">
      <c r="A392" s="19"/>
    </row>
    <row r="393" spans="1:2">
      <c r="A393" s="19"/>
    </row>
    <row r="394" spans="1:2">
      <c r="A394" s="19"/>
    </row>
    <row r="395" spans="1:2">
      <c r="A395" s="19"/>
    </row>
    <row r="396" spans="1:2">
      <c r="A396" s="19"/>
      <c r="B396" s="30"/>
    </row>
    <row r="397" spans="1:2">
      <c r="A397" s="19"/>
    </row>
    <row r="398" spans="1:2">
      <c r="A398" s="19"/>
      <c r="B398" s="30"/>
    </row>
    <row r="399" spans="1:2">
      <c r="A399" s="19"/>
    </row>
    <row r="400" spans="1:2">
      <c r="A400" s="19"/>
    </row>
    <row r="401" spans="1:2">
      <c r="A401" s="19"/>
    </row>
    <row r="402" spans="1:2">
      <c r="A402" s="19"/>
    </row>
    <row r="403" spans="1:2">
      <c r="A403" s="19"/>
    </row>
    <row r="404" spans="1:2">
      <c r="A404" s="19"/>
    </row>
    <row r="405" spans="1:2">
      <c r="A405" s="19"/>
    </row>
    <row r="406" spans="1:2">
      <c r="A406" s="19"/>
      <c r="B406" s="30"/>
    </row>
    <row r="407" spans="1:2">
      <c r="A407" s="19"/>
    </row>
    <row r="408" spans="1:2">
      <c r="A408" s="19"/>
    </row>
    <row r="409" spans="1:2">
      <c r="A409" s="19"/>
    </row>
    <row r="410" spans="1:2">
      <c r="A410" s="19"/>
    </row>
    <row r="411" spans="1:2">
      <c r="A411" s="19"/>
    </row>
    <row r="412" spans="1:2">
      <c r="A412" s="19"/>
      <c r="B412" s="30"/>
    </row>
    <row r="413" spans="1:2">
      <c r="A413" s="19"/>
      <c r="B413" s="30"/>
    </row>
    <row r="414" spans="1:2">
      <c r="A414" s="19"/>
      <c r="B414" s="30"/>
    </row>
    <row r="415" spans="1:2">
      <c r="A415" s="19"/>
    </row>
    <row r="416" spans="1:2">
      <c r="A416" s="19"/>
    </row>
    <row r="417" spans="1:2">
      <c r="A417" s="19"/>
    </row>
    <row r="418" spans="1:2">
      <c r="A418" s="19"/>
    </row>
    <row r="419" spans="1:2">
      <c r="A419" s="19"/>
    </row>
    <row r="420" spans="1:2">
      <c r="A420" s="19"/>
      <c r="B420" s="30"/>
    </row>
    <row r="421" spans="1:2">
      <c r="A421" s="19"/>
    </row>
    <row r="422" spans="1:2">
      <c r="B422" s="30"/>
    </row>
    <row r="423" spans="1:2">
      <c r="A423" s="19"/>
      <c r="B423" s="30"/>
    </row>
    <row r="424" spans="1:2">
      <c r="A424" s="19"/>
    </row>
    <row r="425" spans="1:2">
      <c r="A425" s="19"/>
    </row>
    <row r="426" spans="1:2">
      <c r="A426" s="19"/>
    </row>
    <row r="427" spans="1:2">
      <c r="A427" s="19"/>
      <c r="B427" s="30"/>
    </row>
    <row r="428" spans="1:2">
      <c r="A428" s="19"/>
      <c r="B428" s="30"/>
    </row>
    <row r="429" spans="1:2">
      <c r="A429" s="19"/>
      <c r="B429" s="30"/>
    </row>
    <row r="430" spans="1:2">
      <c r="A430" s="19"/>
    </row>
    <row r="431" spans="1:2">
      <c r="A431" s="19"/>
    </row>
    <row r="432" spans="1:2">
      <c r="A432" s="19"/>
    </row>
    <row r="433" spans="1:2">
      <c r="A433" s="19"/>
    </row>
    <row r="434" spans="1:2">
      <c r="A434" s="19"/>
      <c r="B434" s="30"/>
    </row>
    <row r="435" spans="1:2">
      <c r="A435" s="19"/>
      <c r="B435" s="30"/>
    </row>
    <row r="436" spans="1:2">
      <c r="A436" s="19"/>
      <c r="B436" s="30"/>
    </row>
    <row r="437" spans="1:2">
      <c r="A437" s="19"/>
    </row>
    <row r="438" spans="1:2">
      <c r="A438" s="19"/>
    </row>
    <row r="439" spans="1:2">
      <c r="A439" s="19"/>
      <c r="B439" s="30"/>
    </row>
    <row r="440" spans="1:2">
      <c r="A440" s="19"/>
    </row>
    <row r="441" spans="1:2">
      <c r="A441" s="19"/>
    </row>
    <row r="442" spans="1:2">
      <c r="A442" s="19"/>
    </row>
    <row r="443" spans="1:2">
      <c r="A443" s="19"/>
    </row>
    <row r="444" spans="1:2">
      <c r="A444" s="19"/>
    </row>
    <row r="445" spans="1:2">
      <c r="A445" s="19"/>
      <c r="B445" s="30"/>
    </row>
    <row r="446" spans="1:2">
      <c r="A446" s="19"/>
      <c r="B446" s="30"/>
    </row>
    <row r="447" spans="1:2">
      <c r="A447" s="19"/>
    </row>
    <row r="448" spans="1:2">
      <c r="A448" s="19"/>
    </row>
    <row r="449" spans="1:13">
      <c r="A449" s="19"/>
    </row>
    <row r="450" spans="1:13">
      <c r="A450" s="19"/>
    </row>
    <row r="451" spans="1:13">
      <c r="A451" s="19"/>
    </row>
    <row r="452" spans="1:13">
      <c r="A452" s="19"/>
      <c r="B452" s="30"/>
    </row>
    <row r="453" spans="1:13">
      <c r="A453" s="19"/>
    </row>
    <row r="454" spans="1:13">
      <c r="A454" s="19"/>
    </row>
    <row r="455" spans="1:13">
      <c r="A455" s="19"/>
      <c r="B455" s="30"/>
    </row>
    <row r="456" spans="1:13">
      <c r="A456" s="19"/>
      <c r="B456" s="30"/>
    </row>
    <row r="457" spans="1:13">
      <c r="A457" s="19"/>
    </row>
    <row r="458" spans="1:13">
      <c r="A458" s="19"/>
    </row>
    <row r="459" spans="1:13">
      <c r="A459" s="19"/>
    </row>
    <row r="460" spans="1:13">
      <c r="A460" s="19"/>
    </row>
    <row r="461" spans="1:13">
      <c r="A461" s="19"/>
      <c r="B461" s="30"/>
    </row>
    <row r="462" spans="1:13" s="18" customFormat="1">
      <c r="A462" s="19"/>
      <c r="B462" s="28"/>
      <c r="C462"/>
      <c r="D462"/>
      <c r="E462"/>
      <c r="F462"/>
      <c r="G462" s="3"/>
      <c r="H462" s="3"/>
      <c r="I462" s="35"/>
      <c r="J462" s="29"/>
      <c r="K462" s="29"/>
      <c r="L462" s="29"/>
      <c r="M462" s="29"/>
    </row>
    <row r="463" spans="1:13">
      <c r="A463" s="19"/>
    </row>
    <row r="464" spans="1:13">
      <c r="A464" s="19"/>
      <c r="B464" s="30"/>
    </row>
    <row r="465" spans="1:2">
      <c r="A465" s="19"/>
    </row>
    <row r="466" spans="1:2">
      <c r="A466" s="19"/>
    </row>
    <row r="467" spans="1:2">
      <c r="A467" s="19"/>
    </row>
    <row r="468" spans="1:2">
      <c r="A468" s="19"/>
      <c r="B468" s="30"/>
    </row>
    <row r="469" spans="1:2">
      <c r="A469" s="19"/>
      <c r="B469" s="30"/>
    </row>
    <row r="470" spans="1:2">
      <c r="A470" s="19"/>
      <c r="B470" s="30"/>
    </row>
    <row r="471" spans="1:2">
      <c r="A471" s="19"/>
      <c r="B471" s="30"/>
    </row>
    <row r="472" spans="1:2">
      <c r="A472" s="19"/>
    </row>
    <row r="473" spans="1:2">
      <c r="A473" s="19"/>
    </row>
    <row r="474" spans="1:2">
      <c r="A474" s="19"/>
      <c r="B474" s="30"/>
    </row>
    <row r="475" spans="1:2">
      <c r="A475" s="19"/>
      <c r="B475" s="30"/>
    </row>
    <row r="476" spans="1:2">
      <c r="A476" s="19"/>
      <c r="B476" s="30"/>
    </row>
    <row r="477" spans="1:2">
      <c r="A477" s="19"/>
    </row>
    <row r="478" spans="1:2">
      <c r="A478" s="19"/>
    </row>
    <row r="649" spans="1:13" s="18" customFormat="1">
      <c r="A649"/>
      <c r="B649" s="28"/>
      <c r="C649"/>
      <c r="D649"/>
      <c r="E649"/>
      <c r="F649"/>
      <c r="G649" s="3"/>
      <c r="H649" s="3"/>
      <c r="I649" s="35"/>
      <c r="J649" s="29"/>
      <c r="K649" s="29"/>
      <c r="L649" s="29"/>
      <c r="M649" s="29"/>
    </row>
  </sheetData>
  <sortState ref="A3:J311">
    <sortCondition ref="A3:A311"/>
  </sortState>
  <mergeCells count="78">
    <mergeCell ref="I58:I59"/>
    <mergeCell ref="I108:I109"/>
    <mergeCell ref="I66:I73"/>
    <mergeCell ref="I91:I92"/>
    <mergeCell ref="I100:I101"/>
    <mergeCell ref="I102:I103"/>
    <mergeCell ref="I104:I105"/>
    <mergeCell ref="I106:I107"/>
    <mergeCell ref="I43:I45"/>
    <mergeCell ref="I49:I50"/>
    <mergeCell ref="I55:I56"/>
    <mergeCell ref="I51:I52"/>
    <mergeCell ref="I53:I54"/>
    <mergeCell ref="I4:I5"/>
    <mergeCell ref="I6:I8"/>
    <mergeCell ref="I13:I14"/>
    <mergeCell ref="I15:I16"/>
    <mergeCell ref="I17:I18"/>
    <mergeCell ref="I19:I20"/>
    <mergeCell ref="I111:I112"/>
    <mergeCell ref="I113:I114"/>
    <mergeCell ref="I117:I118"/>
    <mergeCell ref="I119:I120"/>
    <mergeCell ref="I47:I48"/>
    <mergeCell ref="I21:I22"/>
    <mergeCell ref="I24:I25"/>
    <mergeCell ref="I26:I27"/>
    <mergeCell ref="I29:I30"/>
    <mergeCell ref="I31:I32"/>
    <mergeCell ref="I33:I34"/>
    <mergeCell ref="I35:I36"/>
    <mergeCell ref="I37:I38"/>
    <mergeCell ref="I39:I40"/>
    <mergeCell ref="I41:I42"/>
    <mergeCell ref="I125:I126"/>
    <mergeCell ref="I129:I130"/>
    <mergeCell ref="I131:I132"/>
    <mergeCell ref="I135:I136"/>
    <mergeCell ref="I138:I139"/>
    <mergeCell ref="I140:I141"/>
    <mergeCell ref="I142:I143"/>
    <mergeCell ref="I145:I146"/>
    <mergeCell ref="I148:I149"/>
    <mergeCell ref="I154:I155"/>
    <mergeCell ref="I156:I157"/>
    <mergeCell ref="I159:I160"/>
    <mergeCell ref="I165:I166"/>
    <mergeCell ref="I167:I168"/>
    <mergeCell ref="I170:I171"/>
    <mergeCell ref="I173:I174"/>
    <mergeCell ref="I175:I176"/>
    <mergeCell ref="I180:I181"/>
    <mergeCell ref="I182:I183"/>
    <mergeCell ref="I186:I188"/>
    <mergeCell ref="I189:I190"/>
    <mergeCell ref="I191:I192"/>
    <mergeCell ref="I195:I196"/>
    <mergeCell ref="I199:I200"/>
    <mergeCell ref="I201:I202"/>
    <mergeCell ref="I204:I205"/>
    <mergeCell ref="I207:I208"/>
    <mergeCell ref="I216:I217"/>
    <mergeCell ref="I220:I221"/>
    <mergeCell ref="I222:I223"/>
    <mergeCell ref="I225:I226"/>
    <mergeCell ref="I227:I228"/>
    <mergeCell ref="I242:I243"/>
    <mergeCell ref="I253:I255"/>
    <mergeCell ref="I260:I261"/>
    <mergeCell ref="I294:I295"/>
    <mergeCell ref="I296:I297"/>
    <mergeCell ref="I298:I299"/>
    <mergeCell ref="I300:I301"/>
    <mergeCell ref="I267:I270"/>
    <mergeCell ref="I276:I277"/>
    <mergeCell ref="I283:I284"/>
    <mergeCell ref="I285:I286"/>
    <mergeCell ref="I291:I292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D86F-F011-A144-8194-5329450C6595}">
  <dimension ref="A1:I38"/>
  <sheetViews>
    <sheetView workbookViewId="0">
      <selection activeCell="A19" sqref="A1:A1048576"/>
    </sheetView>
  </sheetViews>
  <sheetFormatPr defaultColWidth="11" defaultRowHeight="15.6"/>
  <cols>
    <col min="1" max="1" width="18.796875" customWidth="1"/>
  </cols>
  <sheetData>
    <row r="1" spans="1:9" ht="18.600000000000001" thickBot="1">
      <c r="A1" s="2" t="s">
        <v>1465</v>
      </c>
    </row>
    <row r="2" spans="1:9" ht="16.2" thickBot="1">
      <c r="A2" s="72"/>
      <c r="B2" s="73" t="s">
        <v>1432</v>
      </c>
      <c r="C2" s="73" t="s">
        <v>1433</v>
      </c>
      <c r="D2" s="74" t="s">
        <v>1434</v>
      </c>
      <c r="E2" s="73" t="s">
        <v>1435</v>
      </c>
    </row>
    <row r="3" spans="1:9" ht="16.2" thickBot="1">
      <c r="A3" s="75" t="s">
        <v>1556</v>
      </c>
      <c r="B3" s="76">
        <v>1495.53</v>
      </c>
      <c r="C3" s="76">
        <v>710.05</v>
      </c>
      <c r="D3" s="77">
        <v>1.07</v>
      </c>
      <c r="E3" s="76">
        <v>1.616335E-2</v>
      </c>
    </row>
    <row r="4" spans="1:9" ht="16.2" thickBot="1">
      <c r="A4" s="75"/>
      <c r="B4" s="78"/>
      <c r="C4" s="78"/>
      <c r="D4" s="79"/>
      <c r="E4" s="78"/>
    </row>
    <row r="5" spans="1:9" ht="16.2" thickBot="1">
      <c r="A5" s="75"/>
      <c r="B5" s="80" t="s">
        <v>1436</v>
      </c>
      <c r="C5" s="80" t="s">
        <v>1437</v>
      </c>
      <c r="D5" s="81" t="s">
        <v>1434</v>
      </c>
      <c r="E5" s="80" t="s">
        <v>1435</v>
      </c>
      <c r="I5" s="2"/>
    </row>
    <row r="6" spans="1:9" ht="16.2" thickBot="1">
      <c r="A6" s="75" t="s">
        <v>1556</v>
      </c>
      <c r="B6" s="76">
        <v>1573.36</v>
      </c>
      <c r="C6" s="76">
        <v>670.65</v>
      </c>
      <c r="D6" s="77">
        <v>1.23</v>
      </c>
      <c r="E6" s="82">
        <v>5.0714999999999999E-12</v>
      </c>
    </row>
    <row r="7" spans="1:9" ht="16.2" thickBot="1">
      <c r="A7" s="75" t="s">
        <v>1527</v>
      </c>
      <c r="B7" s="76">
        <v>415.73</v>
      </c>
      <c r="C7" s="76">
        <v>1053</v>
      </c>
      <c r="D7" s="77">
        <v>-1.33</v>
      </c>
      <c r="E7" s="76">
        <v>4.9691999999999998E-4</v>
      </c>
    </row>
    <row r="8" spans="1:9" ht="16.2" thickBot="1">
      <c r="A8" s="75" t="s">
        <v>1522</v>
      </c>
      <c r="B8" s="76">
        <v>156.47999999999999</v>
      </c>
      <c r="C8" s="76">
        <v>397.35</v>
      </c>
      <c r="D8" s="77">
        <v>-1.33</v>
      </c>
      <c r="E8" s="76">
        <v>7.8058999999999995E-4</v>
      </c>
    </row>
    <row r="9" spans="1:9" ht="16.2" thickBot="1">
      <c r="A9" s="75" t="s">
        <v>1523</v>
      </c>
      <c r="B9" s="76">
        <v>31</v>
      </c>
      <c r="C9" s="76">
        <v>83.74</v>
      </c>
      <c r="D9" s="77">
        <v>-1.35</v>
      </c>
      <c r="E9" s="76">
        <v>7.8058999999999995E-4</v>
      </c>
    </row>
    <row r="10" spans="1:9" ht="16.2" thickBot="1">
      <c r="A10" s="75" t="s">
        <v>1502</v>
      </c>
      <c r="B10" s="76">
        <v>197.47</v>
      </c>
      <c r="C10" s="76">
        <v>101.72</v>
      </c>
      <c r="D10" s="77">
        <v>0.93</v>
      </c>
      <c r="E10" s="76">
        <v>1.6258180000000001E-2</v>
      </c>
    </row>
    <row r="11" spans="1:9" ht="16.2" thickBot="1">
      <c r="A11" s="75" t="s">
        <v>1592</v>
      </c>
      <c r="B11" s="76">
        <v>63.94</v>
      </c>
      <c r="C11" s="76">
        <v>115.71</v>
      </c>
      <c r="D11" s="77">
        <v>-0.9</v>
      </c>
      <c r="E11" s="76">
        <v>3.3042170000000003E-2</v>
      </c>
    </row>
    <row r="12" spans="1:9" ht="16.2" thickBot="1">
      <c r="A12" s="75" t="s">
        <v>1529</v>
      </c>
      <c r="B12" s="76">
        <v>79.900000000000006</v>
      </c>
      <c r="C12" s="76">
        <v>149.91999999999999</v>
      </c>
      <c r="D12" s="77">
        <v>-0.87</v>
      </c>
      <c r="E12" s="76">
        <v>3.589461E-2</v>
      </c>
    </row>
    <row r="13" spans="1:9" ht="16.2" thickBot="1">
      <c r="A13" s="75" t="s">
        <v>1532</v>
      </c>
      <c r="B13" s="76">
        <v>209.87</v>
      </c>
      <c r="C13" s="76">
        <v>110.5</v>
      </c>
      <c r="D13" s="77">
        <v>0.94</v>
      </c>
      <c r="E13" s="76">
        <v>4.2334410000000003E-2</v>
      </c>
    </row>
    <row r="14" spans="1:9" ht="16.2" thickBot="1">
      <c r="A14" s="75"/>
      <c r="B14" s="78"/>
      <c r="C14" s="78"/>
      <c r="D14" s="79"/>
      <c r="E14" s="78"/>
    </row>
    <row r="15" spans="1:9" ht="16.2" thickBot="1">
      <c r="A15" s="75"/>
      <c r="B15" s="80" t="s">
        <v>1438</v>
      </c>
      <c r="C15" s="80" t="s">
        <v>1439</v>
      </c>
      <c r="D15" s="81" t="s">
        <v>1434</v>
      </c>
      <c r="E15" s="80" t="s">
        <v>1435</v>
      </c>
    </row>
    <row r="16" spans="1:9" ht="16.2" thickBot="1">
      <c r="A16" s="75" t="s">
        <v>1523</v>
      </c>
      <c r="B16" s="76">
        <v>15.76</v>
      </c>
      <c r="C16" s="76">
        <v>221.92</v>
      </c>
      <c r="D16" s="77">
        <v>-3.82</v>
      </c>
      <c r="E16" s="82">
        <v>2.9423000000000001E-8</v>
      </c>
    </row>
    <row r="17" spans="1:5" ht="16.2" thickBot="1">
      <c r="A17" s="75" t="s">
        <v>1522</v>
      </c>
      <c r="B17" s="76">
        <v>550.5</v>
      </c>
      <c r="C17" s="76">
        <v>3583.08</v>
      </c>
      <c r="D17" s="77">
        <v>-2.7</v>
      </c>
      <c r="E17" s="82">
        <v>3.3832999999999999E-5</v>
      </c>
    </row>
    <row r="18" spans="1:5" ht="16.2" thickBot="1">
      <c r="A18" s="75" t="s">
        <v>1529</v>
      </c>
      <c r="B18" s="76">
        <v>85.05</v>
      </c>
      <c r="C18" s="76">
        <v>606.80999999999995</v>
      </c>
      <c r="D18" s="77">
        <v>-2.83</v>
      </c>
      <c r="E18" s="76">
        <v>1.4598600000000001E-3</v>
      </c>
    </row>
    <row r="19" spans="1:5" ht="16.2" thickBot="1">
      <c r="A19" s="75" t="s">
        <v>1527</v>
      </c>
      <c r="B19" s="76">
        <v>498.76</v>
      </c>
      <c r="C19" s="76">
        <v>2976.91</v>
      </c>
      <c r="D19" s="77">
        <v>-2.58</v>
      </c>
      <c r="E19" s="76">
        <v>1.0453840000000001E-2</v>
      </c>
    </row>
    <row r="20" spans="1:5" ht="16.2" thickBot="1">
      <c r="A20" s="75" t="s">
        <v>1541</v>
      </c>
      <c r="B20" s="76">
        <v>11.18</v>
      </c>
      <c r="C20" s="76">
        <v>2.16</v>
      </c>
      <c r="D20" s="77">
        <v>4.8099999999999996</v>
      </c>
      <c r="E20" s="76">
        <v>3.8109190000000001E-2</v>
      </c>
    </row>
    <row r="21" spans="1:5" ht="16.2" thickBot="1">
      <c r="A21" s="75"/>
      <c r="B21" s="78"/>
      <c r="C21" s="78"/>
      <c r="D21" s="79"/>
      <c r="E21" s="78"/>
    </row>
    <row r="22" spans="1:5" ht="16.2" thickBot="1">
      <c r="A22" s="75"/>
      <c r="B22" s="80" t="s">
        <v>1440</v>
      </c>
      <c r="C22" s="80" t="s">
        <v>1441</v>
      </c>
      <c r="D22" s="81" t="s">
        <v>1434</v>
      </c>
      <c r="E22" s="80" t="s">
        <v>1435</v>
      </c>
    </row>
    <row r="23" spans="1:5" ht="16.2" thickBot="1">
      <c r="A23" s="75" t="s">
        <v>1522</v>
      </c>
      <c r="B23" s="76">
        <v>49.29</v>
      </c>
      <c r="C23" s="76">
        <v>3448.32</v>
      </c>
      <c r="D23" s="77">
        <v>-6.05</v>
      </c>
      <c r="E23" s="82">
        <v>3.3574E-36</v>
      </c>
    </row>
    <row r="24" spans="1:5" ht="16.2" thickBot="1">
      <c r="A24" s="75" t="s">
        <v>1523</v>
      </c>
      <c r="B24" s="76">
        <v>16.27</v>
      </c>
      <c r="C24" s="76">
        <v>225.05</v>
      </c>
      <c r="D24" s="77">
        <v>-3.61</v>
      </c>
      <c r="E24" s="82">
        <v>6.3896000000000003E-16</v>
      </c>
    </row>
    <row r="25" spans="1:5" ht="16.2" thickBot="1">
      <c r="A25" s="75" t="s">
        <v>1529</v>
      </c>
      <c r="B25" s="76">
        <v>36.6</v>
      </c>
      <c r="C25" s="76">
        <v>1122.7</v>
      </c>
      <c r="D25" s="77">
        <v>-4.7699999999999996</v>
      </c>
      <c r="E25" s="82">
        <v>3.8046000000000003E-15</v>
      </c>
    </row>
    <row r="26" spans="1:5" ht="16.2" thickBot="1">
      <c r="A26" s="75" t="s">
        <v>1532</v>
      </c>
      <c r="B26" s="76">
        <v>14.21</v>
      </c>
      <c r="C26" s="76">
        <v>97.39</v>
      </c>
      <c r="D26" s="77">
        <v>-2.87</v>
      </c>
      <c r="E26" s="82">
        <v>4.4468999999999999E-7</v>
      </c>
    </row>
    <row r="27" spans="1:5" ht="16.2" thickBot="1">
      <c r="A27" s="75" t="s">
        <v>1556</v>
      </c>
      <c r="B27" s="76">
        <v>1279.3</v>
      </c>
      <c r="C27" s="76">
        <v>359.81</v>
      </c>
      <c r="D27" s="77">
        <v>1.83</v>
      </c>
      <c r="E27" s="76">
        <v>8.3155000000000002E-4</v>
      </c>
    </row>
    <row r="28" spans="1:5" ht="16.2" thickBot="1">
      <c r="A28" s="75" t="s">
        <v>1588</v>
      </c>
      <c r="B28" s="76">
        <v>24.9</v>
      </c>
      <c r="C28" s="76">
        <v>7.28</v>
      </c>
      <c r="D28" s="77">
        <v>1.63</v>
      </c>
      <c r="E28" s="76">
        <v>4.4401500000000003E-3</v>
      </c>
    </row>
    <row r="29" spans="1:5" ht="16.2" thickBot="1">
      <c r="A29" s="75" t="s">
        <v>1535</v>
      </c>
      <c r="B29" s="76">
        <v>20.89</v>
      </c>
      <c r="C29" s="76">
        <v>6.21</v>
      </c>
      <c r="D29" s="77">
        <v>1.63</v>
      </c>
      <c r="E29" s="76">
        <v>4.4401500000000003E-3</v>
      </c>
    </row>
    <row r="30" spans="1:5" ht="16.2" thickBot="1">
      <c r="A30" s="75" t="s">
        <v>1474</v>
      </c>
      <c r="B30" s="76">
        <v>28.35</v>
      </c>
      <c r="C30" s="76">
        <v>10.87</v>
      </c>
      <c r="D30" s="77">
        <v>1.27</v>
      </c>
      <c r="E30" s="76">
        <v>2.1669910000000001E-2</v>
      </c>
    </row>
    <row r="31" spans="1:5" ht="16.2" thickBot="1">
      <c r="A31" s="75" t="s">
        <v>1483</v>
      </c>
      <c r="B31" s="76">
        <v>302.89</v>
      </c>
      <c r="C31" s="76">
        <v>535.59</v>
      </c>
      <c r="D31" s="77">
        <v>-0.8</v>
      </c>
      <c r="E31" s="76">
        <v>2.1669910000000001E-2</v>
      </c>
    </row>
    <row r="32" spans="1:5" ht="16.2" thickBot="1">
      <c r="A32" s="75" t="s">
        <v>1592</v>
      </c>
      <c r="B32" s="76">
        <v>29.28</v>
      </c>
      <c r="C32" s="76">
        <v>73.150000000000006</v>
      </c>
      <c r="D32" s="77">
        <v>-1.33</v>
      </c>
      <c r="E32" s="76">
        <v>2.359315E-2</v>
      </c>
    </row>
    <row r="33" spans="1:5" ht="16.2" thickBot="1">
      <c r="A33" s="75" t="s">
        <v>1479</v>
      </c>
      <c r="B33" s="76">
        <v>16.04</v>
      </c>
      <c r="C33" s="76">
        <v>45.28</v>
      </c>
      <c r="D33" s="77">
        <v>-1.29</v>
      </c>
      <c r="E33" s="76">
        <v>4.1042219999999997E-2</v>
      </c>
    </row>
    <row r="34" spans="1:5" ht="16.2" thickBot="1">
      <c r="A34" s="75" t="s">
        <v>1491</v>
      </c>
      <c r="B34" s="76">
        <v>4.88</v>
      </c>
      <c r="C34" s="76">
        <v>15.87</v>
      </c>
      <c r="D34" s="77">
        <v>-1.64</v>
      </c>
      <c r="E34" s="76">
        <v>4.5725710000000003E-2</v>
      </c>
    </row>
    <row r="35" spans="1:5">
      <c r="A35" s="83" t="s">
        <v>1442</v>
      </c>
    </row>
    <row r="36" spans="1:5">
      <c r="A36" s="83" t="s">
        <v>1443</v>
      </c>
    </row>
    <row r="37" spans="1:5">
      <c r="A37" s="83" t="s">
        <v>1444</v>
      </c>
    </row>
    <row r="38" spans="1:5" ht="17.399999999999999">
      <c r="A38" s="84" t="s">
        <v>1464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29"/>
  <sheetViews>
    <sheetView topLeftCell="A9" zoomScale="106" zoomScaleNormal="175" workbookViewId="0">
      <selection activeCell="B1" sqref="B1:B1048576"/>
    </sheetView>
  </sheetViews>
  <sheetFormatPr defaultColWidth="11" defaultRowHeight="15.6"/>
  <cols>
    <col min="1" max="1" width="46.3984375" customWidth="1"/>
    <col min="2" max="2" width="19.3984375" customWidth="1"/>
    <col min="3" max="3" width="21" customWidth="1"/>
    <col min="4" max="4" width="17" customWidth="1"/>
    <col min="5" max="5" width="67.8984375" customWidth="1"/>
    <col min="6" max="6" width="44.5" customWidth="1"/>
    <col min="7" max="7" width="13.8984375" customWidth="1"/>
    <col min="8" max="8" width="11" customWidth="1"/>
    <col min="9" max="9" width="11" style="71"/>
    <col min="10" max="21" width="6.5" customWidth="1"/>
    <col min="22" max="22" width="85" customWidth="1"/>
    <col min="23" max="23" width="21.8984375" customWidth="1"/>
    <col min="33" max="33" width="23.5" customWidth="1"/>
  </cols>
  <sheetData>
    <row r="1" spans="1:33">
      <c r="A1" s="2" t="s">
        <v>1463</v>
      </c>
      <c r="B1" s="2"/>
      <c r="C1" s="2"/>
      <c r="D1" s="2"/>
      <c r="E1" s="2"/>
      <c r="F1" s="2"/>
    </row>
    <row r="2" spans="1:33" s="65" customFormat="1" ht="105.9" customHeight="1">
      <c r="A2" s="62" t="s">
        <v>1179</v>
      </c>
      <c r="B2" s="60" t="s">
        <v>0</v>
      </c>
      <c r="C2" s="62" t="s">
        <v>1316</v>
      </c>
      <c r="D2" s="63" t="s">
        <v>1298</v>
      </c>
      <c r="E2" s="63" t="s">
        <v>1446</v>
      </c>
      <c r="F2" s="63" t="s">
        <v>1447</v>
      </c>
      <c r="G2" s="62" t="s">
        <v>1249</v>
      </c>
      <c r="H2" s="85" t="s">
        <v>1108</v>
      </c>
      <c r="I2" s="60" t="s">
        <v>1448</v>
      </c>
      <c r="J2" s="86" t="s">
        <v>1449</v>
      </c>
      <c r="K2" s="64" t="s">
        <v>1450</v>
      </c>
      <c r="L2" s="64" t="s">
        <v>1451</v>
      </c>
      <c r="M2" s="64" t="s">
        <v>1452</v>
      </c>
      <c r="N2" s="64" t="s">
        <v>1453</v>
      </c>
      <c r="O2" s="64" t="s">
        <v>1454</v>
      </c>
      <c r="P2" s="64" t="s">
        <v>1455</v>
      </c>
      <c r="Q2" s="64" t="s">
        <v>1456</v>
      </c>
      <c r="R2" s="64" t="s">
        <v>1457</v>
      </c>
      <c r="S2" s="64" t="s">
        <v>1458</v>
      </c>
      <c r="T2" s="64" t="s">
        <v>1459</v>
      </c>
      <c r="U2" s="64" t="s">
        <v>1460</v>
      </c>
      <c r="V2" s="62" t="s">
        <v>1109</v>
      </c>
      <c r="W2" s="60" t="s">
        <v>1461</v>
      </c>
    </row>
    <row r="3" spans="1:33">
      <c r="A3" s="39" t="s">
        <v>1205</v>
      </c>
      <c r="B3" s="38" t="s">
        <v>1527</v>
      </c>
      <c r="C3" s="56" t="s">
        <v>1110</v>
      </c>
      <c r="D3" s="56" t="s">
        <v>1275</v>
      </c>
      <c r="E3" s="56" t="s">
        <v>1324</v>
      </c>
      <c r="F3" s="56" t="s">
        <v>1323</v>
      </c>
      <c r="G3" s="39">
        <v>709</v>
      </c>
      <c r="H3" s="41">
        <v>0.95444685500000004</v>
      </c>
      <c r="I3" s="71">
        <v>1</v>
      </c>
      <c r="J3" s="43">
        <v>0</v>
      </c>
      <c r="K3" s="69">
        <v>0</v>
      </c>
      <c r="L3" s="69">
        <v>0</v>
      </c>
      <c r="M3" s="69">
        <v>0</v>
      </c>
      <c r="N3" s="69">
        <v>0</v>
      </c>
      <c r="O3" s="69">
        <v>0</v>
      </c>
      <c r="P3" s="69">
        <v>0</v>
      </c>
      <c r="Q3" s="69">
        <v>0</v>
      </c>
      <c r="R3" s="69">
        <v>0</v>
      </c>
      <c r="S3" s="69">
        <v>0</v>
      </c>
      <c r="T3" s="69">
        <v>0</v>
      </c>
      <c r="U3" s="69">
        <v>2</v>
      </c>
      <c r="V3" s="39" t="s">
        <v>1111</v>
      </c>
      <c r="W3" s="38" t="s">
        <v>1258</v>
      </c>
    </row>
    <row r="4" spans="1:33">
      <c r="A4" s="12" t="s">
        <v>1205</v>
      </c>
      <c r="B4" s="11" t="s">
        <v>1527</v>
      </c>
      <c r="C4" s="14" t="s">
        <v>1112</v>
      </c>
      <c r="D4" s="14" t="s">
        <v>1274</v>
      </c>
      <c r="E4" s="56" t="s">
        <v>1326</v>
      </c>
      <c r="F4" s="56" t="s">
        <v>1325</v>
      </c>
      <c r="G4" s="12">
        <v>937</v>
      </c>
      <c r="H4" s="33">
        <v>0.87418655000000001</v>
      </c>
      <c r="I4" s="71">
        <v>2</v>
      </c>
      <c r="J4" s="43">
        <v>0</v>
      </c>
      <c r="K4" s="69">
        <v>0</v>
      </c>
      <c r="L4" s="69">
        <v>0</v>
      </c>
      <c r="M4" s="69">
        <v>0</v>
      </c>
      <c r="N4" s="69">
        <v>0</v>
      </c>
      <c r="O4" s="69">
        <v>0</v>
      </c>
      <c r="P4" s="69">
        <v>2</v>
      </c>
      <c r="Q4" s="69">
        <v>0</v>
      </c>
      <c r="R4" s="69">
        <v>0</v>
      </c>
      <c r="S4" s="69">
        <v>0</v>
      </c>
      <c r="T4" s="69">
        <v>2</v>
      </c>
      <c r="U4" s="69">
        <v>2</v>
      </c>
      <c r="V4" s="12" t="s">
        <v>1111</v>
      </c>
      <c r="W4" s="11" t="s">
        <v>1258</v>
      </c>
    </row>
    <row r="5" spans="1:33">
      <c r="A5" s="12" t="s">
        <v>1205</v>
      </c>
      <c r="B5" s="11" t="s">
        <v>1529</v>
      </c>
      <c r="C5" s="14" t="s">
        <v>1113</v>
      </c>
      <c r="D5" s="14" t="s">
        <v>1260</v>
      </c>
      <c r="E5" s="56" t="s">
        <v>1335</v>
      </c>
      <c r="F5" s="56" t="s">
        <v>1334</v>
      </c>
      <c r="G5" s="12">
        <v>577</v>
      </c>
      <c r="H5" s="33">
        <v>0.85906039999999995</v>
      </c>
      <c r="I5" s="71">
        <v>1.5</v>
      </c>
      <c r="J5" s="43">
        <v>0</v>
      </c>
      <c r="K5" s="69">
        <v>0</v>
      </c>
      <c r="L5" s="69">
        <v>0</v>
      </c>
      <c r="M5" s="69">
        <v>0</v>
      </c>
      <c r="N5" s="69">
        <v>2</v>
      </c>
      <c r="O5" s="69">
        <v>0</v>
      </c>
      <c r="P5" s="69">
        <v>0</v>
      </c>
      <c r="Q5" s="69">
        <v>0</v>
      </c>
      <c r="R5" s="69">
        <v>0</v>
      </c>
      <c r="S5" s="69">
        <v>0</v>
      </c>
      <c r="T5" s="69">
        <v>0</v>
      </c>
      <c r="U5" s="69">
        <v>0</v>
      </c>
      <c r="V5" s="12" t="s">
        <v>1114</v>
      </c>
      <c r="W5" s="11" t="s">
        <v>1258</v>
      </c>
    </row>
    <row r="6" spans="1:33">
      <c r="A6" s="12" t="s">
        <v>1205</v>
      </c>
      <c r="B6" s="11" t="s">
        <v>1529</v>
      </c>
      <c r="C6" s="14" t="s">
        <v>1115</v>
      </c>
      <c r="D6" s="14" t="s">
        <v>1261</v>
      </c>
      <c r="E6" s="56" t="s">
        <v>1335</v>
      </c>
      <c r="F6" s="56" t="s">
        <v>1334</v>
      </c>
      <c r="G6" s="12">
        <v>565</v>
      </c>
      <c r="H6" s="33">
        <v>0.85906039999999995</v>
      </c>
      <c r="I6" s="71">
        <v>1.5</v>
      </c>
      <c r="J6" s="43">
        <v>0</v>
      </c>
      <c r="K6" s="69">
        <v>0</v>
      </c>
      <c r="L6" s="69">
        <v>0</v>
      </c>
      <c r="M6" s="69">
        <v>0</v>
      </c>
      <c r="N6" s="69">
        <v>2</v>
      </c>
      <c r="O6" s="69">
        <v>0</v>
      </c>
      <c r="P6" s="69">
        <v>0</v>
      </c>
      <c r="Q6" s="69">
        <v>0</v>
      </c>
      <c r="R6" s="69">
        <v>0</v>
      </c>
      <c r="S6" s="69">
        <v>0</v>
      </c>
      <c r="T6" s="69">
        <v>0</v>
      </c>
      <c r="U6" s="69">
        <v>0</v>
      </c>
      <c r="V6" s="12" t="s">
        <v>1114</v>
      </c>
      <c r="W6" s="11" t="s">
        <v>1258</v>
      </c>
      <c r="AD6" s="57"/>
      <c r="AE6" s="19"/>
      <c r="AF6" s="19"/>
      <c r="AG6" s="19"/>
    </row>
    <row r="7" spans="1:33">
      <c r="A7" s="12" t="s">
        <v>1205</v>
      </c>
      <c r="B7" s="11" t="s">
        <v>1522</v>
      </c>
      <c r="C7" s="14" t="s">
        <v>1116</v>
      </c>
      <c r="D7" s="14" t="s">
        <v>1270</v>
      </c>
      <c r="E7" s="56" t="s">
        <v>1350</v>
      </c>
      <c r="F7" s="56" t="s">
        <v>1336</v>
      </c>
      <c r="G7" s="12">
        <v>782</v>
      </c>
      <c r="H7" s="33">
        <v>0.84771574000000005</v>
      </c>
      <c r="I7" s="71">
        <v>3.5</v>
      </c>
      <c r="J7" s="43" t="s">
        <v>1217</v>
      </c>
      <c r="K7" s="69" t="s">
        <v>1217</v>
      </c>
      <c r="L7" s="69">
        <v>2</v>
      </c>
      <c r="M7" s="69">
        <v>2</v>
      </c>
      <c r="N7" s="69">
        <v>2</v>
      </c>
      <c r="O7" s="69" t="s">
        <v>1217</v>
      </c>
      <c r="P7" s="69" t="s">
        <v>1217</v>
      </c>
      <c r="Q7" s="69">
        <v>2</v>
      </c>
      <c r="R7" s="69">
        <v>0</v>
      </c>
      <c r="S7" s="69">
        <v>0</v>
      </c>
      <c r="T7" s="69" t="s">
        <v>1217</v>
      </c>
      <c r="U7" s="69">
        <v>0</v>
      </c>
      <c r="V7" s="12" t="s">
        <v>1117</v>
      </c>
      <c r="W7" s="11" t="s">
        <v>1271</v>
      </c>
      <c r="AD7" s="57"/>
      <c r="AE7" s="19"/>
      <c r="AF7" s="19"/>
      <c r="AG7" s="19"/>
    </row>
    <row r="8" spans="1:33">
      <c r="A8" s="12" t="s">
        <v>1205</v>
      </c>
      <c r="B8" s="11" t="s">
        <v>1527</v>
      </c>
      <c r="C8" s="14" t="s">
        <v>1118</v>
      </c>
      <c r="D8" s="14" t="s">
        <v>1257</v>
      </c>
      <c r="E8" s="56" t="s">
        <v>1341</v>
      </c>
      <c r="F8" s="56" t="s">
        <v>1340</v>
      </c>
      <c r="G8" s="12">
        <v>50</v>
      </c>
      <c r="H8" s="33">
        <v>0.90455531</v>
      </c>
      <c r="I8" s="71">
        <v>2</v>
      </c>
      <c r="J8" s="43" t="s">
        <v>1217</v>
      </c>
      <c r="K8" s="69">
        <v>3</v>
      </c>
      <c r="L8" s="69">
        <v>0</v>
      </c>
      <c r="M8" s="69" t="s">
        <v>1217</v>
      </c>
      <c r="N8" s="69">
        <v>0</v>
      </c>
      <c r="O8" s="69">
        <v>4</v>
      </c>
      <c r="P8" s="69">
        <v>2</v>
      </c>
      <c r="Q8" s="69">
        <v>0</v>
      </c>
      <c r="R8" s="69">
        <v>3</v>
      </c>
      <c r="S8" s="69">
        <v>2</v>
      </c>
      <c r="T8" s="69" t="s">
        <v>1217</v>
      </c>
      <c r="U8" s="69">
        <v>3</v>
      </c>
      <c r="V8" s="12" t="s">
        <v>1119</v>
      </c>
      <c r="W8" s="11" t="s">
        <v>1258</v>
      </c>
      <c r="AD8" s="57"/>
      <c r="AE8" s="19"/>
      <c r="AF8" s="19"/>
      <c r="AG8" s="19"/>
    </row>
    <row r="9" spans="1:33">
      <c r="A9" s="12" t="s">
        <v>1205</v>
      </c>
      <c r="B9" s="11" t="s">
        <v>1522</v>
      </c>
      <c r="C9" s="14" t="s">
        <v>1120</v>
      </c>
      <c r="D9" s="14" t="s">
        <v>1270</v>
      </c>
      <c r="E9" s="56" t="s">
        <v>1350</v>
      </c>
      <c r="F9" s="56" t="s">
        <v>1336</v>
      </c>
      <c r="G9" s="12">
        <v>790</v>
      </c>
      <c r="H9" s="33">
        <v>0.84771574000000005</v>
      </c>
      <c r="I9" s="71">
        <v>3.5</v>
      </c>
      <c r="J9" s="43" t="s">
        <v>1217</v>
      </c>
      <c r="K9" s="69" t="s">
        <v>1217</v>
      </c>
      <c r="L9" s="69">
        <v>2</v>
      </c>
      <c r="M9" s="69">
        <v>4</v>
      </c>
      <c r="N9" s="69">
        <v>2</v>
      </c>
      <c r="O9" s="69" t="s">
        <v>1217</v>
      </c>
      <c r="P9" s="69" t="s">
        <v>1217</v>
      </c>
      <c r="Q9" s="69">
        <v>2</v>
      </c>
      <c r="R9" s="69" t="s">
        <v>1217</v>
      </c>
      <c r="S9" s="69">
        <v>0</v>
      </c>
      <c r="T9" s="69" t="s">
        <v>1217</v>
      </c>
      <c r="U9" s="69">
        <v>0</v>
      </c>
      <c r="V9" s="12" t="s">
        <v>1117</v>
      </c>
      <c r="W9" s="11" t="s">
        <v>1271</v>
      </c>
      <c r="AD9" s="57"/>
      <c r="AE9" s="19"/>
      <c r="AF9" s="19"/>
      <c r="AG9" s="19"/>
    </row>
    <row r="10" spans="1:33">
      <c r="A10" s="12" t="s">
        <v>1205</v>
      </c>
      <c r="B10" s="11" t="s">
        <v>1522</v>
      </c>
      <c r="C10" s="14" t="s">
        <v>1121</v>
      </c>
      <c r="D10" s="14" t="s">
        <v>1270</v>
      </c>
      <c r="E10" s="56" t="s">
        <v>1350</v>
      </c>
      <c r="F10" s="56" t="s">
        <v>1336</v>
      </c>
      <c r="G10" s="12">
        <v>893</v>
      </c>
      <c r="H10" s="33">
        <v>0.84771574000000005</v>
      </c>
      <c r="I10" s="71">
        <v>3.5</v>
      </c>
      <c r="J10" s="43" t="s">
        <v>1217</v>
      </c>
      <c r="K10" s="69" t="s">
        <v>1217</v>
      </c>
      <c r="L10" s="69">
        <v>2</v>
      </c>
      <c r="M10" s="69">
        <v>2</v>
      </c>
      <c r="N10" s="69">
        <v>4</v>
      </c>
      <c r="O10" s="69" t="s">
        <v>1217</v>
      </c>
      <c r="P10" s="69" t="s">
        <v>1217</v>
      </c>
      <c r="Q10" s="69">
        <v>2</v>
      </c>
      <c r="R10" s="69" t="s">
        <v>1217</v>
      </c>
      <c r="S10" s="69">
        <v>0</v>
      </c>
      <c r="T10" s="69" t="s">
        <v>1217</v>
      </c>
      <c r="U10" s="69">
        <v>0</v>
      </c>
      <c r="V10" s="12" t="s">
        <v>1117</v>
      </c>
      <c r="W10" s="11" t="s">
        <v>1271</v>
      </c>
      <c r="AD10" s="57"/>
      <c r="AE10" s="19"/>
      <c r="AF10" s="19"/>
      <c r="AG10" s="19"/>
    </row>
    <row r="11" spans="1:33">
      <c r="A11" s="12" t="s">
        <v>1205</v>
      </c>
      <c r="B11" s="11" t="s">
        <v>1522</v>
      </c>
      <c r="C11" s="14" t="s">
        <v>1122</v>
      </c>
      <c r="D11" s="14" t="s">
        <v>1272</v>
      </c>
      <c r="E11" s="56" t="s">
        <v>1350</v>
      </c>
      <c r="F11" s="56" t="s">
        <v>1336</v>
      </c>
      <c r="G11" s="12">
        <v>788</v>
      </c>
      <c r="H11" s="33">
        <v>0.84771574000000005</v>
      </c>
      <c r="I11" s="71">
        <v>3.5</v>
      </c>
      <c r="J11" s="43" t="s">
        <v>1217</v>
      </c>
      <c r="K11" s="69" t="s">
        <v>1217</v>
      </c>
      <c r="L11" s="69">
        <v>2</v>
      </c>
      <c r="M11" s="69">
        <v>3</v>
      </c>
      <c r="N11" s="69">
        <v>4</v>
      </c>
      <c r="O11" s="69" t="s">
        <v>1217</v>
      </c>
      <c r="P11" s="69" t="s">
        <v>1217</v>
      </c>
      <c r="Q11" s="69">
        <v>2</v>
      </c>
      <c r="R11" s="69">
        <v>2</v>
      </c>
      <c r="S11" s="69">
        <v>0</v>
      </c>
      <c r="T11" s="69" t="s">
        <v>1217</v>
      </c>
      <c r="U11" s="69">
        <v>2</v>
      </c>
      <c r="V11" s="12" t="s">
        <v>1117</v>
      </c>
      <c r="W11" s="11" t="s">
        <v>1271</v>
      </c>
      <c r="AD11" s="57"/>
      <c r="AE11" s="19"/>
      <c r="AF11" s="19"/>
      <c r="AG11" s="19"/>
    </row>
    <row r="12" spans="1:33" s="3" customFormat="1">
      <c r="A12" s="12" t="s">
        <v>1205</v>
      </c>
      <c r="B12" s="11" t="s">
        <v>1523</v>
      </c>
      <c r="C12" s="14" t="s">
        <v>1123</v>
      </c>
      <c r="D12" s="14" t="s">
        <v>1292</v>
      </c>
      <c r="E12" s="56" t="s">
        <v>1358</v>
      </c>
      <c r="F12" s="56" t="s">
        <v>1357</v>
      </c>
      <c r="G12" s="12">
        <v>137</v>
      </c>
      <c r="H12" s="33">
        <v>0.79028697999999997</v>
      </c>
      <c r="I12" s="71">
        <v>4</v>
      </c>
      <c r="J12" s="43" t="s">
        <v>1217</v>
      </c>
      <c r="K12" s="69">
        <v>2</v>
      </c>
      <c r="L12" s="69" t="s">
        <v>1217</v>
      </c>
      <c r="M12" s="69" t="s">
        <v>1217</v>
      </c>
      <c r="N12" s="69" t="s">
        <v>1217</v>
      </c>
      <c r="O12" s="69">
        <v>3</v>
      </c>
      <c r="P12" s="69" t="s">
        <v>1217</v>
      </c>
      <c r="Q12" s="69">
        <v>2</v>
      </c>
      <c r="R12" s="69">
        <v>2</v>
      </c>
      <c r="S12" s="69">
        <v>0</v>
      </c>
      <c r="T12" s="69" t="s">
        <v>1217</v>
      </c>
      <c r="U12" s="69">
        <v>2</v>
      </c>
      <c r="V12" s="12" t="s">
        <v>1124</v>
      </c>
      <c r="W12" s="11" t="s">
        <v>1284</v>
      </c>
      <c r="X12"/>
      <c r="AD12" s="57"/>
      <c r="AE12" s="19"/>
      <c r="AF12" s="58"/>
      <c r="AG12" s="19"/>
    </row>
    <row r="13" spans="1:33">
      <c r="A13" s="12" t="s">
        <v>1205</v>
      </c>
      <c r="B13" s="11" t="s">
        <v>1527</v>
      </c>
      <c r="C13" s="14" t="s">
        <v>1125</v>
      </c>
      <c r="D13" s="14" t="s">
        <v>1267</v>
      </c>
      <c r="E13" s="56" t="s">
        <v>1361</v>
      </c>
      <c r="F13" s="56" t="s">
        <v>1360</v>
      </c>
      <c r="G13" s="12">
        <v>1125</v>
      </c>
      <c r="H13" s="33">
        <v>0.85900217000000001</v>
      </c>
      <c r="I13" s="71">
        <v>4.5</v>
      </c>
      <c r="J13" s="43">
        <v>4</v>
      </c>
      <c r="K13" s="69" t="s">
        <v>1217</v>
      </c>
      <c r="L13" s="69">
        <v>2</v>
      </c>
      <c r="M13" s="69">
        <v>4</v>
      </c>
      <c r="N13" s="69">
        <v>2</v>
      </c>
      <c r="O13" s="69">
        <v>3</v>
      </c>
      <c r="P13" s="69" t="s">
        <v>1217</v>
      </c>
      <c r="Q13" s="69">
        <v>2</v>
      </c>
      <c r="R13" s="69">
        <v>2</v>
      </c>
      <c r="S13" s="69">
        <v>3</v>
      </c>
      <c r="T13" s="69" t="s">
        <v>1217</v>
      </c>
      <c r="U13" s="69" t="s">
        <v>1217</v>
      </c>
      <c r="V13" s="12" t="s">
        <v>1111</v>
      </c>
      <c r="W13" s="11" t="s">
        <v>1258</v>
      </c>
      <c r="AD13" s="57"/>
      <c r="AE13" s="19"/>
      <c r="AF13" s="19"/>
      <c r="AG13" s="19"/>
    </row>
    <row r="14" spans="1:33">
      <c r="A14" s="12" t="s">
        <v>1205</v>
      </c>
      <c r="B14" s="11" t="s">
        <v>1523</v>
      </c>
      <c r="C14" s="14" t="s">
        <v>1126</v>
      </c>
      <c r="D14" s="14" t="s">
        <v>1262</v>
      </c>
      <c r="E14" s="56" t="s">
        <v>1345</v>
      </c>
      <c r="F14" s="56" t="s">
        <v>1344</v>
      </c>
      <c r="G14" s="12">
        <v>65</v>
      </c>
      <c r="H14" s="33">
        <v>0.85430463999999995</v>
      </c>
      <c r="I14" s="71">
        <v>3</v>
      </c>
      <c r="J14" s="43" t="s">
        <v>1217</v>
      </c>
      <c r="K14" s="69" t="s">
        <v>1217</v>
      </c>
      <c r="L14" s="69" t="s">
        <v>1217</v>
      </c>
      <c r="M14" s="69">
        <v>0</v>
      </c>
      <c r="N14" s="69" t="s">
        <v>1217</v>
      </c>
      <c r="O14" s="69" t="s">
        <v>1217</v>
      </c>
      <c r="P14" s="69" t="s">
        <v>1217</v>
      </c>
      <c r="Q14" s="69" t="s">
        <v>1217</v>
      </c>
      <c r="R14" s="69" t="s">
        <v>1217</v>
      </c>
      <c r="S14" s="69">
        <v>2</v>
      </c>
      <c r="T14" s="69" t="s">
        <v>1217</v>
      </c>
      <c r="U14" s="69">
        <v>2</v>
      </c>
      <c r="V14" s="12" t="s">
        <v>1127</v>
      </c>
      <c r="W14" s="11" t="s">
        <v>1263</v>
      </c>
    </row>
    <row r="15" spans="1:33">
      <c r="A15" s="12" t="s">
        <v>1205</v>
      </c>
      <c r="B15" s="11" t="s">
        <v>1532</v>
      </c>
      <c r="C15" s="14" t="s">
        <v>1128</v>
      </c>
      <c r="D15" s="14" t="s">
        <v>1280</v>
      </c>
      <c r="E15" s="56" t="s">
        <v>1337</v>
      </c>
      <c r="F15" s="56" t="s">
        <v>1336</v>
      </c>
      <c r="G15" s="12">
        <v>205</v>
      </c>
      <c r="H15" s="33">
        <v>0.83625731000000003</v>
      </c>
      <c r="I15" s="71">
        <v>2</v>
      </c>
      <c r="J15" s="43" t="s">
        <v>1217</v>
      </c>
      <c r="K15" s="69" t="s">
        <v>1217</v>
      </c>
      <c r="L15" s="69" t="s">
        <v>1217</v>
      </c>
      <c r="M15" s="69">
        <v>0</v>
      </c>
      <c r="N15" s="69" t="s">
        <v>1217</v>
      </c>
      <c r="O15" s="69" t="s">
        <v>1217</v>
      </c>
      <c r="P15" s="69" t="s">
        <v>1217</v>
      </c>
      <c r="Q15" s="69">
        <v>3</v>
      </c>
      <c r="R15" s="69">
        <v>0</v>
      </c>
      <c r="S15" s="69">
        <v>4</v>
      </c>
      <c r="T15" s="69">
        <v>0</v>
      </c>
      <c r="U15" s="69" t="s">
        <v>1217</v>
      </c>
      <c r="V15" s="12" t="s">
        <v>1129</v>
      </c>
      <c r="W15" s="11" t="s">
        <v>1281</v>
      </c>
    </row>
    <row r="16" spans="1:33">
      <c r="A16" s="12" t="s">
        <v>1205</v>
      </c>
      <c r="B16" s="11" t="s">
        <v>1522</v>
      </c>
      <c r="C16" s="14" t="s">
        <v>1130</v>
      </c>
      <c r="D16" s="14" t="s">
        <v>1296</v>
      </c>
      <c r="E16" s="56" t="s">
        <v>1359</v>
      </c>
      <c r="F16" s="56" t="s">
        <v>1336</v>
      </c>
      <c r="G16" s="12">
        <v>770</v>
      </c>
      <c r="H16" s="33">
        <v>0.90862944000000001</v>
      </c>
      <c r="I16" s="71">
        <v>3</v>
      </c>
      <c r="J16" s="43" t="s">
        <v>1217</v>
      </c>
      <c r="K16" s="69" t="s">
        <v>1217</v>
      </c>
      <c r="L16" s="69" t="s">
        <v>1217</v>
      </c>
      <c r="M16" s="69" t="s">
        <v>1217</v>
      </c>
      <c r="N16" s="69">
        <v>3</v>
      </c>
      <c r="O16" s="69" t="s">
        <v>1217</v>
      </c>
      <c r="P16" s="69" t="s">
        <v>1217</v>
      </c>
      <c r="Q16" s="69" t="s">
        <v>1217</v>
      </c>
      <c r="R16" s="69" t="s">
        <v>1217</v>
      </c>
      <c r="S16" s="69">
        <v>2</v>
      </c>
      <c r="T16" s="69" t="s">
        <v>1217</v>
      </c>
      <c r="U16" s="69">
        <v>0</v>
      </c>
      <c r="V16" s="12" t="s">
        <v>1131</v>
      </c>
      <c r="W16" s="11" t="s">
        <v>1271</v>
      </c>
    </row>
    <row r="17" spans="1:24">
      <c r="A17" s="12" t="s">
        <v>1205</v>
      </c>
      <c r="B17" s="11" t="s">
        <v>1522</v>
      </c>
      <c r="C17" s="14" t="s">
        <v>1132</v>
      </c>
      <c r="D17" s="14" t="s">
        <v>1273</v>
      </c>
      <c r="E17" s="56" t="s">
        <v>1363</v>
      </c>
      <c r="F17" s="56" t="s">
        <v>1362</v>
      </c>
      <c r="G17" s="12">
        <v>799</v>
      </c>
      <c r="H17" s="33">
        <v>0.88071065999999998</v>
      </c>
      <c r="I17" s="71">
        <v>2</v>
      </c>
      <c r="J17" s="43" t="s">
        <v>1217</v>
      </c>
      <c r="K17" s="69" t="s">
        <v>1217</v>
      </c>
      <c r="L17" s="69" t="s">
        <v>1217</v>
      </c>
      <c r="M17" s="69" t="s">
        <v>1217</v>
      </c>
      <c r="N17" s="69" t="s">
        <v>1217</v>
      </c>
      <c r="O17" s="69" t="s">
        <v>1217</v>
      </c>
      <c r="P17" s="69">
        <v>0</v>
      </c>
      <c r="Q17" s="69" t="s">
        <v>1217</v>
      </c>
      <c r="R17" s="69" t="s">
        <v>1217</v>
      </c>
      <c r="S17" s="69">
        <v>0</v>
      </c>
      <c r="T17" s="69" t="s">
        <v>1217</v>
      </c>
      <c r="U17" s="69" t="s">
        <v>1217</v>
      </c>
      <c r="V17" s="12" t="s">
        <v>1133</v>
      </c>
      <c r="W17" s="11" t="s">
        <v>1271</v>
      </c>
    </row>
    <row r="18" spans="1:24">
      <c r="A18" s="12" t="s">
        <v>1205</v>
      </c>
      <c r="B18" s="11" t="s">
        <v>1522</v>
      </c>
      <c r="C18" s="14" t="s">
        <v>1134</v>
      </c>
      <c r="D18" s="14" t="s">
        <v>1276</v>
      </c>
      <c r="E18" s="56" t="s">
        <v>1351</v>
      </c>
      <c r="F18" s="56" t="s">
        <v>1346</v>
      </c>
      <c r="G18" s="12">
        <v>1852</v>
      </c>
      <c r="H18" s="33">
        <v>0.85532995000000001</v>
      </c>
      <c r="I18" s="71">
        <v>4.5</v>
      </c>
      <c r="J18" s="43" t="s">
        <v>1217</v>
      </c>
      <c r="K18" s="69" t="s">
        <v>1217</v>
      </c>
      <c r="L18" s="69" t="s">
        <v>1217</v>
      </c>
      <c r="M18" s="69" t="s">
        <v>1217</v>
      </c>
      <c r="N18" s="69" t="s">
        <v>1217</v>
      </c>
      <c r="O18" s="69" t="s">
        <v>1217</v>
      </c>
      <c r="P18" s="69" t="s">
        <v>1217</v>
      </c>
      <c r="Q18" s="69" t="s">
        <v>1217</v>
      </c>
      <c r="R18" s="69" t="s">
        <v>1217</v>
      </c>
      <c r="S18" s="69">
        <v>2</v>
      </c>
      <c r="T18" s="69" t="s">
        <v>1217</v>
      </c>
      <c r="U18" s="69">
        <v>2</v>
      </c>
      <c r="V18" s="12" t="s">
        <v>1135</v>
      </c>
      <c r="W18" s="11" t="s">
        <v>1277</v>
      </c>
    </row>
    <row r="19" spans="1:24">
      <c r="A19" s="12" t="s">
        <v>1205</v>
      </c>
      <c r="B19" s="11" t="s">
        <v>1522</v>
      </c>
      <c r="C19" s="14" t="s">
        <v>1136</v>
      </c>
      <c r="D19" s="14" t="s">
        <v>1288</v>
      </c>
      <c r="E19" s="56" t="s">
        <v>1352</v>
      </c>
      <c r="F19" s="56" t="s">
        <v>1342</v>
      </c>
      <c r="G19" s="12">
        <v>721</v>
      </c>
      <c r="H19" s="33">
        <v>0.82487310000000003</v>
      </c>
      <c r="I19" s="71">
        <v>3</v>
      </c>
      <c r="J19" s="43" t="s">
        <v>1217</v>
      </c>
      <c r="K19" s="69" t="s">
        <v>1217</v>
      </c>
      <c r="L19" s="69" t="s">
        <v>1217</v>
      </c>
      <c r="M19" s="69" t="s">
        <v>1217</v>
      </c>
      <c r="N19" s="69" t="s">
        <v>1217</v>
      </c>
      <c r="O19" s="69" t="s">
        <v>1217</v>
      </c>
      <c r="P19" s="69" t="s">
        <v>1217</v>
      </c>
      <c r="Q19" s="69">
        <v>0</v>
      </c>
      <c r="R19" s="69" t="s">
        <v>1217</v>
      </c>
      <c r="S19" s="69">
        <v>4</v>
      </c>
      <c r="T19" s="69" t="s">
        <v>1217</v>
      </c>
      <c r="U19" s="69">
        <v>0</v>
      </c>
      <c r="V19" s="12" t="s">
        <v>1137</v>
      </c>
      <c r="W19" s="11" t="s">
        <v>1271</v>
      </c>
    </row>
    <row r="20" spans="1:24">
      <c r="A20" s="12" t="s">
        <v>1205</v>
      </c>
      <c r="B20" s="11" t="s">
        <v>1522</v>
      </c>
      <c r="C20" s="14" t="s">
        <v>1138</v>
      </c>
      <c r="D20" s="14" t="s">
        <v>1285</v>
      </c>
      <c r="E20" s="56" t="s">
        <v>1343</v>
      </c>
      <c r="F20" s="56" t="s">
        <v>1342</v>
      </c>
      <c r="G20" s="12">
        <v>1307</v>
      </c>
      <c r="H20" s="33">
        <v>0.81472080999999996</v>
      </c>
      <c r="I20" s="71">
        <v>4</v>
      </c>
      <c r="J20" s="43" t="s">
        <v>1217</v>
      </c>
      <c r="K20" s="69" t="s">
        <v>1217</v>
      </c>
      <c r="L20" s="69" t="s">
        <v>1217</v>
      </c>
      <c r="M20" s="69" t="s">
        <v>1217</v>
      </c>
      <c r="N20" s="69" t="s">
        <v>1217</v>
      </c>
      <c r="O20" s="69" t="s">
        <v>1217</v>
      </c>
      <c r="P20" s="69" t="s">
        <v>1217</v>
      </c>
      <c r="Q20" s="69" t="s">
        <v>1217</v>
      </c>
      <c r="R20" s="69" t="s">
        <v>1217</v>
      </c>
      <c r="S20" s="69">
        <v>2</v>
      </c>
      <c r="T20" s="69" t="s">
        <v>1217</v>
      </c>
      <c r="U20" s="69">
        <v>0</v>
      </c>
      <c r="V20" s="12" t="s">
        <v>1139</v>
      </c>
      <c r="W20" s="11" t="s">
        <v>1271</v>
      </c>
    </row>
    <row r="21" spans="1:24">
      <c r="A21" s="12" t="s">
        <v>1205</v>
      </c>
      <c r="B21" s="11" t="s">
        <v>1529</v>
      </c>
      <c r="C21" s="14" t="s">
        <v>1140</v>
      </c>
      <c r="D21" s="14" t="s">
        <v>1264</v>
      </c>
      <c r="E21" s="56" t="s">
        <v>1347</v>
      </c>
      <c r="F21" s="56" t="s">
        <v>1346</v>
      </c>
      <c r="G21" s="12">
        <v>627</v>
      </c>
      <c r="H21" s="33">
        <v>0.78523489999999996</v>
      </c>
      <c r="I21" s="71">
        <v>4</v>
      </c>
      <c r="J21" s="43" t="s">
        <v>1217</v>
      </c>
      <c r="K21" s="69" t="s">
        <v>1217</v>
      </c>
      <c r="L21" s="69">
        <v>3</v>
      </c>
      <c r="M21" s="69" t="s">
        <v>1217</v>
      </c>
      <c r="N21" s="69" t="s">
        <v>1217</v>
      </c>
      <c r="O21" s="69" t="s">
        <v>1217</v>
      </c>
      <c r="P21" s="69" t="s">
        <v>1217</v>
      </c>
      <c r="Q21" s="69">
        <v>3</v>
      </c>
      <c r="R21" s="69" t="s">
        <v>1217</v>
      </c>
      <c r="S21" s="69">
        <v>0</v>
      </c>
      <c r="T21" s="69" t="s">
        <v>1217</v>
      </c>
      <c r="U21" s="69">
        <v>0</v>
      </c>
      <c r="V21" s="12" t="s">
        <v>1111</v>
      </c>
      <c r="W21" s="11" t="s">
        <v>1258</v>
      </c>
    </row>
    <row r="22" spans="1:24">
      <c r="A22" s="12" t="s">
        <v>1205</v>
      </c>
      <c r="B22" s="11" t="s">
        <v>1529</v>
      </c>
      <c r="C22" s="14" t="s">
        <v>1141</v>
      </c>
      <c r="D22" s="14" t="s">
        <v>1266</v>
      </c>
      <c r="E22" s="56" t="s">
        <v>1347</v>
      </c>
      <c r="F22" s="56" t="s">
        <v>1346</v>
      </c>
      <c r="G22" s="12">
        <v>620</v>
      </c>
      <c r="H22" s="33">
        <v>0.78523489999999996</v>
      </c>
      <c r="I22" s="71">
        <v>4</v>
      </c>
      <c r="J22" s="43">
        <v>2</v>
      </c>
      <c r="K22" s="69">
        <v>2</v>
      </c>
      <c r="L22" s="69">
        <v>3</v>
      </c>
      <c r="M22" s="69" t="s">
        <v>1217</v>
      </c>
      <c r="N22" s="69" t="s">
        <v>1217</v>
      </c>
      <c r="O22" s="69" t="s">
        <v>1217</v>
      </c>
      <c r="P22" s="69" t="s">
        <v>1217</v>
      </c>
      <c r="Q22" s="69">
        <v>4</v>
      </c>
      <c r="R22" s="69" t="s">
        <v>1217</v>
      </c>
      <c r="S22" s="69">
        <v>3</v>
      </c>
      <c r="T22" s="69" t="s">
        <v>1217</v>
      </c>
      <c r="U22" s="69" t="s">
        <v>1217</v>
      </c>
      <c r="V22" s="12" t="s">
        <v>1111</v>
      </c>
      <c r="W22" s="11" t="s">
        <v>1258</v>
      </c>
    </row>
    <row r="23" spans="1:24">
      <c r="A23" s="12" t="s">
        <v>1205</v>
      </c>
      <c r="B23" s="11" t="s">
        <v>1522</v>
      </c>
      <c r="C23" s="14" t="s">
        <v>1142</v>
      </c>
      <c r="D23" s="14" t="s">
        <v>1289</v>
      </c>
      <c r="E23" s="56" t="s">
        <v>1354</v>
      </c>
      <c r="F23" s="56" t="s">
        <v>1353</v>
      </c>
      <c r="G23" s="12">
        <v>717</v>
      </c>
      <c r="H23" s="33">
        <v>0.75634517999999995</v>
      </c>
      <c r="I23" s="71">
        <v>5</v>
      </c>
      <c r="J23" s="43" t="s">
        <v>1217</v>
      </c>
      <c r="K23" s="69" t="s">
        <v>1217</v>
      </c>
      <c r="L23" s="69" t="s">
        <v>1217</v>
      </c>
      <c r="M23" s="69" t="s">
        <v>1217</v>
      </c>
      <c r="N23" s="69" t="s">
        <v>1217</v>
      </c>
      <c r="O23" s="69" t="s">
        <v>1217</v>
      </c>
      <c r="P23" s="69" t="s">
        <v>1217</v>
      </c>
      <c r="Q23" s="69" t="s">
        <v>1217</v>
      </c>
      <c r="R23" s="69" t="s">
        <v>1217</v>
      </c>
      <c r="S23" s="69">
        <v>2</v>
      </c>
      <c r="T23" s="69" t="s">
        <v>1217</v>
      </c>
      <c r="U23" s="69">
        <v>2</v>
      </c>
      <c r="V23" s="12" t="s">
        <v>1143</v>
      </c>
      <c r="W23" s="11" t="s">
        <v>1290</v>
      </c>
    </row>
    <row r="24" spans="1:24">
      <c r="A24" s="12" t="s">
        <v>1151</v>
      </c>
      <c r="B24" s="11" t="s">
        <v>1474</v>
      </c>
      <c r="C24" s="14" t="s">
        <v>1144</v>
      </c>
      <c r="D24" s="14" t="s">
        <v>1259</v>
      </c>
      <c r="E24" s="56" t="s">
        <v>1330</v>
      </c>
      <c r="F24" s="56" t="s">
        <v>1329</v>
      </c>
      <c r="G24" s="12">
        <v>540</v>
      </c>
      <c r="H24" s="33">
        <v>0.68151448000000003</v>
      </c>
      <c r="I24" s="71">
        <v>10</v>
      </c>
      <c r="J24" s="43">
        <v>3</v>
      </c>
      <c r="K24" s="69">
        <v>4</v>
      </c>
      <c r="L24" s="69">
        <v>2</v>
      </c>
      <c r="M24" s="69">
        <v>2</v>
      </c>
      <c r="N24" s="69">
        <v>4</v>
      </c>
      <c r="O24" s="69">
        <v>4</v>
      </c>
      <c r="P24" s="69">
        <v>2</v>
      </c>
      <c r="Q24" s="69">
        <v>2</v>
      </c>
      <c r="R24" s="69">
        <v>2</v>
      </c>
      <c r="S24" s="69">
        <v>3</v>
      </c>
      <c r="T24" s="69">
        <v>2</v>
      </c>
      <c r="U24" s="69">
        <v>2</v>
      </c>
      <c r="V24" s="12" t="s">
        <v>1145</v>
      </c>
      <c r="W24" s="11" t="s">
        <v>1255</v>
      </c>
    </row>
    <row r="25" spans="1:24">
      <c r="A25" s="12" t="s">
        <v>1151</v>
      </c>
      <c r="B25" s="11" t="s">
        <v>1474</v>
      </c>
      <c r="C25" s="11" t="s">
        <v>1146</v>
      </c>
      <c r="D25" s="11" t="s">
        <v>1254</v>
      </c>
      <c r="E25" s="56" t="s">
        <v>1330</v>
      </c>
      <c r="F25" s="56" t="s">
        <v>1329</v>
      </c>
      <c r="G25" s="12">
        <v>553</v>
      </c>
      <c r="H25" s="33">
        <v>0.68151448000000003</v>
      </c>
      <c r="I25" s="71">
        <v>10</v>
      </c>
      <c r="J25" s="43">
        <v>2</v>
      </c>
      <c r="K25" s="69">
        <v>2</v>
      </c>
      <c r="L25" s="69">
        <v>2</v>
      </c>
      <c r="M25" s="69">
        <v>2</v>
      </c>
      <c r="N25" s="69" t="s">
        <v>1217</v>
      </c>
      <c r="O25" s="69">
        <v>4</v>
      </c>
      <c r="P25" s="69">
        <v>2</v>
      </c>
      <c r="Q25" s="69">
        <v>3</v>
      </c>
      <c r="R25" s="69">
        <v>4</v>
      </c>
      <c r="S25" s="69">
        <v>3</v>
      </c>
      <c r="T25" s="69" t="s">
        <v>1217</v>
      </c>
      <c r="U25" s="69">
        <v>2</v>
      </c>
      <c r="V25" s="12" t="s">
        <v>1145</v>
      </c>
      <c r="W25" s="11" t="s">
        <v>1255</v>
      </c>
    </row>
    <row r="26" spans="1:24">
      <c r="A26" s="12" t="s">
        <v>1205</v>
      </c>
      <c r="B26" s="11" t="s">
        <v>1523</v>
      </c>
      <c r="C26" s="11" t="s">
        <v>1147</v>
      </c>
      <c r="D26" s="11" t="s">
        <v>1282</v>
      </c>
      <c r="E26" s="56" t="s">
        <v>1333</v>
      </c>
      <c r="F26" s="56" t="s">
        <v>1332</v>
      </c>
      <c r="G26" s="12">
        <v>877</v>
      </c>
      <c r="H26" s="33">
        <v>0.67549669000000001</v>
      </c>
      <c r="I26" s="71">
        <v>6.5</v>
      </c>
      <c r="J26" s="43">
        <v>4</v>
      </c>
      <c r="K26" s="69" t="s">
        <v>1217</v>
      </c>
      <c r="L26" s="69" t="s">
        <v>1217</v>
      </c>
      <c r="M26" s="69">
        <v>2</v>
      </c>
      <c r="N26" s="69" t="s">
        <v>1217</v>
      </c>
      <c r="O26" s="69" t="s">
        <v>1217</v>
      </c>
      <c r="P26" s="69">
        <v>3</v>
      </c>
      <c r="Q26" s="69">
        <v>0</v>
      </c>
      <c r="R26" s="69">
        <v>1</v>
      </c>
      <c r="S26" s="69">
        <v>0</v>
      </c>
      <c r="T26" s="69">
        <v>2</v>
      </c>
      <c r="U26" s="69">
        <v>0</v>
      </c>
      <c r="V26" s="12" t="s">
        <v>1148</v>
      </c>
      <c r="W26" s="11" t="s">
        <v>1283</v>
      </c>
    </row>
    <row r="27" spans="1:24">
      <c r="A27" s="12" t="s">
        <v>1151</v>
      </c>
      <c r="B27" s="11" t="s">
        <v>1541</v>
      </c>
      <c r="C27" s="11" t="s">
        <v>1149</v>
      </c>
      <c r="D27" s="11" t="s">
        <v>1299</v>
      </c>
      <c r="E27" s="56" t="s">
        <v>1322</v>
      </c>
      <c r="F27" s="56" t="s">
        <v>1321</v>
      </c>
      <c r="G27" s="12">
        <v>49</v>
      </c>
      <c r="H27" s="33">
        <v>0.65825243</v>
      </c>
      <c r="I27" s="71">
        <v>10.5</v>
      </c>
      <c r="J27" s="43" t="s">
        <v>1217</v>
      </c>
      <c r="K27" s="69">
        <v>0</v>
      </c>
      <c r="L27" s="69">
        <v>1</v>
      </c>
      <c r="M27" s="69" t="s">
        <v>1217</v>
      </c>
      <c r="N27" s="69">
        <v>4</v>
      </c>
      <c r="O27" s="69">
        <v>4</v>
      </c>
      <c r="P27" s="69">
        <v>0</v>
      </c>
      <c r="Q27" s="69">
        <v>1</v>
      </c>
      <c r="R27" s="69" t="s">
        <v>1217</v>
      </c>
      <c r="S27" s="69">
        <v>4</v>
      </c>
      <c r="T27" s="69">
        <v>2</v>
      </c>
      <c r="U27" s="69">
        <v>2</v>
      </c>
      <c r="V27" s="12" t="s">
        <v>1150</v>
      </c>
      <c r="W27" s="11" t="e">
        <v>#N/A</v>
      </c>
    </row>
    <row r="28" spans="1:24" s="3" customFormat="1">
      <c r="A28" s="12" t="s">
        <v>1151</v>
      </c>
      <c r="B28" s="11" t="s">
        <v>1535</v>
      </c>
      <c r="C28" s="14" t="s">
        <v>1152</v>
      </c>
      <c r="D28" s="14" t="s">
        <v>1291</v>
      </c>
      <c r="E28" s="56" t="s">
        <v>1356</v>
      </c>
      <c r="F28" s="56" t="s">
        <v>1355</v>
      </c>
      <c r="G28" s="12">
        <v>570</v>
      </c>
      <c r="H28" s="33">
        <v>0.89486553000000002</v>
      </c>
      <c r="I28" s="71">
        <v>3</v>
      </c>
      <c r="J28" s="43">
        <v>2</v>
      </c>
      <c r="K28" s="69">
        <v>0</v>
      </c>
      <c r="L28" s="69" t="s">
        <v>1217</v>
      </c>
      <c r="M28" s="69" t="s">
        <v>1217</v>
      </c>
      <c r="N28" s="69">
        <v>0</v>
      </c>
      <c r="O28" s="69" t="s">
        <v>1217</v>
      </c>
      <c r="P28" s="69">
        <v>2</v>
      </c>
      <c r="Q28" s="69">
        <v>4</v>
      </c>
      <c r="R28" s="69">
        <v>0</v>
      </c>
      <c r="S28" s="69" t="s">
        <v>1217</v>
      </c>
      <c r="T28" s="69" t="s">
        <v>1217</v>
      </c>
      <c r="U28" s="69">
        <v>2</v>
      </c>
      <c r="V28" s="12" t="s">
        <v>1153</v>
      </c>
      <c r="W28" s="11" t="s">
        <v>1253</v>
      </c>
      <c r="X28"/>
    </row>
    <row r="29" spans="1:24">
      <c r="A29" s="12" t="s">
        <v>1151</v>
      </c>
      <c r="B29" s="11" t="s">
        <v>1502</v>
      </c>
      <c r="C29" s="14" t="s">
        <v>1154</v>
      </c>
      <c r="D29" s="14" t="s">
        <v>1256</v>
      </c>
      <c r="E29" s="56" t="s">
        <v>1331</v>
      </c>
      <c r="F29" s="56" t="s">
        <v>1317</v>
      </c>
      <c r="G29" s="12">
        <v>1220</v>
      </c>
      <c r="H29" s="33">
        <v>1</v>
      </c>
      <c r="I29" s="71">
        <v>1</v>
      </c>
      <c r="J29" s="43" t="s">
        <v>1217</v>
      </c>
      <c r="K29" s="69">
        <v>0</v>
      </c>
      <c r="L29" s="69">
        <v>1</v>
      </c>
      <c r="M29" s="69">
        <v>0</v>
      </c>
      <c r="N29" s="69">
        <v>0</v>
      </c>
      <c r="O29" s="69" t="s">
        <v>1217</v>
      </c>
      <c r="P29" s="69">
        <v>4</v>
      </c>
      <c r="Q29" s="69" t="s">
        <v>1217</v>
      </c>
      <c r="R29" s="69" t="s">
        <v>1217</v>
      </c>
      <c r="S29" s="69">
        <v>3</v>
      </c>
      <c r="T29" s="69">
        <v>0</v>
      </c>
      <c r="U29" s="69">
        <v>4</v>
      </c>
      <c r="V29" s="12" t="s">
        <v>1155</v>
      </c>
      <c r="W29" s="11" t="s">
        <v>1253</v>
      </c>
    </row>
    <row r="30" spans="1:24">
      <c r="A30" s="12" t="s">
        <v>1151</v>
      </c>
      <c r="B30" s="11" t="s">
        <v>1502</v>
      </c>
      <c r="C30" s="14" t="s">
        <v>1156</v>
      </c>
      <c r="D30" s="14" t="s">
        <v>1278</v>
      </c>
      <c r="E30" s="56" t="s">
        <v>1331</v>
      </c>
      <c r="F30" s="56" t="s">
        <v>1317</v>
      </c>
      <c r="G30" s="12">
        <v>1385</v>
      </c>
      <c r="H30" s="33">
        <v>1</v>
      </c>
      <c r="I30" s="71">
        <v>1</v>
      </c>
      <c r="J30" s="43" t="s">
        <v>1217</v>
      </c>
      <c r="K30" s="69">
        <v>4</v>
      </c>
      <c r="L30" s="69">
        <v>3</v>
      </c>
      <c r="M30" s="69">
        <v>1</v>
      </c>
      <c r="N30" s="69">
        <v>1</v>
      </c>
      <c r="O30" s="69">
        <v>1</v>
      </c>
      <c r="P30" s="69">
        <v>2</v>
      </c>
      <c r="Q30" s="69">
        <v>2</v>
      </c>
      <c r="R30" s="69" t="s">
        <v>1217</v>
      </c>
      <c r="S30" s="69">
        <v>4</v>
      </c>
      <c r="T30" s="69" t="s">
        <v>1217</v>
      </c>
      <c r="U30" s="69" t="s">
        <v>1217</v>
      </c>
      <c r="V30" s="12" t="s">
        <v>1155</v>
      </c>
      <c r="W30" s="11" t="s">
        <v>1253</v>
      </c>
    </row>
    <row r="31" spans="1:24">
      <c r="A31" s="12" t="s">
        <v>1151</v>
      </c>
      <c r="B31" s="11" t="s">
        <v>1588</v>
      </c>
      <c r="C31" s="14" t="s">
        <v>1152</v>
      </c>
      <c r="D31" s="14" t="s">
        <v>1291</v>
      </c>
      <c r="E31" s="56" t="s">
        <v>1318</v>
      </c>
      <c r="F31" s="56" t="s">
        <v>1317</v>
      </c>
      <c r="G31" s="12">
        <v>570</v>
      </c>
      <c r="H31" s="33">
        <v>0.96315788999999996</v>
      </c>
      <c r="I31" s="71">
        <v>2</v>
      </c>
      <c r="J31" s="43" t="s">
        <v>1217</v>
      </c>
      <c r="K31" s="69" t="s">
        <v>1217</v>
      </c>
      <c r="L31" s="69">
        <v>1</v>
      </c>
      <c r="M31" s="69">
        <v>0</v>
      </c>
      <c r="N31" s="69" t="s">
        <v>1217</v>
      </c>
      <c r="O31" s="69">
        <v>0</v>
      </c>
      <c r="P31" s="69" t="s">
        <v>1217</v>
      </c>
      <c r="Q31" s="69" t="s">
        <v>1217</v>
      </c>
      <c r="R31" s="69" t="s">
        <v>1217</v>
      </c>
      <c r="S31" s="69">
        <v>0</v>
      </c>
      <c r="T31" s="69">
        <v>0</v>
      </c>
      <c r="U31" s="69" t="s">
        <v>1217</v>
      </c>
      <c r="V31" s="12" t="s">
        <v>1153</v>
      </c>
      <c r="W31" s="11" t="s">
        <v>1253</v>
      </c>
    </row>
    <row r="32" spans="1:24">
      <c r="A32" s="12" t="s">
        <v>1151</v>
      </c>
      <c r="B32" s="11" t="s">
        <v>1588</v>
      </c>
      <c r="C32" s="14" t="s">
        <v>1157</v>
      </c>
      <c r="D32" s="14" t="s">
        <v>1295</v>
      </c>
      <c r="E32" s="56" t="s">
        <v>1318</v>
      </c>
      <c r="F32" s="56" t="s">
        <v>1317</v>
      </c>
      <c r="G32" s="12">
        <v>579</v>
      </c>
      <c r="H32" s="33">
        <v>0.96315788999999996</v>
      </c>
      <c r="I32" s="71">
        <v>2</v>
      </c>
      <c r="J32" s="43" t="s">
        <v>1217</v>
      </c>
      <c r="K32" s="69">
        <v>0</v>
      </c>
      <c r="L32" s="69" t="s">
        <v>1217</v>
      </c>
      <c r="M32" s="69">
        <v>0</v>
      </c>
      <c r="N32" s="69" t="s">
        <v>1217</v>
      </c>
      <c r="O32" s="69">
        <v>0</v>
      </c>
      <c r="P32" s="69">
        <v>0</v>
      </c>
      <c r="Q32" s="69" t="s">
        <v>1217</v>
      </c>
      <c r="R32" s="69">
        <v>0</v>
      </c>
      <c r="S32" s="69">
        <v>4</v>
      </c>
      <c r="T32" s="69">
        <v>3</v>
      </c>
      <c r="U32" s="69">
        <v>3</v>
      </c>
      <c r="V32" s="12" t="s">
        <v>1153</v>
      </c>
      <c r="W32" s="11" t="s">
        <v>1253</v>
      </c>
    </row>
    <row r="33" spans="1:23">
      <c r="A33" s="12" t="s">
        <v>1151</v>
      </c>
      <c r="B33" s="11" t="s">
        <v>1502</v>
      </c>
      <c r="C33" s="14" t="s">
        <v>1158</v>
      </c>
      <c r="D33" s="14" t="s">
        <v>1256</v>
      </c>
      <c r="E33" s="56" t="s">
        <v>1331</v>
      </c>
      <c r="F33" s="56" t="s">
        <v>1317</v>
      </c>
      <c r="G33" s="12">
        <v>1386</v>
      </c>
      <c r="H33" s="33">
        <v>1</v>
      </c>
      <c r="I33" s="71">
        <v>1</v>
      </c>
      <c r="J33" s="43" t="s">
        <v>1217</v>
      </c>
      <c r="K33" s="69">
        <v>0</v>
      </c>
      <c r="L33" s="69">
        <v>4</v>
      </c>
      <c r="M33" s="69">
        <v>3</v>
      </c>
      <c r="N33" s="69">
        <v>0</v>
      </c>
      <c r="O33" s="69" t="s">
        <v>1217</v>
      </c>
      <c r="P33" s="69">
        <v>4</v>
      </c>
      <c r="Q33" s="69">
        <v>1</v>
      </c>
      <c r="R33" s="69" t="s">
        <v>1217</v>
      </c>
      <c r="S33" s="69">
        <v>0</v>
      </c>
      <c r="T33" s="69">
        <v>4</v>
      </c>
      <c r="U33" s="69" t="s">
        <v>1217</v>
      </c>
      <c r="V33" s="12" t="s">
        <v>1155</v>
      </c>
      <c r="W33" s="11" t="s">
        <v>1253</v>
      </c>
    </row>
    <row r="34" spans="1:23">
      <c r="A34" s="12" t="s">
        <v>1151</v>
      </c>
      <c r="B34" s="11" t="s">
        <v>1502</v>
      </c>
      <c r="C34" s="14" t="s">
        <v>1159</v>
      </c>
      <c r="D34" s="14" t="s">
        <v>1265</v>
      </c>
      <c r="E34" s="56" t="s">
        <v>1331</v>
      </c>
      <c r="F34" s="56" t="s">
        <v>1317</v>
      </c>
      <c r="G34" s="12">
        <v>574</v>
      </c>
      <c r="H34" s="33">
        <v>1</v>
      </c>
      <c r="I34" s="71">
        <v>1</v>
      </c>
      <c r="J34" s="43" t="s">
        <v>1217</v>
      </c>
      <c r="K34" s="69">
        <v>0</v>
      </c>
      <c r="L34" s="69" t="s">
        <v>1217</v>
      </c>
      <c r="M34" s="69">
        <v>2</v>
      </c>
      <c r="N34" s="69" t="s">
        <v>1217</v>
      </c>
      <c r="O34" s="69" t="s">
        <v>1217</v>
      </c>
      <c r="P34" s="69">
        <v>0</v>
      </c>
      <c r="Q34" s="69" t="s">
        <v>1217</v>
      </c>
      <c r="R34" s="69" t="s">
        <v>1217</v>
      </c>
      <c r="S34" s="69">
        <v>2</v>
      </c>
      <c r="T34" s="69" t="s">
        <v>1217</v>
      </c>
      <c r="U34" s="69" t="s">
        <v>1217</v>
      </c>
      <c r="V34" s="12" t="s">
        <v>1155</v>
      </c>
      <c r="W34" s="11" t="s">
        <v>1253</v>
      </c>
    </row>
    <row r="35" spans="1:23">
      <c r="A35" s="12" t="s">
        <v>1151</v>
      </c>
      <c r="B35" s="11" t="s">
        <v>1502</v>
      </c>
      <c r="C35" s="14" t="s">
        <v>1160</v>
      </c>
      <c r="D35" s="14" t="s">
        <v>1265</v>
      </c>
      <c r="E35" s="56" t="s">
        <v>1331</v>
      </c>
      <c r="F35" s="56" t="s">
        <v>1317</v>
      </c>
      <c r="G35" s="12">
        <v>506</v>
      </c>
      <c r="H35" s="33">
        <v>1</v>
      </c>
      <c r="I35" s="71">
        <v>1</v>
      </c>
      <c r="J35" s="43" t="s">
        <v>1217</v>
      </c>
      <c r="K35" s="69">
        <v>0</v>
      </c>
      <c r="L35" s="69" t="s">
        <v>1217</v>
      </c>
      <c r="M35" s="69">
        <v>2</v>
      </c>
      <c r="N35" s="69" t="s">
        <v>1217</v>
      </c>
      <c r="O35" s="69" t="s">
        <v>1217</v>
      </c>
      <c r="P35" s="69">
        <v>0</v>
      </c>
      <c r="Q35" s="69">
        <v>4</v>
      </c>
      <c r="R35" s="69" t="s">
        <v>1217</v>
      </c>
      <c r="S35" s="69">
        <v>1</v>
      </c>
      <c r="T35" s="69" t="s">
        <v>1217</v>
      </c>
      <c r="U35" s="69" t="s">
        <v>1217</v>
      </c>
      <c r="V35" s="12" t="s">
        <v>1155</v>
      </c>
      <c r="W35" s="11" t="s">
        <v>1253</v>
      </c>
    </row>
    <row r="36" spans="1:23">
      <c r="A36" s="12" t="s">
        <v>1151</v>
      </c>
      <c r="B36" s="11" t="s">
        <v>1535</v>
      </c>
      <c r="C36" s="14" t="s">
        <v>1157</v>
      </c>
      <c r="D36" s="14" t="s">
        <v>1295</v>
      </c>
      <c r="E36" s="56" t="s">
        <v>1356</v>
      </c>
      <c r="F36" s="56" t="s">
        <v>1355</v>
      </c>
      <c r="G36" s="12">
        <v>579</v>
      </c>
      <c r="H36" s="33">
        <v>0.89486553000000002</v>
      </c>
      <c r="I36" s="71">
        <v>3</v>
      </c>
      <c r="J36" s="43">
        <v>0</v>
      </c>
      <c r="K36" s="69" t="s">
        <v>1217</v>
      </c>
      <c r="L36" s="69">
        <v>0</v>
      </c>
      <c r="M36" s="69" t="s">
        <v>1217</v>
      </c>
      <c r="N36" s="69">
        <v>0</v>
      </c>
      <c r="O36" s="69" t="s">
        <v>1217</v>
      </c>
      <c r="P36" s="69" t="s">
        <v>1217</v>
      </c>
      <c r="Q36" s="69">
        <v>0</v>
      </c>
      <c r="R36" s="69" t="s">
        <v>1217</v>
      </c>
      <c r="S36" s="69" t="s">
        <v>1217</v>
      </c>
      <c r="T36" s="69" t="s">
        <v>1217</v>
      </c>
      <c r="U36" s="69" t="s">
        <v>1217</v>
      </c>
      <c r="V36" s="12" t="s">
        <v>1153</v>
      </c>
      <c r="W36" s="11" t="s">
        <v>1253</v>
      </c>
    </row>
    <row r="37" spans="1:23">
      <c r="A37" s="12" t="s">
        <v>1151</v>
      </c>
      <c r="B37" s="11" t="s">
        <v>1502</v>
      </c>
      <c r="C37" s="14" t="s">
        <v>1161</v>
      </c>
      <c r="D37" s="14" t="s">
        <v>1278</v>
      </c>
      <c r="E37" s="56" t="s">
        <v>1331</v>
      </c>
      <c r="F37" s="56" t="s">
        <v>1317</v>
      </c>
      <c r="G37" s="12">
        <v>1504</v>
      </c>
      <c r="H37" s="33">
        <v>1</v>
      </c>
      <c r="I37" s="71">
        <v>1</v>
      </c>
      <c r="J37" s="43" t="s">
        <v>1217</v>
      </c>
      <c r="K37" s="69">
        <v>2</v>
      </c>
      <c r="L37" s="69" t="s">
        <v>1217</v>
      </c>
      <c r="M37" s="69">
        <v>4</v>
      </c>
      <c r="N37" s="69">
        <v>2</v>
      </c>
      <c r="O37" s="69" t="s">
        <v>1217</v>
      </c>
      <c r="P37" s="69">
        <v>0</v>
      </c>
      <c r="Q37" s="69" t="s">
        <v>1217</v>
      </c>
      <c r="R37" s="69" t="s">
        <v>1217</v>
      </c>
      <c r="S37" s="69">
        <v>3</v>
      </c>
      <c r="T37" s="69">
        <v>4</v>
      </c>
      <c r="U37" s="69" t="s">
        <v>1217</v>
      </c>
      <c r="V37" s="12" t="s">
        <v>1155</v>
      </c>
      <c r="W37" s="11" t="s">
        <v>1253</v>
      </c>
    </row>
    <row r="38" spans="1:23">
      <c r="A38" s="12" t="s">
        <v>1151</v>
      </c>
      <c r="B38" s="11" t="s">
        <v>1502</v>
      </c>
      <c r="C38" s="14" t="s">
        <v>1162</v>
      </c>
      <c r="D38" s="14" t="s">
        <v>1256</v>
      </c>
      <c r="E38" s="56" t="s">
        <v>1331</v>
      </c>
      <c r="F38" s="56" t="s">
        <v>1317</v>
      </c>
      <c r="G38" s="12">
        <v>1220</v>
      </c>
      <c r="H38" s="33">
        <v>1</v>
      </c>
      <c r="I38" s="71">
        <v>1</v>
      </c>
      <c r="J38" s="43" t="s">
        <v>1217</v>
      </c>
      <c r="K38" s="69">
        <v>1</v>
      </c>
      <c r="L38" s="69">
        <v>2</v>
      </c>
      <c r="M38" s="69">
        <v>0</v>
      </c>
      <c r="N38" s="69" t="s">
        <v>1217</v>
      </c>
      <c r="O38" s="69">
        <v>4</v>
      </c>
      <c r="P38" s="69">
        <v>4</v>
      </c>
      <c r="Q38" s="69" t="s">
        <v>1217</v>
      </c>
      <c r="R38" s="69" t="s">
        <v>1217</v>
      </c>
      <c r="S38" s="69">
        <v>4</v>
      </c>
      <c r="T38" s="69" t="s">
        <v>1217</v>
      </c>
      <c r="U38" s="69">
        <v>4</v>
      </c>
      <c r="V38" s="12" t="s">
        <v>1155</v>
      </c>
      <c r="W38" s="11" t="s">
        <v>1253</v>
      </c>
    </row>
    <row r="39" spans="1:23">
      <c r="A39" s="12" t="s">
        <v>1151</v>
      </c>
      <c r="B39" s="11" t="s">
        <v>1502</v>
      </c>
      <c r="C39" s="14" t="s">
        <v>1163</v>
      </c>
      <c r="D39" s="14" t="s">
        <v>1256</v>
      </c>
      <c r="E39" s="56" t="s">
        <v>1331</v>
      </c>
      <c r="F39" s="56" t="s">
        <v>1317</v>
      </c>
      <c r="G39" s="12">
        <v>1109</v>
      </c>
      <c r="H39" s="33">
        <v>1</v>
      </c>
      <c r="I39" s="71">
        <v>1</v>
      </c>
      <c r="J39" s="43" t="s">
        <v>1217</v>
      </c>
      <c r="K39" s="69">
        <v>4</v>
      </c>
      <c r="L39" s="69">
        <v>0</v>
      </c>
      <c r="M39" s="69">
        <v>0</v>
      </c>
      <c r="N39" s="69">
        <v>3</v>
      </c>
      <c r="O39" s="69">
        <v>4</v>
      </c>
      <c r="P39" s="69">
        <v>3</v>
      </c>
      <c r="Q39" s="69" t="s">
        <v>1217</v>
      </c>
      <c r="R39" s="69" t="s">
        <v>1217</v>
      </c>
      <c r="S39" s="69">
        <v>0</v>
      </c>
      <c r="T39" s="69" t="s">
        <v>1217</v>
      </c>
      <c r="U39" s="69" t="s">
        <v>1217</v>
      </c>
      <c r="V39" s="12" t="s">
        <v>1155</v>
      </c>
      <c r="W39" s="11" t="s">
        <v>1253</v>
      </c>
    </row>
    <row r="40" spans="1:23">
      <c r="A40" s="12" t="s">
        <v>1151</v>
      </c>
      <c r="B40" s="11" t="s">
        <v>1502</v>
      </c>
      <c r="C40" s="14" t="s">
        <v>1164</v>
      </c>
      <c r="D40" s="14" t="s">
        <v>1278</v>
      </c>
      <c r="E40" s="56" t="s">
        <v>1331</v>
      </c>
      <c r="F40" s="56" t="s">
        <v>1317</v>
      </c>
      <c r="G40" s="12">
        <v>1404</v>
      </c>
      <c r="H40" s="33">
        <v>1</v>
      </c>
      <c r="I40" s="71">
        <v>1</v>
      </c>
      <c r="J40" s="43" t="s">
        <v>1217</v>
      </c>
      <c r="K40" s="69" t="s">
        <v>1217</v>
      </c>
      <c r="L40" s="69" t="s">
        <v>1217</v>
      </c>
      <c r="M40" s="69">
        <v>3</v>
      </c>
      <c r="N40" s="69" t="s">
        <v>1217</v>
      </c>
      <c r="O40" s="69">
        <v>4</v>
      </c>
      <c r="P40" s="69">
        <v>2</v>
      </c>
      <c r="Q40" s="69">
        <v>1</v>
      </c>
      <c r="R40" s="69" t="s">
        <v>1217</v>
      </c>
      <c r="S40" s="69">
        <v>2</v>
      </c>
      <c r="T40" s="69" t="s">
        <v>1217</v>
      </c>
      <c r="U40" s="69" t="s">
        <v>1217</v>
      </c>
      <c r="V40" s="12" t="s">
        <v>1155</v>
      </c>
      <c r="W40" s="11" t="s">
        <v>1253</v>
      </c>
    </row>
    <row r="41" spans="1:23">
      <c r="A41" s="12" t="s">
        <v>1151</v>
      </c>
      <c r="B41" s="11" t="s">
        <v>1502</v>
      </c>
      <c r="C41" s="14" t="s">
        <v>1165</v>
      </c>
      <c r="D41" s="14" t="s">
        <v>1279</v>
      </c>
      <c r="E41" s="56" t="s">
        <v>1331</v>
      </c>
      <c r="F41" s="56" t="s">
        <v>1317</v>
      </c>
      <c r="G41" s="12">
        <v>1423</v>
      </c>
      <c r="H41" s="33">
        <v>1</v>
      </c>
      <c r="I41" s="71">
        <v>1</v>
      </c>
      <c r="J41" s="43" t="s">
        <v>1217</v>
      </c>
      <c r="K41" s="69" t="s">
        <v>1217</v>
      </c>
      <c r="L41" s="69">
        <v>2</v>
      </c>
      <c r="M41" s="69" t="s">
        <v>1217</v>
      </c>
      <c r="N41" s="69">
        <v>2</v>
      </c>
      <c r="O41" s="69" t="s">
        <v>1217</v>
      </c>
      <c r="P41" s="69">
        <v>2</v>
      </c>
      <c r="Q41" s="69">
        <v>4</v>
      </c>
      <c r="R41" s="69" t="s">
        <v>1217</v>
      </c>
      <c r="S41" s="69">
        <v>3</v>
      </c>
      <c r="T41" s="69" t="s">
        <v>1217</v>
      </c>
      <c r="U41" s="69" t="s">
        <v>1217</v>
      </c>
      <c r="V41" s="12" t="s">
        <v>1155</v>
      </c>
      <c r="W41" s="11" t="s">
        <v>1253</v>
      </c>
    </row>
    <row r="42" spans="1:23">
      <c r="A42" s="12" t="s">
        <v>1151</v>
      </c>
      <c r="B42" s="11" t="s">
        <v>1502</v>
      </c>
      <c r="C42" s="14" t="s">
        <v>1166</v>
      </c>
      <c r="D42" s="14" t="s">
        <v>1256</v>
      </c>
      <c r="E42" s="56" t="s">
        <v>1331</v>
      </c>
      <c r="F42" s="56" t="s">
        <v>1317</v>
      </c>
      <c r="G42" s="12">
        <v>1371</v>
      </c>
      <c r="H42" s="33">
        <v>1</v>
      </c>
      <c r="I42" s="71">
        <v>1</v>
      </c>
      <c r="J42" s="43" t="s">
        <v>1217</v>
      </c>
      <c r="K42" s="69" t="s">
        <v>1217</v>
      </c>
      <c r="L42" s="69">
        <v>4</v>
      </c>
      <c r="M42" s="69">
        <v>1</v>
      </c>
      <c r="N42" s="69">
        <v>1</v>
      </c>
      <c r="O42" s="69" t="s">
        <v>1217</v>
      </c>
      <c r="P42" s="69" t="s">
        <v>1217</v>
      </c>
      <c r="Q42" s="69" t="s">
        <v>1217</v>
      </c>
      <c r="R42" s="69" t="s">
        <v>1217</v>
      </c>
      <c r="S42" s="69">
        <v>3</v>
      </c>
      <c r="T42" s="69">
        <v>4</v>
      </c>
      <c r="U42" s="69">
        <v>4</v>
      </c>
      <c r="V42" s="12" t="s">
        <v>1155</v>
      </c>
      <c r="W42" s="11" t="s">
        <v>1253</v>
      </c>
    </row>
    <row r="43" spans="1:23">
      <c r="A43" s="12" t="s">
        <v>1151</v>
      </c>
      <c r="B43" s="11" t="s">
        <v>1502</v>
      </c>
      <c r="C43" s="14" t="s">
        <v>1167</v>
      </c>
      <c r="D43" s="14" t="s">
        <v>1256</v>
      </c>
      <c r="E43" s="56" t="s">
        <v>1331</v>
      </c>
      <c r="F43" s="56" t="s">
        <v>1317</v>
      </c>
      <c r="G43" s="12">
        <v>1220</v>
      </c>
      <c r="H43" s="33">
        <v>1</v>
      </c>
      <c r="I43" s="71">
        <v>1</v>
      </c>
      <c r="J43" s="43" t="s">
        <v>1217</v>
      </c>
      <c r="K43" s="69" t="s">
        <v>1217</v>
      </c>
      <c r="L43" s="69">
        <v>4</v>
      </c>
      <c r="M43" s="69">
        <v>1</v>
      </c>
      <c r="N43" s="69">
        <v>4</v>
      </c>
      <c r="O43" s="69">
        <v>4</v>
      </c>
      <c r="P43" s="69">
        <v>4</v>
      </c>
      <c r="Q43" s="69" t="s">
        <v>1217</v>
      </c>
      <c r="R43" s="69" t="s">
        <v>1217</v>
      </c>
      <c r="S43" s="69">
        <v>2</v>
      </c>
      <c r="T43" s="69">
        <v>4</v>
      </c>
      <c r="U43" s="69" t="s">
        <v>1217</v>
      </c>
      <c r="V43" s="12" t="s">
        <v>1155</v>
      </c>
      <c r="W43" s="11" t="s">
        <v>1253</v>
      </c>
    </row>
    <row r="44" spans="1:23">
      <c r="A44" s="12" t="s">
        <v>1151</v>
      </c>
      <c r="B44" s="11" t="s">
        <v>1502</v>
      </c>
      <c r="C44" s="14" t="s">
        <v>1168</v>
      </c>
      <c r="D44" s="14" t="s">
        <v>1252</v>
      </c>
      <c r="E44" s="56" t="s">
        <v>1331</v>
      </c>
      <c r="F44" s="56" t="s">
        <v>1317</v>
      </c>
      <c r="G44" s="12">
        <v>1438</v>
      </c>
      <c r="H44" s="33">
        <v>1</v>
      </c>
      <c r="I44" s="71">
        <v>1</v>
      </c>
      <c r="J44" s="43" t="s">
        <v>1217</v>
      </c>
      <c r="K44" s="69">
        <v>2</v>
      </c>
      <c r="L44" s="69">
        <v>3</v>
      </c>
      <c r="M44" s="69" t="s">
        <v>1217</v>
      </c>
      <c r="N44" s="69" t="s">
        <v>1217</v>
      </c>
      <c r="O44" s="69">
        <v>4</v>
      </c>
      <c r="P44" s="69">
        <v>4</v>
      </c>
      <c r="Q44" s="69">
        <v>1</v>
      </c>
      <c r="R44" s="69" t="s">
        <v>1217</v>
      </c>
      <c r="S44" s="69" t="s">
        <v>1217</v>
      </c>
      <c r="T44" s="69" t="s">
        <v>1217</v>
      </c>
      <c r="U44" s="69" t="s">
        <v>1217</v>
      </c>
      <c r="V44" s="12" t="s">
        <v>1155</v>
      </c>
      <c r="W44" s="11" t="s">
        <v>1253</v>
      </c>
    </row>
    <row r="45" spans="1:23">
      <c r="A45" s="12" t="s">
        <v>1151</v>
      </c>
      <c r="B45" s="11" t="s">
        <v>1541</v>
      </c>
      <c r="C45" s="14" t="s">
        <v>1169</v>
      </c>
      <c r="D45" s="14" t="s">
        <v>1300</v>
      </c>
      <c r="E45" s="56" t="s">
        <v>1320</v>
      </c>
      <c r="F45" s="56" t="s">
        <v>1319</v>
      </c>
      <c r="G45" s="12">
        <v>291</v>
      </c>
      <c r="H45" s="33">
        <v>0.79805824999999997</v>
      </c>
      <c r="I45" s="71">
        <v>3.5</v>
      </c>
      <c r="J45" s="43">
        <v>2</v>
      </c>
      <c r="K45" s="69" t="s">
        <v>1217</v>
      </c>
      <c r="L45" s="69" t="s">
        <v>1217</v>
      </c>
      <c r="M45" s="69">
        <v>3</v>
      </c>
      <c r="N45" s="69" t="s">
        <v>1217</v>
      </c>
      <c r="O45" s="69" t="s">
        <v>1217</v>
      </c>
      <c r="P45" s="69">
        <v>4</v>
      </c>
      <c r="Q45" s="69">
        <v>4</v>
      </c>
      <c r="R45" s="69" t="s">
        <v>1217</v>
      </c>
      <c r="S45" s="69">
        <v>2</v>
      </c>
      <c r="T45" s="69">
        <v>4</v>
      </c>
      <c r="U45" s="69">
        <v>3</v>
      </c>
      <c r="V45" s="12" t="s">
        <v>1150</v>
      </c>
      <c r="W45" s="11" t="e">
        <v>#N/A</v>
      </c>
    </row>
    <row r="46" spans="1:23">
      <c r="A46" s="12" t="s">
        <v>1151</v>
      </c>
      <c r="B46" s="11" t="s">
        <v>1541</v>
      </c>
      <c r="C46" s="14" t="s">
        <v>1170</v>
      </c>
      <c r="D46" s="14" t="s">
        <v>1286</v>
      </c>
      <c r="E46" s="56" t="s">
        <v>1367</v>
      </c>
      <c r="F46" s="56" t="s">
        <v>1366</v>
      </c>
      <c r="G46" s="12">
        <v>472</v>
      </c>
      <c r="H46" s="33">
        <v>0.77669902999999996</v>
      </c>
      <c r="I46" s="71">
        <v>7</v>
      </c>
      <c r="J46" s="43" t="s">
        <v>1217</v>
      </c>
      <c r="K46" s="69" t="s">
        <v>1217</v>
      </c>
      <c r="L46" s="69">
        <v>2</v>
      </c>
      <c r="M46" s="69" t="s">
        <v>1217</v>
      </c>
      <c r="N46" s="69" t="s">
        <v>1217</v>
      </c>
      <c r="O46" s="69" t="s">
        <v>1217</v>
      </c>
      <c r="P46" s="69" t="s">
        <v>1217</v>
      </c>
      <c r="Q46" s="69">
        <v>2</v>
      </c>
      <c r="R46" s="69" t="s">
        <v>1217</v>
      </c>
      <c r="S46" s="69" t="s">
        <v>1217</v>
      </c>
      <c r="T46" s="69" t="s">
        <v>1217</v>
      </c>
      <c r="U46" s="69" t="s">
        <v>1217</v>
      </c>
      <c r="V46" s="12" t="s">
        <v>1171</v>
      </c>
      <c r="W46" s="11" t="s">
        <v>1287</v>
      </c>
    </row>
    <row r="47" spans="1:23">
      <c r="A47" s="12" t="s">
        <v>1151</v>
      </c>
      <c r="B47" s="11" t="s">
        <v>1541</v>
      </c>
      <c r="C47" s="14" t="s">
        <v>1172</v>
      </c>
      <c r="D47" s="14" t="s">
        <v>1268</v>
      </c>
      <c r="E47" s="56" t="s">
        <v>1349</v>
      </c>
      <c r="F47" s="56" t="s">
        <v>1348</v>
      </c>
      <c r="G47" s="12">
        <v>182</v>
      </c>
      <c r="H47" s="33">
        <v>0.75339805999999998</v>
      </c>
      <c r="I47" s="71">
        <v>10.5</v>
      </c>
      <c r="J47" s="43" t="s">
        <v>1217</v>
      </c>
      <c r="K47" s="69" t="s">
        <v>1217</v>
      </c>
      <c r="L47" s="69" t="s">
        <v>1217</v>
      </c>
      <c r="M47" s="69" t="s">
        <v>1217</v>
      </c>
      <c r="N47" s="69">
        <v>1</v>
      </c>
      <c r="O47" s="69" t="s">
        <v>1217</v>
      </c>
      <c r="P47" s="69" t="s">
        <v>1217</v>
      </c>
      <c r="Q47" s="69" t="s">
        <v>1217</v>
      </c>
      <c r="R47" s="69" t="s">
        <v>1217</v>
      </c>
      <c r="S47" s="69" t="s">
        <v>1217</v>
      </c>
      <c r="T47" s="69" t="s">
        <v>1217</v>
      </c>
      <c r="U47" s="69">
        <v>2</v>
      </c>
      <c r="V47" s="12" t="s">
        <v>1150</v>
      </c>
      <c r="W47" s="11" t="s">
        <v>1269</v>
      </c>
    </row>
    <row r="48" spans="1:23">
      <c r="A48" s="12" t="s">
        <v>1151</v>
      </c>
      <c r="B48" s="11" t="s">
        <v>1474</v>
      </c>
      <c r="C48" s="14" t="s">
        <v>1173</v>
      </c>
      <c r="D48" s="14" t="s">
        <v>1259</v>
      </c>
      <c r="E48" s="56" t="s">
        <v>1330</v>
      </c>
      <c r="F48" s="56" t="s">
        <v>1329</v>
      </c>
      <c r="G48" s="12">
        <v>568</v>
      </c>
      <c r="H48" s="33">
        <v>0.68151448000000003</v>
      </c>
      <c r="I48" s="71">
        <v>10</v>
      </c>
      <c r="J48" s="43">
        <v>3</v>
      </c>
      <c r="K48" s="69">
        <v>3</v>
      </c>
      <c r="L48" s="69" t="s">
        <v>1217</v>
      </c>
      <c r="M48" s="69">
        <v>2</v>
      </c>
      <c r="N48" s="69">
        <v>4</v>
      </c>
      <c r="O48" s="69">
        <v>3</v>
      </c>
      <c r="P48" s="69">
        <v>2</v>
      </c>
      <c r="Q48" s="69">
        <v>2</v>
      </c>
      <c r="R48" s="69">
        <v>2</v>
      </c>
      <c r="S48" s="69">
        <v>2</v>
      </c>
      <c r="T48" s="69">
        <v>2</v>
      </c>
      <c r="U48" s="69">
        <v>2</v>
      </c>
      <c r="V48" s="12" t="s">
        <v>1145</v>
      </c>
      <c r="W48" s="11" t="s">
        <v>1255</v>
      </c>
    </row>
    <row r="49" spans="1:23">
      <c r="A49" s="12" t="s">
        <v>1205</v>
      </c>
      <c r="B49" s="11" t="s">
        <v>1527</v>
      </c>
      <c r="C49" s="14" t="s">
        <v>1174</v>
      </c>
      <c r="D49" s="14" t="s">
        <v>1293</v>
      </c>
      <c r="E49" s="56" t="s">
        <v>1328</v>
      </c>
      <c r="F49" s="56" t="s">
        <v>1327</v>
      </c>
      <c r="G49" s="12">
        <v>1936</v>
      </c>
      <c r="H49" s="33">
        <v>0.68112797999999997</v>
      </c>
      <c r="I49" s="71">
        <v>10</v>
      </c>
      <c r="J49" s="43">
        <v>3</v>
      </c>
      <c r="K49" s="69">
        <v>3</v>
      </c>
      <c r="L49" s="69">
        <v>2</v>
      </c>
      <c r="M49" s="69">
        <v>2</v>
      </c>
      <c r="N49" s="69">
        <v>2</v>
      </c>
      <c r="O49" s="69">
        <v>2</v>
      </c>
      <c r="P49" s="69">
        <v>3</v>
      </c>
      <c r="Q49" s="69" t="s">
        <v>1217</v>
      </c>
      <c r="R49" s="69">
        <v>2</v>
      </c>
      <c r="S49" s="69">
        <v>2</v>
      </c>
      <c r="T49" s="69">
        <v>3</v>
      </c>
      <c r="U49" s="69">
        <v>2</v>
      </c>
      <c r="V49" s="12" t="s">
        <v>1175</v>
      </c>
      <c r="W49" s="11" t="s">
        <v>1294</v>
      </c>
    </row>
    <row r="50" spans="1:23">
      <c r="A50" s="12" t="s">
        <v>1205</v>
      </c>
      <c r="B50" s="11" t="s">
        <v>1527</v>
      </c>
      <c r="C50" s="14" t="s">
        <v>1176</v>
      </c>
      <c r="D50" s="14" t="s">
        <v>1301</v>
      </c>
      <c r="E50" s="56" t="s">
        <v>1365</v>
      </c>
      <c r="F50" s="56" t="s">
        <v>1364</v>
      </c>
      <c r="G50" s="12">
        <v>62</v>
      </c>
      <c r="H50" s="33">
        <v>0.67678959000000005</v>
      </c>
      <c r="I50" s="71">
        <v>10</v>
      </c>
      <c r="J50" s="43">
        <v>3</v>
      </c>
      <c r="K50" s="69">
        <v>2</v>
      </c>
      <c r="L50" s="69">
        <v>2</v>
      </c>
      <c r="M50" s="69">
        <v>2</v>
      </c>
      <c r="N50" s="69">
        <v>2</v>
      </c>
      <c r="O50" s="69">
        <v>2</v>
      </c>
      <c r="P50" s="69">
        <v>2</v>
      </c>
      <c r="Q50" s="69">
        <v>4</v>
      </c>
      <c r="R50" s="69" t="s">
        <v>1217</v>
      </c>
      <c r="S50" s="69">
        <v>3</v>
      </c>
      <c r="T50" s="69" t="s">
        <v>1217</v>
      </c>
      <c r="U50" s="69" t="s">
        <v>1217</v>
      </c>
      <c r="V50" s="12" t="s">
        <v>1150</v>
      </c>
      <c r="W50" s="11" t="e">
        <v>#N/A</v>
      </c>
    </row>
    <row r="51" spans="1:23">
      <c r="A51" s="12" t="s">
        <v>1205</v>
      </c>
      <c r="B51" s="11" t="s">
        <v>1522</v>
      </c>
      <c r="C51" s="14" t="s">
        <v>1177</v>
      </c>
      <c r="D51" s="14" t="s">
        <v>1250</v>
      </c>
      <c r="E51" s="14" t="s">
        <v>1339</v>
      </c>
      <c r="F51" s="14" t="s">
        <v>1338</v>
      </c>
      <c r="G51" s="12">
        <v>895</v>
      </c>
      <c r="H51" s="33">
        <v>0.69289339999999999</v>
      </c>
      <c r="I51" s="71">
        <v>9</v>
      </c>
      <c r="J51" s="43">
        <v>2</v>
      </c>
      <c r="K51" s="69">
        <v>2</v>
      </c>
      <c r="L51" s="69">
        <v>2</v>
      </c>
      <c r="M51" s="69">
        <v>2</v>
      </c>
      <c r="N51" s="69">
        <v>2</v>
      </c>
      <c r="O51" s="69">
        <v>2</v>
      </c>
      <c r="P51" s="69">
        <v>2</v>
      </c>
      <c r="Q51" s="69">
        <v>2</v>
      </c>
      <c r="R51" s="69" t="s">
        <v>1217</v>
      </c>
      <c r="S51" s="69">
        <v>4</v>
      </c>
      <c r="T51" s="69" t="s">
        <v>1217</v>
      </c>
      <c r="U51" s="69" t="s">
        <v>1217</v>
      </c>
      <c r="V51" s="12" t="s">
        <v>1178</v>
      </c>
      <c r="W51" s="11" t="s">
        <v>1251</v>
      </c>
    </row>
    <row r="52" spans="1:23">
      <c r="E52" s="59"/>
      <c r="F52" s="59"/>
    </row>
    <row r="53" spans="1:23" ht="18">
      <c r="A53" t="s">
        <v>1445</v>
      </c>
      <c r="E53" s="59"/>
      <c r="F53" s="59"/>
    </row>
    <row r="54" spans="1:23" ht="18">
      <c r="A54" t="s">
        <v>1632</v>
      </c>
    </row>
    <row r="55" spans="1:23" ht="17.399999999999999">
      <c r="A55" s="87" t="s">
        <v>1631</v>
      </c>
    </row>
    <row r="56" spans="1:23" ht="18">
      <c r="A56" t="s">
        <v>1633</v>
      </c>
    </row>
    <row r="57" spans="1:23" ht="18">
      <c r="A57" t="s">
        <v>1634</v>
      </c>
    </row>
    <row r="129" spans="8:8">
      <c r="H129" t="s">
        <v>1204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14"/>
  <sheetViews>
    <sheetView tabSelected="1" topLeftCell="A195" workbookViewId="0">
      <selection activeCell="B1" sqref="B1:B1048576"/>
    </sheetView>
  </sheetViews>
  <sheetFormatPr defaultColWidth="11" defaultRowHeight="15.6"/>
  <cols>
    <col min="1" max="1" width="4" bestFit="1" customWidth="1"/>
    <col min="2" max="2" width="22.5" bestFit="1" customWidth="1"/>
    <col min="3" max="3" width="12" bestFit="1" customWidth="1"/>
    <col min="4" max="4" width="14" bestFit="1" customWidth="1"/>
    <col min="5" max="5" width="12" bestFit="1" customWidth="1"/>
    <col min="6" max="6" width="12.8984375" bestFit="1" customWidth="1"/>
    <col min="7" max="8" width="12" bestFit="1" customWidth="1"/>
    <col min="9" max="13" width="13.5" bestFit="1" customWidth="1"/>
    <col min="14" max="18" width="15.5" bestFit="1" customWidth="1"/>
  </cols>
  <sheetData>
    <row r="1" spans="1:18">
      <c r="A1" s="10" t="s">
        <v>1462</v>
      </c>
    </row>
    <row r="2" spans="1:18">
      <c r="B2" s="2" t="s">
        <v>997</v>
      </c>
    </row>
    <row r="3" spans="1:18">
      <c r="B3" t="s">
        <v>1214</v>
      </c>
      <c r="C3" t="s">
        <v>1215</v>
      </c>
      <c r="D3" t="s">
        <v>1180</v>
      </c>
      <c r="E3" t="s">
        <v>1181</v>
      </c>
      <c r="F3" t="s">
        <v>1216</v>
      </c>
      <c r="G3" t="s">
        <v>1182</v>
      </c>
      <c r="H3" t="s">
        <v>1183</v>
      </c>
      <c r="I3" t="s">
        <v>1194</v>
      </c>
      <c r="J3" t="s">
        <v>1195</v>
      </c>
      <c r="K3" t="s">
        <v>1196</v>
      </c>
      <c r="L3" t="s">
        <v>1197</v>
      </c>
      <c r="M3" t="s">
        <v>1198</v>
      </c>
      <c r="N3" t="s">
        <v>1199</v>
      </c>
      <c r="O3" t="s">
        <v>1200</v>
      </c>
      <c r="P3" t="s">
        <v>1201</v>
      </c>
      <c r="Q3" t="s">
        <v>1202</v>
      </c>
      <c r="R3" t="s">
        <v>1203</v>
      </c>
    </row>
    <row r="4" spans="1:18">
      <c r="A4">
        <v>1</v>
      </c>
      <c r="B4" t="s">
        <v>1522</v>
      </c>
      <c r="C4">
        <v>1748.8051869999999</v>
      </c>
      <c r="D4">
        <v>-6.0459635900000004</v>
      </c>
      <c r="E4">
        <v>0.468897705</v>
      </c>
      <c r="F4">
        <v>-12.893992709999999</v>
      </c>
      <c r="G4" s="16">
        <v>4.8699999999999998E-38</v>
      </c>
      <c r="H4" s="16">
        <v>3.3600000000000001E-36</v>
      </c>
      <c r="I4">
        <v>66.59392785</v>
      </c>
      <c r="J4">
        <v>22.710005580000001</v>
      </c>
      <c r="K4">
        <v>42.941730059999998</v>
      </c>
      <c r="L4">
        <v>14.072947859999999</v>
      </c>
      <c r="M4">
        <v>100.11613680000001</v>
      </c>
      <c r="N4">
        <v>3380.8604949999999</v>
      </c>
      <c r="O4">
        <v>2327.4594179999999</v>
      </c>
      <c r="P4">
        <v>2132.155753</v>
      </c>
      <c r="Q4">
        <v>4638.7022450000004</v>
      </c>
      <c r="R4">
        <v>4762.4392109999999</v>
      </c>
    </row>
    <row r="5" spans="1:18">
      <c r="A5">
        <v>2</v>
      </c>
      <c r="B5" t="s">
        <v>1523</v>
      </c>
      <c r="C5">
        <v>120.657449</v>
      </c>
      <c r="D5">
        <v>-3.6109026709999998</v>
      </c>
      <c r="E5">
        <v>0.42467641</v>
      </c>
      <c r="F5">
        <v>-8.5027154449999998</v>
      </c>
      <c r="G5" s="16">
        <v>1.8499999999999999E-17</v>
      </c>
      <c r="H5" s="16">
        <v>6.3900000000000003E-16</v>
      </c>
      <c r="I5">
        <v>33.529809819999997</v>
      </c>
      <c r="J5">
        <v>11.35500279</v>
      </c>
      <c r="K5">
        <v>9.2017992999999993</v>
      </c>
      <c r="L5">
        <v>15.155482320000001</v>
      </c>
      <c r="M5">
        <v>12.101950609999999</v>
      </c>
      <c r="N5">
        <v>256.3891635</v>
      </c>
      <c r="O5">
        <v>317.15513670000001</v>
      </c>
      <c r="P5">
        <v>156.9922444</v>
      </c>
      <c r="Q5">
        <v>216.9493075</v>
      </c>
      <c r="R5">
        <v>177.7445931</v>
      </c>
    </row>
    <row r="6" spans="1:18">
      <c r="A6">
        <v>3</v>
      </c>
      <c r="B6" t="s">
        <v>1529</v>
      </c>
      <c r="C6">
        <v>579.65094759999999</v>
      </c>
      <c r="D6">
        <v>-4.7700847</v>
      </c>
      <c r="E6">
        <v>0.57855579800000001</v>
      </c>
      <c r="F6">
        <v>-8.2448135849999993</v>
      </c>
      <c r="G6" s="16">
        <v>1.6499999999999999E-16</v>
      </c>
      <c r="H6" s="16">
        <v>3.8000000000000002E-15</v>
      </c>
      <c r="I6">
        <v>108.0404983</v>
      </c>
      <c r="J6">
        <v>0</v>
      </c>
      <c r="K6">
        <v>3.0672664329999999</v>
      </c>
      <c r="L6">
        <v>43.301378040000003</v>
      </c>
      <c r="M6">
        <v>28.604610529999999</v>
      </c>
      <c r="N6">
        <v>1632.006351</v>
      </c>
      <c r="O6">
        <v>1095.457566</v>
      </c>
      <c r="P6">
        <v>764.08048029999998</v>
      </c>
      <c r="Q6">
        <v>1108.886851</v>
      </c>
      <c r="R6">
        <v>1013.064475</v>
      </c>
    </row>
    <row r="7" spans="1:18">
      <c r="A7">
        <v>4</v>
      </c>
      <c r="B7" t="s">
        <v>1532</v>
      </c>
      <c r="C7">
        <v>55.797094950000002</v>
      </c>
      <c r="D7">
        <v>-2.8740069749999999</v>
      </c>
      <c r="E7">
        <v>0.51617212099999998</v>
      </c>
      <c r="F7">
        <v>-5.5679236809999999</v>
      </c>
      <c r="G7" s="16">
        <v>2.5799999999999999E-8</v>
      </c>
      <c r="H7" s="16">
        <v>4.4499999999999997E-7</v>
      </c>
      <c r="I7">
        <v>12.57367868</v>
      </c>
      <c r="J7">
        <v>22.710005580000001</v>
      </c>
      <c r="K7">
        <v>6.1345328659999998</v>
      </c>
      <c r="L7">
        <v>5.4126722559999996</v>
      </c>
      <c r="M7">
        <v>24.203901210000001</v>
      </c>
      <c r="N7">
        <v>79.186106980000005</v>
      </c>
      <c r="O7">
        <v>186.19675340000001</v>
      </c>
      <c r="P7">
        <v>66.509029659999996</v>
      </c>
      <c r="Q7">
        <v>107.2206115</v>
      </c>
      <c r="R7">
        <v>47.823657349999998</v>
      </c>
    </row>
    <row r="8" spans="1:18">
      <c r="A8">
        <v>5</v>
      </c>
      <c r="B8" t="s">
        <v>1556</v>
      </c>
      <c r="C8">
        <v>819.55262800000003</v>
      </c>
      <c r="D8">
        <v>1.8341478069999999</v>
      </c>
      <c r="E8">
        <v>0.45718800999999998</v>
      </c>
      <c r="F8">
        <v>4.0118020730000001</v>
      </c>
      <c r="G8" s="16">
        <v>6.0300000000000002E-5</v>
      </c>
      <c r="H8">
        <v>8.3154699999999997E-4</v>
      </c>
      <c r="I8">
        <v>1669.0394220000001</v>
      </c>
      <c r="J8">
        <v>545.04013380000004</v>
      </c>
      <c r="K8">
        <v>1527.4986839999999</v>
      </c>
      <c r="L8">
        <v>866.02756090000003</v>
      </c>
      <c r="M8">
        <v>1788.8883350000001</v>
      </c>
      <c r="N8">
        <v>206.65642550000001</v>
      </c>
      <c r="O8">
        <v>548.65976680000006</v>
      </c>
      <c r="P8">
        <v>123.73772959999999</v>
      </c>
      <c r="Q8">
        <v>610.71857079999995</v>
      </c>
      <c r="R8">
        <v>309.25965079999997</v>
      </c>
    </row>
    <row r="9" spans="1:18">
      <c r="A9">
        <v>6</v>
      </c>
      <c r="B9" t="s">
        <v>1588</v>
      </c>
      <c r="C9">
        <v>16.088586540000001</v>
      </c>
      <c r="D9">
        <v>1.6259917429999999</v>
      </c>
      <c r="E9">
        <v>0.46342861299999999</v>
      </c>
      <c r="F9">
        <v>3.5086131859999998</v>
      </c>
      <c r="G9">
        <v>4.5045000000000003E-4</v>
      </c>
      <c r="H9">
        <v>4.4401450000000004E-3</v>
      </c>
      <c r="I9">
        <v>20.024747529999999</v>
      </c>
      <c r="J9">
        <v>45.420011150000001</v>
      </c>
      <c r="K9">
        <v>15.33633217</v>
      </c>
      <c r="L9">
        <v>17.320551219999999</v>
      </c>
      <c r="M9">
        <v>26.40425587</v>
      </c>
      <c r="N9">
        <v>6.7597896210000004</v>
      </c>
      <c r="O9">
        <v>7.4478701379999999</v>
      </c>
      <c r="P9">
        <v>12.37377296</v>
      </c>
      <c r="Q9">
        <v>5.0161689589999998</v>
      </c>
      <c r="R9">
        <v>4.782365735</v>
      </c>
    </row>
    <row r="10" spans="1:18">
      <c r="A10">
        <v>7</v>
      </c>
      <c r="B10" t="s">
        <v>1535</v>
      </c>
      <c r="C10">
        <v>13.549861460000001</v>
      </c>
      <c r="D10">
        <v>1.6290470260000001</v>
      </c>
      <c r="E10">
        <v>0.462506533</v>
      </c>
      <c r="F10">
        <v>3.5222140909999999</v>
      </c>
      <c r="G10">
        <v>4.2795799999999998E-4</v>
      </c>
      <c r="H10">
        <v>4.4401450000000004E-3</v>
      </c>
      <c r="I10">
        <v>16.764904909999998</v>
      </c>
      <c r="J10">
        <v>34.065008370000001</v>
      </c>
      <c r="K10">
        <v>15.33633217</v>
      </c>
      <c r="L10">
        <v>15.155482320000001</v>
      </c>
      <c r="M10">
        <v>23.103723890000001</v>
      </c>
      <c r="N10">
        <v>5.7941053890000003</v>
      </c>
      <c r="O10">
        <v>6.8272142929999999</v>
      </c>
      <c r="P10">
        <v>9.2803297199999992</v>
      </c>
      <c r="Q10">
        <v>4.3891478389999996</v>
      </c>
      <c r="R10">
        <v>4.782365735</v>
      </c>
    </row>
    <row r="11" spans="1:18">
      <c r="A11">
        <v>8</v>
      </c>
      <c r="B11" t="s">
        <v>1474</v>
      </c>
      <c r="C11">
        <v>19.60955951</v>
      </c>
      <c r="D11">
        <v>1.2745874690000001</v>
      </c>
      <c r="E11">
        <v>0.426854232</v>
      </c>
      <c r="F11">
        <v>2.9860017139999999</v>
      </c>
      <c r="G11">
        <v>2.8265109999999999E-3</v>
      </c>
      <c r="H11">
        <v>2.1669913999999998E-2</v>
      </c>
      <c r="I11">
        <v>13.03937049</v>
      </c>
      <c r="J11">
        <v>34.065008370000001</v>
      </c>
      <c r="K11">
        <v>36.807197199999997</v>
      </c>
      <c r="L11">
        <v>28.145895729999999</v>
      </c>
      <c r="M11">
        <v>29.704787849999999</v>
      </c>
      <c r="N11">
        <v>14.00242136</v>
      </c>
      <c r="O11">
        <v>9.9304935170000004</v>
      </c>
      <c r="P11">
        <v>11.60041215</v>
      </c>
      <c r="Q11">
        <v>10.03233792</v>
      </c>
      <c r="R11">
        <v>8.7676705130000006</v>
      </c>
    </row>
    <row r="12" spans="1:18">
      <c r="A12">
        <v>9</v>
      </c>
      <c r="B12" t="s">
        <v>1483</v>
      </c>
      <c r="C12">
        <v>419.24252749999999</v>
      </c>
      <c r="D12">
        <v>-0.79697952500000002</v>
      </c>
      <c r="E12">
        <v>0.26566498100000002</v>
      </c>
      <c r="F12">
        <v>-2.9999419669999998</v>
      </c>
      <c r="G12">
        <v>2.70031E-3</v>
      </c>
      <c r="H12">
        <v>2.1669913999999998E-2</v>
      </c>
      <c r="I12">
        <v>406.08325230000003</v>
      </c>
      <c r="J12">
        <v>227.10005580000001</v>
      </c>
      <c r="K12">
        <v>288.32304470000003</v>
      </c>
      <c r="L12">
        <v>272.79868169999997</v>
      </c>
      <c r="M12">
        <v>320.1516024</v>
      </c>
      <c r="N12">
        <v>565.89095970000005</v>
      </c>
      <c r="O12">
        <v>735.47717609999995</v>
      </c>
      <c r="P12">
        <v>424.57508469999999</v>
      </c>
      <c r="Q12">
        <v>488.13594180000001</v>
      </c>
      <c r="R12">
        <v>463.88947630000001</v>
      </c>
    </row>
    <row r="13" spans="1:18">
      <c r="A13">
        <v>10</v>
      </c>
      <c r="B13" t="s">
        <v>1592</v>
      </c>
      <c r="C13">
        <v>51.21259233</v>
      </c>
      <c r="D13">
        <v>-1.3303884239999999</v>
      </c>
      <c r="E13">
        <v>0.45447780300000001</v>
      </c>
      <c r="F13">
        <v>-2.9272902109999999</v>
      </c>
      <c r="G13">
        <v>3.419297E-3</v>
      </c>
      <c r="H13">
        <v>2.3593145999999999E-2</v>
      </c>
      <c r="I13">
        <v>32.132734409999998</v>
      </c>
      <c r="J13">
        <v>34.065008370000001</v>
      </c>
      <c r="K13">
        <v>24.53813147</v>
      </c>
      <c r="L13">
        <v>28.145895729999999</v>
      </c>
      <c r="M13">
        <v>27.504433200000001</v>
      </c>
      <c r="N13">
        <v>35.247474449999999</v>
      </c>
      <c r="O13">
        <v>63.92755202</v>
      </c>
      <c r="P13">
        <v>100.5369053</v>
      </c>
      <c r="Q13">
        <v>32.91860879</v>
      </c>
      <c r="R13">
        <v>133.1091796</v>
      </c>
    </row>
    <row r="14" spans="1:18">
      <c r="A14">
        <v>11</v>
      </c>
      <c r="B14" t="s">
        <v>1479</v>
      </c>
      <c r="C14">
        <v>30.662027519999999</v>
      </c>
      <c r="D14">
        <v>-1.286085696</v>
      </c>
      <c r="E14">
        <v>0.47295559399999998</v>
      </c>
      <c r="F14">
        <v>-2.7192525330000001</v>
      </c>
      <c r="G14">
        <v>6.5429629999999997E-3</v>
      </c>
      <c r="H14">
        <v>4.1042225000000002E-2</v>
      </c>
      <c r="I14">
        <v>31.667042609999999</v>
      </c>
      <c r="J14">
        <v>0</v>
      </c>
      <c r="K14">
        <v>24.53813147</v>
      </c>
      <c r="L14">
        <v>12.99041341</v>
      </c>
      <c r="M14">
        <v>11.00177328</v>
      </c>
      <c r="N14">
        <v>61.320948700000002</v>
      </c>
      <c r="O14">
        <v>24.205577949999999</v>
      </c>
      <c r="P14">
        <v>58.002060749999998</v>
      </c>
      <c r="Q14">
        <v>47.026583989999999</v>
      </c>
      <c r="R14">
        <v>35.867743009999998</v>
      </c>
    </row>
    <row r="15" spans="1:18">
      <c r="A15">
        <v>12</v>
      </c>
      <c r="B15" t="s">
        <v>1491</v>
      </c>
      <c r="C15">
        <v>10.37677628</v>
      </c>
      <c r="D15">
        <v>-1.6370498280000001</v>
      </c>
      <c r="E15">
        <v>0.61680303000000003</v>
      </c>
      <c r="F15">
        <v>-2.654088497</v>
      </c>
      <c r="G15">
        <v>7.9522970000000005E-3</v>
      </c>
      <c r="H15">
        <v>4.5725706999999997E-2</v>
      </c>
      <c r="I15">
        <v>5.5883016369999998</v>
      </c>
      <c r="J15">
        <v>0</v>
      </c>
      <c r="K15">
        <v>12.269065729999999</v>
      </c>
      <c r="L15">
        <v>2.1650689019999998</v>
      </c>
      <c r="M15">
        <v>4.400709312</v>
      </c>
      <c r="N15">
        <v>27.039158480000001</v>
      </c>
      <c r="O15">
        <v>6.206558448</v>
      </c>
      <c r="P15">
        <v>17.787298629999999</v>
      </c>
      <c r="Q15">
        <v>13.167443520000001</v>
      </c>
      <c r="R15">
        <v>15.14415816</v>
      </c>
    </row>
    <row r="16" spans="1:18">
      <c r="A16">
        <v>13</v>
      </c>
      <c r="B16" t="s">
        <v>1589</v>
      </c>
      <c r="C16">
        <v>23.407553159999999</v>
      </c>
      <c r="D16">
        <v>-1.4791630870000001</v>
      </c>
      <c r="E16">
        <v>0.59574054899999995</v>
      </c>
      <c r="F16">
        <v>-2.4828981159999999</v>
      </c>
      <c r="G16">
        <v>1.3031835E-2</v>
      </c>
      <c r="H16">
        <v>6.9168972999999995E-2</v>
      </c>
      <c r="I16">
        <v>27.475816380000001</v>
      </c>
      <c r="J16">
        <v>0</v>
      </c>
      <c r="K16">
        <v>12.269065729999999</v>
      </c>
      <c r="L16">
        <v>2.1650689019999998</v>
      </c>
      <c r="M16">
        <v>12.101950609999999</v>
      </c>
      <c r="N16">
        <v>51.664106390000001</v>
      </c>
      <c r="O16">
        <v>26.688201329999998</v>
      </c>
      <c r="P16">
        <v>23.200824300000001</v>
      </c>
      <c r="Q16">
        <v>23.513292</v>
      </c>
      <c r="R16">
        <v>54.997205950000001</v>
      </c>
    </row>
    <row r="17" spans="1:18">
      <c r="A17">
        <v>14</v>
      </c>
      <c r="B17" t="s">
        <v>1547</v>
      </c>
      <c r="C17">
        <v>10.04502525</v>
      </c>
      <c r="D17">
        <v>1.7483763109999999</v>
      </c>
      <c r="E17">
        <v>0.71644977499999996</v>
      </c>
      <c r="F17">
        <v>2.440333394</v>
      </c>
      <c r="G17">
        <v>1.4673713E-2</v>
      </c>
      <c r="H17">
        <v>7.2320440999999999E-2</v>
      </c>
      <c r="I17">
        <v>4.656918031</v>
      </c>
      <c r="J17">
        <v>34.065008370000001</v>
      </c>
      <c r="K17">
        <v>3.0672664329999999</v>
      </c>
      <c r="L17">
        <v>32.476033530000002</v>
      </c>
      <c r="M17">
        <v>5.50088664</v>
      </c>
      <c r="N17">
        <v>7.2426317359999999</v>
      </c>
      <c r="O17">
        <v>4.9652467590000002</v>
      </c>
      <c r="P17">
        <v>3.09344324</v>
      </c>
      <c r="Q17">
        <v>2.1945739199999998</v>
      </c>
      <c r="R17">
        <v>3.1882438230000001</v>
      </c>
    </row>
    <row r="18" spans="1:18">
      <c r="A18">
        <v>15</v>
      </c>
      <c r="B18" t="s">
        <v>1576</v>
      </c>
      <c r="C18">
        <v>6.5265916270000002</v>
      </c>
      <c r="D18">
        <v>-2.79515088</v>
      </c>
      <c r="E18">
        <v>1.226178387</v>
      </c>
      <c r="F18">
        <v>-2.2795629979999998</v>
      </c>
      <c r="G18">
        <v>2.263362E-2</v>
      </c>
      <c r="H18">
        <v>9.9527133000000004E-2</v>
      </c>
      <c r="I18">
        <v>2.794150819</v>
      </c>
      <c r="J18">
        <v>11.35500279</v>
      </c>
      <c r="K18">
        <v>0</v>
      </c>
      <c r="L18">
        <v>0</v>
      </c>
      <c r="M18">
        <v>0</v>
      </c>
      <c r="N18">
        <v>6.2769475049999999</v>
      </c>
      <c r="O18">
        <v>37.86000653</v>
      </c>
      <c r="P18">
        <v>0.77336081000000001</v>
      </c>
      <c r="Q18">
        <v>0.62702111999999999</v>
      </c>
      <c r="R18">
        <v>5.57942669</v>
      </c>
    </row>
    <row r="19" spans="1:18">
      <c r="A19">
        <v>16</v>
      </c>
      <c r="B19" t="s">
        <v>1553</v>
      </c>
      <c r="C19">
        <v>81.666064509999998</v>
      </c>
      <c r="D19">
        <v>-1.123715799</v>
      </c>
      <c r="E19">
        <v>0.49456526899999997</v>
      </c>
      <c r="F19">
        <v>-2.2721284129999999</v>
      </c>
      <c r="G19">
        <v>2.3078754999999999E-2</v>
      </c>
      <c r="H19">
        <v>9.9527133000000004E-2</v>
      </c>
      <c r="I19">
        <v>36.789652449999998</v>
      </c>
      <c r="J19">
        <v>22.710005580000001</v>
      </c>
      <c r="K19">
        <v>18.403598599999999</v>
      </c>
      <c r="L19">
        <v>61.704463709999999</v>
      </c>
      <c r="M19">
        <v>106.7172008</v>
      </c>
      <c r="N19">
        <v>166.09768779999999</v>
      </c>
      <c r="O19">
        <v>165.0944547</v>
      </c>
      <c r="P19">
        <v>82.749606670000006</v>
      </c>
      <c r="Q19">
        <v>46.399562869999997</v>
      </c>
      <c r="R19">
        <v>109.9944119</v>
      </c>
    </row>
    <row r="20" spans="1:18">
      <c r="A20">
        <v>17</v>
      </c>
      <c r="B20" t="s">
        <v>1488</v>
      </c>
      <c r="C20">
        <v>345.06056719999998</v>
      </c>
      <c r="D20">
        <v>-0.770864722</v>
      </c>
      <c r="E20">
        <v>0.35869885699999998</v>
      </c>
      <c r="F20">
        <v>-2.1490582090000001</v>
      </c>
      <c r="G20">
        <v>3.1629786E-2</v>
      </c>
      <c r="H20">
        <v>0.121247513</v>
      </c>
      <c r="I20">
        <v>297.5770622</v>
      </c>
      <c r="J20">
        <v>204.39005019999999</v>
      </c>
      <c r="K20">
        <v>220.8431832</v>
      </c>
      <c r="L20">
        <v>311.76992189999999</v>
      </c>
      <c r="M20">
        <v>232.13741619999999</v>
      </c>
      <c r="N20">
        <v>519.53811659999997</v>
      </c>
      <c r="O20">
        <v>793.19816969999999</v>
      </c>
      <c r="P20">
        <v>276.86317000000003</v>
      </c>
      <c r="Q20">
        <v>253.9435536</v>
      </c>
      <c r="R20">
        <v>340.34502809999998</v>
      </c>
    </row>
    <row r="21" spans="1:18">
      <c r="A21">
        <v>18</v>
      </c>
      <c r="B21" t="s">
        <v>1468</v>
      </c>
      <c r="C21">
        <v>16.966171970000001</v>
      </c>
      <c r="D21">
        <v>0.98345429699999998</v>
      </c>
      <c r="E21">
        <v>0.45730084300000001</v>
      </c>
      <c r="F21">
        <v>2.1505630519999999</v>
      </c>
      <c r="G21">
        <v>3.1510704E-2</v>
      </c>
      <c r="H21">
        <v>0.121247513</v>
      </c>
      <c r="I21">
        <v>14.902137700000001</v>
      </c>
      <c r="J21">
        <v>45.420011150000001</v>
      </c>
      <c r="K21">
        <v>24.53813147</v>
      </c>
      <c r="L21">
        <v>20.568154570000001</v>
      </c>
      <c r="M21">
        <v>14.302305260000001</v>
      </c>
      <c r="N21">
        <v>8.2083159680000009</v>
      </c>
      <c r="O21">
        <v>14.27508443</v>
      </c>
      <c r="P21">
        <v>7.7336080999999997</v>
      </c>
      <c r="Q21">
        <v>12.540422400000001</v>
      </c>
      <c r="R21">
        <v>7.1735486020000003</v>
      </c>
    </row>
    <row r="22" spans="1:18">
      <c r="A22">
        <v>19</v>
      </c>
      <c r="B22" t="s">
        <v>1598</v>
      </c>
      <c r="C22">
        <v>275.84504829999997</v>
      </c>
      <c r="D22">
        <v>0.41349261599999998</v>
      </c>
      <c r="E22">
        <v>0.260269207</v>
      </c>
      <c r="F22">
        <v>1.588711242</v>
      </c>
      <c r="G22">
        <v>0.11212560000000001</v>
      </c>
      <c r="H22">
        <v>0.38683331900000001</v>
      </c>
      <c r="I22">
        <v>406.08325230000003</v>
      </c>
      <c r="J22">
        <v>158.97003900000001</v>
      </c>
      <c r="K22">
        <v>285.25577829999997</v>
      </c>
      <c r="L22">
        <v>330.17300760000001</v>
      </c>
      <c r="M22">
        <v>372.96011420000002</v>
      </c>
      <c r="N22">
        <v>219.21032059999999</v>
      </c>
      <c r="O22">
        <v>228.40135090000001</v>
      </c>
      <c r="P22">
        <v>252.8889849</v>
      </c>
      <c r="Q22">
        <v>255.8246169</v>
      </c>
      <c r="R22">
        <v>248.68301819999999</v>
      </c>
    </row>
    <row r="23" spans="1:18">
      <c r="A23">
        <v>20</v>
      </c>
      <c r="B23" t="s">
        <v>1520</v>
      </c>
      <c r="C23">
        <v>518.73988610000004</v>
      </c>
      <c r="D23">
        <v>-0.558306737</v>
      </c>
      <c r="E23">
        <v>0.34905760699999999</v>
      </c>
      <c r="F23">
        <v>-1.599468758</v>
      </c>
      <c r="G23">
        <v>0.109716485</v>
      </c>
      <c r="H23">
        <v>0.38683331900000001</v>
      </c>
      <c r="I23">
        <v>312.94489170000003</v>
      </c>
      <c r="J23">
        <v>283.87506969999998</v>
      </c>
      <c r="K23">
        <v>322.06297549999999</v>
      </c>
      <c r="L23">
        <v>516.36893320000001</v>
      </c>
      <c r="M23">
        <v>650.20480080000004</v>
      </c>
      <c r="N23">
        <v>491.53327380000002</v>
      </c>
      <c r="O23">
        <v>908.6401568</v>
      </c>
      <c r="P23">
        <v>528.97879399999999</v>
      </c>
      <c r="Q23">
        <v>799.76543839999999</v>
      </c>
      <c r="R23">
        <v>373.02452729999999</v>
      </c>
    </row>
    <row r="24" spans="1:18">
      <c r="A24">
        <v>21</v>
      </c>
      <c r="B24" t="s">
        <v>1599</v>
      </c>
      <c r="C24">
        <v>20.294906319999999</v>
      </c>
      <c r="D24">
        <v>-0.81693722400000002</v>
      </c>
      <c r="E24">
        <v>0.54610240600000004</v>
      </c>
      <c r="F24">
        <v>-1.495941449</v>
      </c>
      <c r="G24">
        <v>0.134668914</v>
      </c>
      <c r="H24">
        <v>0.44248357399999999</v>
      </c>
      <c r="I24">
        <v>17.69628852</v>
      </c>
      <c r="J24">
        <v>0</v>
      </c>
      <c r="K24">
        <v>12.269065729999999</v>
      </c>
      <c r="L24">
        <v>18.403085669999999</v>
      </c>
      <c r="M24">
        <v>17.60283725</v>
      </c>
      <c r="N24">
        <v>21.72789521</v>
      </c>
      <c r="O24">
        <v>23.5849221</v>
      </c>
      <c r="P24">
        <v>10.827051340000001</v>
      </c>
      <c r="Q24">
        <v>17.87010192</v>
      </c>
      <c r="R24">
        <v>62.967815510000001</v>
      </c>
    </row>
    <row r="25" spans="1:18">
      <c r="A25">
        <v>22</v>
      </c>
      <c r="B25" t="s">
        <v>1476</v>
      </c>
      <c r="C25">
        <v>21.32482134</v>
      </c>
      <c r="D25">
        <v>-0.63077501700000005</v>
      </c>
      <c r="E25">
        <v>0.44608978999999999</v>
      </c>
      <c r="F25">
        <v>-1.4140090860000001</v>
      </c>
      <c r="G25">
        <v>0.15735923499999999</v>
      </c>
      <c r="H25">
        <v>0.45240780000000003</v>
      </c>
      <c r="I25">
        <v>18.62767212</v>
      </c>
      <c r="J25">
        <v>22.710005580000001</v>
      </c>
      <c r="K25">
        <v>18.403598599999999</v>
      </c>
      <c r="L25">
        <v>11.90787896</v>
      </c>
      <c r="M25">
        <v>15.40248259</v>
      </c>
      <c r="N25">
        <v>41.041579839999997</v>
      </c>
      <c r="O25">
        <v>17.999019499999999</v>
      </c>
      <c r="P25">
        <v>13.14713377</v>
      </c>
      <c r="Q25">
        <v>30.097013759999999</v>
      </c>
      <c r="R25">
        <v>23.911828669999998</v>
      </c>
    </row>
    <row r="26" spans="1:18">
      <c r="A26">
        <v>23</v>
      </c>
      <c r="B26" t="s">
        <v>1492</v>
      </c>
      <c r="C26">
        <v>294.08270270000003</v>
      </c>
      <c r="D26">
        <v>0.37004337700000001</v>
      </c>
      <c r="E26">
        <v>0.26099087900000001</v>
      </c>
      <c r="F26">
        <v>1.4178402619999999</v>
      </c>
      <c r="G26">
        <v>0.15623740699999999</v>
      </c>
      <c r="H26">
        <v>0.45240780000000003</v>
      </c>
      <c r="I26">
        <v>418.65693099999999</v>
      </c>
      <c r="J26">
        <v>158.97003900000001</v>
      </c>
      <c r="K26">
        <v>315.92844259999998</v>
      </c>
      <c r="L26">
        <v>346.41102439999997</v>
      </c>
      <c r="M26">
        <v>394.96366069999999</v>
      </c>
      <c r="N26">
        <v>233.695584</v>
      </c>
      <c r="O26">
        <v>262.53742240000003</v>
      </c>
      <c r="P26">
        <v>267.58284029999999</v>
      </c>
      <c r="Q26">
        <v>277.45684560000001</v>
      </c>
      <c r="R26">
        <v>264.6242373</v>
      </c>
    </row>
    <row r="27" spans="1:18">
      <c r="A27">
        <v>24</v>
      </c>
      <c r="B27" t="s">
        <v>1495</v>
      </c>
      <c r="C27">
        <v>469.69106099999999</v>
      </c>
      <c r="D27">
        <v>-0.51230418899999997</v>
      </c>
      <c r="E27">
        <v>0.36051008899999998</v>
      </c>
      <c r="F27">
        <v>-1.4210536789999999</v>
      </c>
      <c r="G27">
        <v>0.155301155</v>
      </c>
      <c r="H27">
        <v>0.45240780000000003</v>
      </c>
      <c r="I27">
        <v>244.48819660000001</v>
      </c>
      <c r="J27">
        <v>420.1351032</v>
      </c>
      <c r="K27">
        <v>306.72664329999998</v>
      </c>
      <c r="L27">
        <v>465.48981400000002</v>
      </c>
      <c r="M27">
        <v>500.58068420000001</v>
      </c>
      <c r="N27">
        <v>627.69475050000005</v>
      </c>
      <c r="O27">
        <v>530.66074730000003</v>
      </c>
      <c r="P27">
        <v>509.6447738</v>
      </c>
      <c r="Q27">
        <v>235.44643049999999</v>
      </c>
      <c r="R27">
        <v>856.04346650000002</v>
      </c>
    </row>
    <row r="28" spans="1:18">
      <c r="A28">
        <v>25</v>
      </c>
      <c r="B28" t="s">
        <v>1470</v>
      </c>
      <c r="C28">
        <v>19.493441690000001</v>
      </c>
      <c r="D28">
        <v>-0.62727142199999997</v>
      </c>
      <c r="E28">
        <v>0.47486880799999998</v>
      </c>
      <c r="F28">
        <v>-1.320936248</v>
      </c>
      <c r="G28">
        <v>0.186522622</v>
      </c>
      <c r="H28">
        <v>0.51480243699999995</v>
      </c>
      <c r="I28">
        <v>17.69628852</v>
      </c>
      <c r="J28">
        <v>22.710005580000001</v>
      </c>
      <c r="K28">
        <v>15.33633217</v>
      </c>
      <c r="L28">
        <v>6.4952067070000004</v>
      </c>
      <c r="M28">
        <v>17.60283725</v>
      </c>
      <c r="N28">
        <v>15.933789819999999</v>
      </c>
      <c r="O28">
        <v>39.721974070000002</v>
      </c>
      <c r="P28">
        <v>13.92049458</v>
      </c>
      <c r="Q28">
        <v>23.199781439999999</v>
      </c>
      <c r="R28">
        <v>22.31770676</v>
      </c>
    </row>
    <row r="29" spans="1:18">
      <c r="A29">
        <v>26</v>
      </c>
      <c r="B29" t="s">
        <v>1502</v>
      </c>
      <c r="C29">
        <v>17.4341206</v>
      </c>
      <c r="D29">
        <v>-0.53340576799999995</v>
      </c>
      <c r="E29">
        <v>0.45696624800000002</v>
      </c>
      <c r="F29">
        <v>-1.167276075</v>
      </c>
      <c r="G29">
        <v>0.24309889700000001</v>
      </c>
      <c r="H29">
        <v>0.64514707400000004</v>
      </c>
      <c r="I29">
        <v>16.29921311</v>
      </c>
      <c r="J29">
        <v>0</v>
      </c>
      <c r="K29">
        <v>6.1345328659999998</v>
      </c>
      <c r="L29">
        <v>19.48562012</v>
      </c>
      <c r="M29">
        <v>20.903369229999999</v>
      </c>
      <c r="N29">
        <v>22.21073732</v>
      </c>
      <c r="O29">
        <v>27.30885717</v>
      </c>
      <c r="P29">
        <v>22.427463490000001</v>
      </c>
      <c r="Q29">
        <v>26.021376480000001</v>
      </c>
      <c r="R29">
        <v>13.55003625</v>
      </c>
    </row>
    <row r="30" spans="1:18">
      <c r="A30">
        <v>27</v>
      </c>
      <c r="B30" t="s">
        <v>1471</v>
      </c>
      <c r="C30">
        <v>59.057448450000003</v>
      </c>
      <c r="D30">
        <v>-0.31376968399999999</v>
      </c>
      <c r="E30">
        <v>0.326853644</v>
      </c>
      <c r="F30">
        <v>-0.959969976</v>
      </c>
      <c r="G30">
        <v>0.33707032599999998</v>
      </c>
      <c r="H30">
        <v>0.70476243999999999</v>
      </c>
      <c r="I30">
        <v>73.579304890000003</v>
      </c>
      <c r="J30">
        <v>56.775013940000001</v>
      </c>
      <c r="K30">
        <v>39.874463630000001</v>
      </c>
      <c r="L30">
        <v>44.383912500000001</v>
      </c>
      <c r="M30">
        <v>47.307625100000003</v>
      </c>
      <c r="N30">
        <v>61.320948700000002</v>
      </c>
      <c r="O30">
        <v>43.445909139999998</v>
      </c>
      <c r="P30">
        <v>71.149194519999995</v>
      </c>
      <c r="Q30">
        <v>83.393808949999993</v>
      </c>
      <c r="R30">
        <v>69.344303150000002</v>
      </c>
    </row>
    <row r="31" spans="1:18">
      <c r="A31">
        <v>28</v>
      </c>
      <c r="B31" t="s">
        <v>1563</v>
      </c>
      <c r="C31">
        <v>11.10861545</v>
      </c>
      <c r="D31">
        <v>-0.50784154800000003</v>
      </c>
      <c r="E31">
        <v>0.54883991700000001</v>
      </c>
      <c r="F31">
        <v>-0.92529995099999995</v>
      </c>
      <c r="G31">
        <v>0.35480990400000001</v>
      </c>
      <c r="H31">
        <v>0.70476243999999999</v>
      </c>
      <c r="I31">
        <v>14.436445900000001</v>
      </c>
      <c r="J31">
        <v>0</v>
      </c>
      <c r="K31">
        <v>9.2017992999999993</v>
      </c>
      <c r="L31">
        <v>4.3301378039999996</v>
      </c>
      <c r="M31">
        <v>13.20212793</v>
      </c>
      <c r="N31">
        <v>21.72789521</v>
      </c>
      <c r="O31">
        <v>12.4131169</v>
      </c>
      <c r="P31">
        <v>9.2803297199999992</v>
      </c>
      <c r="Q31">
        <v>16.92957024</v>
      </c>
      <c r="R31">
        <v>9.5647314689999998</v>
      </c>
    </row>
    <row r="32" spans="1:18">
      <c r="A32">
        <v>29</v>
      </c>
      <c r="B32" t="s">
        <v>1484</v>
      </c>
      <c r="C32">
        <v>23.46328991</v>
      </c>
      <c r="D32">
        <v>0.33250593000000001</v>
      </c>
      <c r="E32">
        <v>0.358782298</v>
      </c>
      <c r="F32">
        <v>0.92676236199999995</v>
      </c>
      <c r="G32">
        <v>0.35404993099999998</v>
      </c>
      <c r="H32">
        <v>0.70476243999999999</v>
      </c>
      <c r="I32">
        <v>22.818898350000001</v>
      </c>
      <c r="J32">
        <v>22.710005580000001</v>
      </c>
      <c r="K32">
        <v>27.6053979</v>
      </c>
      <c r="L32">
        <v>23.815757919999999</v>
      </c>
      <c r="M32">
        <v>33.005319839999999</v>
      </c>
      <c r="N32">
        <v>22.693579440000001</v>
      </c>
      <c r="O32">
        <v>22.34361041</v>
      </c>
      <c r="P32">
        <v>15.467216199999999</v>
      </c>
      <c r="Q32">
        <v>17.87010192</v>
      </c>
      <c r="R32">
        <v>26.30301154</v>
      </c>
    </row>
    <row r="33" spans="1:18">
      <c r="A33">
        <v>30</v>
      </c>
      <c r="B33" t="s">
        <v>1489</v>
      </c>
      <c r="C33">
        <v>2150.2125890000002</v>
      </c>
      <c r="D33">
        <v>0.32640677299999998</v>
      </c>
      <c r="E33">
        <v>0.34989173099999998</v>
      </c>
      <c r="F33">
        <v>0.93287935899999996</v>
      </c>
      <c r="G33">
        <v>0.35088226099999997</v>
      </c>
      <c r="H33">
        <v>0.70476243999999999</v>
      </c>
      <c r="I33">
        <v>2370.8369699999998</v>
      </c>
      <c r="J33">
        <v>1532.9253759999999</v>
      </c>
      <c r="K33">
        <v>2110.2793059999999</v>
      </c>
      <c r="L33">
        <v>2345.8521559999999</v>
      </c>
      <c r="M33">
        <v>3590.9787980000001</v>
      </c>
      <c r="N33">
        <v>3055.4249089999998</v>
      </c>
      <c r="O33">
        <v>2579.4456909999999</v>
      </c>
      <c r="P33">
        <v>1330.180593</v>
      </c>
      <c r="Q33">
        <v>1266.2691520000001</v>
      </c>
      <c r="R33">
        <v>1319.932943</v>
      </c>
    </row>
    <row r="34" spans="1:18">
      <c r="A34">
        <v>31</v>
      </c>
      <c r="B34" t="s">
        <v>1493</v>
      </c>
      <c r="C34">
        <v>35.129631430000003</v>
      </c>
      <c r="D34">
        <v>-0.39352457400000002</v>
      </c>
      <c r="E34">
        <v>0.38053163600000001</v>
      </c>
      <c r="F34">
        <v>-1.0341441739999999</v>
      </c>
      <c r="G34">
        <v>0.30106876799999999</v>
      </c>
      <c r="H34">
        <v>0.70476243999999999</v>
      </c>
      <c r="I34">
        <v>36.323960640000003</v>
      </c>
      <c r="J34">
        <v>0</v>
      </c>
      <c r="K34">
        <v>39.874463630000001</v>
      </c>
      <c r="L34">
        <v>27.063361279999999</v>
      </c>
      <c r="M34">
        <v>37.406029150000002</v>
      </c>
      <c r="N34">
        <v>28.004842709999998</v>
      </c>
      <c r="O34">
        <v>62.065584479999998</v>
      </c>
      <c r="P34">
        <v>38.668040499999996</v>
      </c>
      <c r="Q34">
        <v>40.442862230000003</v>
      </c>
      <c r="R34">
        <v>41.447169700000003</v>
      </c>
    </row>
    <row r="35" spans="1:18">
      <c r="A35">
        <v>32</v>
      </c>
      <c r="B35" t="s">
        <v>1528</v>
      </c>
      <c r="C35">
        <v>14.01001351</v>
      </c>
      <c r="D35">
        <v>0.45974923099999998</v>
      </c>
      <c r="E35">
        <v>0.45239462400000002</v>
      </c>
      <c r="F35">
        <v>1.0162570609999999</v>
      </c>
      <c r="G35">
        <v>0.30950698999999998</v>
      </c>
      <c r="H35">
        <v>0.70476243999999999</v>
      </c>
      <c r="I35">
        <v>21.887514750000001</v>
      </c>
      <c r="J35">
        <v>0</v>
      </c>
      <c r="K35">
        <v>12.269065729999999</v>
      </c>
      <c r="L35">
        <v>21.650689020000002</v>
      </c>
      <c r="M35">
        <v>18.703014570000001</v>
      </c>
      <c r="N35">
        <v>9.174000199</v>
      </c>
      <c r="O35">
        <v>17.999019499999999</v>
      </c>
      <c r="P35">
        <v>13.92049458</v>
      </c>
      <c r="Q35">
        <v>12.540422400000001</v>
      </c>
      <c r="R35">
        <v>11.95591434</v>
      </c>
    </row>
    <row r="36" spans="1:18">
      <c r="A36">
        <v>33</v>
      </c>
      <c r="B36" t="s">
        <v>1577</v>
      </c>
      <c r="C36">
        <v>22.418991760000001</v>
      </c>
      <c r="D36">
        <v>-0.53180866999999998</v>
      </c>
      <c r="E36">
        <v>0.51284700999999999</v>
      </c>
      <c r="F36">
        <v>-1.036973326</v>
      </c>
      <c r="G36">
        <v>0.299748289</v>
      </c>
      <c r="H36">
        <v>0.70476243999999999</v>
      </c>
      <c r="I36">
        <v>12.10798688</v>
      </c>
      <c r="J36">
        <v>11.35500279</v>
      </c>
      <c r="K36">
        <v>21.470865029999999</v>
      </c>
      <c r="L36">
        <v>31.393499080000002</v>
      </c>
      <c r="M36">
        <v>13.20212793</v>
      </c>
      <c r="N36">
        <v>40.558737720000003</v>
      </c>
      <c r="O36">
        <v>16.137051970000002</v>
      </c>
      <c r="P36">
        <v>24.74754592</v>
      </c>
      <c r="Q36">
        <v>10.972869599999999</v>
      </c>
      <c r="R36">
        <v>42.244230659999999</v>
      </c>
    </row>
    <row r="37" spans="1:18">
      <c r="A37">
        <v>34</v>
      </c>
      <c r="B37" t="s">
        <v>1555</v>
      </c>
      <c r="C37">
        <v>29.802585610000001</v>
      </c>
      <c r="D37">
        <v>-0.49313147499999999</v>
      </c>
      <c r="E37">
        <v>0.47401369500000001</v>
      </c>
      <c r="F37">
        <v>-1.040331704</v>
      </c>
      <c r="G37">
        <v>0.29818581999999999</v>
      </c>
      <c r="H37">
        <v>0.70476243999999999</v>
      </c>
      <c r="I37">
        <v>17.230596720000001</v>
      </c>
      <c r="J37">
        <v>22.710005580000001</v>
      </c>
      <c r="K37">
        <v>18.403598599999999</v>
      </c>
      <c r="L37">
        <v>40.053774689999997</v>
      </c>
      <c r="M37">
        <v>24.203901210000001</v>
      </c>
      <c r="N37">
        <v>68.563580439999996</v>
      </c>
      <c r="O37">
        <v>33.515415619999999</v>
      </c>
      <c r="P37">
        <v>27.06762835</v>
      </c>
      <c r="Q37">
        <v>15.989038559999999</v>
      </c>
      <c r="R37">
        <v>30.28831632</v>
      </c>
    </row>
    <row r="38" spans="1:18">
      <c r="A38">
        <v>35</v>
      </c>
      <c r="B38" t="s">
        <v>1540</v>
      </c>
      <c r="C38">
        <v>26.651176360000001</v>
      </c>
      <c r="D38">
        <v>-0.37694414599999998</v>
      </c>
      <c r="E38">
        <v>0.40964983599999999</v>
      </c>
      <c r="F38">
        <v>-0.92016183600000001</v>
      </c>
      <c r="G38">
        <v>0.35748819399999998</v>
      </c>
      <c r="H38">
        <v>0.70476243999999999</v>
      </c>
      <c r="I38">
        <v>15.83352131</v>
      </c>
      <c r="J38">
        <v>34.065008370000001</v>
      </c>
      <c r="K38">
        <v>24.53813147</v>
      </c>
      <c r="L38">
        <v>30.310964630000001</v>
      </c>
      <c r="M38">
        <v>16.502659919999999</v>
      </c>
      <c r="N38">
        <v>20.279368860000002</v>
      </c>
      <c r="O38">
        <v>42.825253289999999</v>
      </c>
      <c r="P38">
        <v>33.254514829999998</v>
      </c>
      <c r="Q38">
        <v>21.005207519999999</v>
      </c>
      <c r="R38">
        <v>27.897133449999998</v>
      </c>
    </row>
    <row r="39" spans="1:18">
      <c r="A39">
        <v>36</v>
      </c>
      <c r="B39" t="s">
        <v>1515</v>
      </c>
      <c r="C39">
        <v>13.902975789999999</v>
      </c>
      <c r="D39">
        <v>0.49128011999999999</v>
      </c>
      <c r="E39">
        <v>0.60103589099999999</v>
      </c>
      <c r="F39">
        <v>0.81738898999999998</v>
      </c>
      <c r="G39">
        <v>0.41370616500000001</v>
      </c>
      <c r="H39">
        <v>0.78712614199999997</v>
      </c>
      <c r="I39">
        <v>12.10798688</v>
      </c>
      <c r="J39">
        <v>22.710005580000001</v>
      </c>
      <c r="K39">
        <v>9.2017992999999993</v>
      </c>
      <c r="L39">
        <v>22.733223469999999</v>
      </c>
      <c r="M39">
        <v>15.40248259</v>
      </c>
      <c r="N39">
        <v>17.382316169999999</v>
      </c>
      <c r="O39">
        <v>1.8619675339999999</v>
      </c>
      <c r="P39">
        <v>12.37377296</v>
      </c>
      <c r="Q39">
        <v>5.3296795189999999</v>
      </c>
      <c r="R39">
        <v>19.926523889999999</v>
      </c>
    </row>
    <row r="40" spans="1:18">
      <c r="A40">
        <v>37</v>
      </c>
      <c r="B40" t="s">
        <v>1519</v>
      </c>
      <c r="C40">
        <v>11.464253169999999</v>
      </c>
      <c r="D40">
        <v>0.39840893700000002</v>
      </c>
      <c r="E40">
        <v>0.49626543400000001</v>
      </c>
      <c r="F40">
        <v>0.80281419799999998</v>
      </c>
      <c r="G40">
        <v>0.422082134</v>
      </c>
      <c r="H40">
        <v>0.78712614199999997</v>
      </c>
      <c r="I40">
        <v>12.57367868</v>
      </c>
      <c r="J40">
        <v>0</v>
      </c>
      <c r="K40">
        <v>9.2017992999999993</v>
      </c>
      <c r="L40">
        <v>21.650689020000002</v>
      </c>
      <c r="M40">
        <v>16.502659919999999</v>
      </c>
      <c r="N40">
        <v>9.174000199</v>
      </c>
      <c r="O40">
        <v>13.03377274</v>
      </c>
      <c r="P40">
        <v>16.240577009999999</v>
      </c>
      <c r="Q40">
        <v>9.0918062390000003</v>
      </c>
      <c r="R40">
        <v>7.1735486020000003</v>
      </c>
    </row>
    <row r="41" spans="1:18">
      <c r="A41">
        <v>38</v>
      </c>
      <c r="B41" t="s">
        <v>1513</v>
      </c>
      <c r="C41">
        <v>7.5113239859999998</v>
      </c>
      <c r="D41">
        <v>0.42803986399999999</v>
      </c>
      <c r="E41">
        <v>0.54884744900000004</v>
      </c>
      <c r="F41">
        <v>0.77988859300000002</v>
      </c>
      <c r="G41">
        <v>0.43545645399999999</v>
      </c>
      <c r="H41">
        <v>0.78967396099999998</v>
      </c>
      <c r="I41">
        <v>6.9853770470000001</v>
      </c>
      <c r="J41">
        <v>11.35500279</v>
      </c>
      <c r="K41">
        <v>6.1345328659999998</v>
      </c>
      <c r="L41">
        <v>9.74281006</v>
      </c>
      <c r="M41">
        <v>9.9015959509999991</v>
      </c>
      <c r="N41">
        <v>5.7941053890000003</v>
      </c>
      <c r="O41">
        <v>8.6891818270000005</v>
      </c>
      <c r="P41">
        <v>3.09344324</v>
      </c>
      <c r="Q41">
        <v>7.8377639989999999</v>
      </c>
      <c r="R41">
        <v>5.57942669</v>
      </c>
    </row>
    <row r="42" spans="1:18">
      <c r="A42">
        <v>39</v>
      </c>
      <c r="B42" t="s">
        <v>1546</v>
      </c>
      <c r="C42">
        <v>21.024879169999998</v>
      </c>
      <c r="D42">
        <v>-0.47788465800000002</v>
      </c>
      <c r="E42">
        <v>0.62752798700000001</v>
      </c>
      <c r="F42">
        <v>-0.76153521000000002</v>
      </c>
      <c r="G42">
        <v>0.44633745600000002</v>
      </c>
      <c r="H42">
        <v>0.78967396099999998</v>
      </c>
      <c r="I42">
        <v>36.323960640000003</v>
      </c>
      <c r="J42">
        <v>0</v>
      </c>
      <c r="K42">
        <v>6.1345328659999998</v>
      </c>
      <c r="L42">
        <v>6.4952067070000004</v>
      </c>
      <c r="M42">
        <v>30.80496518</v>
      </c>
      <c r="N42">
        <v>22.21073732</v>
      </c>
      <c r="O42">
        <v>50.893779279999997</v>
      </c>
      <c r="P42">
        <v>9.2803297199999992</v>
      </c>
      <c r="Q42">
        <v>21.005207519999999</v>
      </c>
      <c r="R42">
        <v>27.1000725</v>
      </c>
    </row>
    <row r="43" spans="1:18">
      <c r="A43">
        <v>40</v>
      </c>
      <c r="B43" t="s">
        <v>1552</v>
      </c>
      <c r="C43">
        <v>56.124477370000001</v>
      </c>
      <c r="D43">
        <v>0.38295407399999998</v>
      </c>
      <c r="E43">
        <v>0.52498172499999995</v>
      </c>
      <c r="F43">
        <v>0.72946172300000001</v>
      </c>
      <c r="G43">
        <v>0.46571927400000002</v>
      </c>
      <c r="H43">
        <v>0.80336574699999996</v>
      </c>
      <c r="I43">
        <v>52.157481949999998</v>
      </c>
      <c r="J43">
        <v>34.065008370000001</v>
      </c>
      <c r="K43">
        <v>52.143529360000002</v>
      </c>
      <c r="L43">
        <v>61.704463709999999</v>
      </c>
      <c r="M43">
        <v>113.31826479999999</v>
      </c>
      <c r="N43">
        <v>39.593053490000003</v>
      </c>
      <c r="O43">
        <v>8.6891818270000005</v>
      </c>
      <c r="P43">
        <v>40.214762120000003</v>
      </c>
      <c r="Q43">
        <v>97.188273589999994</v>
      </c>
      <c r="R43">
        <v>62.170754549999998</v>
      </c>
    </row>
    <row r="44" spans="1:18">
      <c r="A44">
        <v>41</v>
      </c>
      <c r="B44" t="s">
        <v>1538</v>
      </c>
      <c r="C44">
        <v>4.946515464</v>
      </c>
      <c r="D44">
        <v>-0.53519686399999999</v>
      </c>
      <c r="E44">
        <v>0.76598561700000001</v>
      </c>
      <c r="F44">
        <v>-0.69870354199999996</v>
      </c>
      <c r="G44">
        <v>0.48473732000000003</v>
      </c>
      <c r="H44">
        <v>0.81577744100000005</v>
      </c>
      <c r="I44">
        <v>1.8627672120000001</v>
      </c>
      <c r="J44">
        <v>11.35500279</v>
      </c>
      <c r="K44">
        <v>0</v>
      </c>
      <c r="L44">
        <v>2.1650689019999998</v>
      </c>
      <c r="M44">
        <v>7.701241295</v>
      </c>
      <c r="N44">
        <v>5.3112632729999998</v>
      </c>
      <c r="O44">
        <v>5.5859026030000001</v>
      </c>
      <c r="P44">
        <v>8.5069689099999994</v>
      </c>
      <c r="Q44">
        <v>2.1945739199999998</v>
      </c>
      <c r="R44">
        <v>4.782365735</v>
      </c>
    </row>
    <row r="45" spans="1:18">
      <c r="A45">
        <v>42</v>
      </c>
      <c r="B45" t="s">
        <v>1586</v>
      </c>
      <c r="C45">
        <v>4.6776393279999997</v>
      </c>
      <c r="D45">
        <v>-0.49775655699999999</v>
      </c>
      <c r="E45">
        <v>0.765825176</v>
      </c>
      <c r="F45">
        <v>-0.64996107800000003</v>
      </c>
      <c r="G45">
        <v>0.51571736400000001</v>
      </c>
      <c r="H45">
        <v>0.847249955</v>
      </c>
      <c r="I45">
        <v>3.2598426219999999</v>
      </c>
      <c r="J45">
        <v>0</v>
      </c>
      <c r="K45">
        <v>3.0672664329999999</v>
      </c>
      <c r="L45">
        <v>6.4952067070000004</v>
      </c>
      <c r="M45">
        <v>4.400709312</v>
      </c>
      <c r="N45">
        <v>2.8970526950000002</v>
      </c>
      <c r="O45">
        <v>14.89574028</v>
      </c>
      <c r="P45">
        <v>4.6401648599999996</v>
      </c>
      <c r="Q45">
        <v>3.1351056000000002</v>
      </c>
      <c r="R45">
        <v>3.9853047789999998</v>
      </c>
    </row>
    <row r="46" spans="1:18">
      <c r="A46">
        <v>43</v>
      </c>
      <c r="B46" t="s">
        <v>1478</v>
      </c>
      <c r="C46">
        <v>15.98997887</v>
      </c>
      <c r="D46">
        <v>0.29706539199999998</v>
      </c>
      <c r="E46">
        <v>0.54718284800000005</v>
      </c>
      <c r="F46">
        <v>0.54289967800000005</v>
      </c>
      <c r="G46">
        <v>0.58719887699999995</v>
      </c>
      <c r="H46">
        <v>0.94224936100000001</v>
      </c>
      <c r="I46">
        <v>16.29921311</v>
      </c>
      <c r="J46">
        <v>22.710005580000001</v>
      </c>
      <c r="K46">
        <v>12.269065729999999</v>
      </c>
      <c r="L46">
        <v>6.4952067070000004</v>
      </c>
      <c r="M46">
        <v>31.905142510000001</v>
      </c>
      <c r="N46">
        <v>23.176421560000001</v>
      </c>
      <c r="O46">
        <v>10.55114936</v>
      </c>
      <c r="P46">
        <v>5.4135256700000003</v>
      </c>
      <c r="Q46">
        <v>19.12414416</v>
      </c>
      <c r="R46">
        <v>11.95591434</v>
      </c>
    </row>
    <row r="47" spans="1:18">
      <c r="A47">
        <v>44</v>
      </c>
      <c r="B47" t="s">
        <v>1565</v>
      </c>
      <c r="C47">
        <v>4.5022876319999998</v>
      </c>
      <c r="D47">
        <v>-0.15396515699999999</v>
      </c>
      <c r="E47">
        <v>0.85075800800000001</v>
      </c>
      <c r="F47">
        <v>-0.180974091</v>
      </c>
      <c r="G47">
        <v>0.85638791299999995</v>
      </c>
      <c r="H47">
        <v>0.94376924799999995</v>
      </c>
      <c r="I47">
        <v>6.9853770470000001</v>
      </c>
      <c r="J47">
        <v>11.35500279</v>
      </c>
      <c r="K47">
        <v>3.0672664329999999</v>
      </c>
      <c r="L47">
        <v>0</v>
      </c>
      <c r="M47">
        <v>2.200354656</v>
      </c>
      <c r="N47">
        <v>2.8970526950000002</v>
      </c>
      <c r="O47">
        <v>4.9652467590000002</v>
      </c>
      <c r="P47">
        <v>9.2803297199999992</v>
      </c>
      <c r="Q47">
        <v>1.88106336</v>
      </c>
      <c r="R47">
        <v>2.3911828669999999</v>
      </c>
    </row>
    <row r="48" spans="1:18">
      <c r="A48">
        <v>45</v>
      </c>
      <c r="B48" t="s">
        <v>1582</v>
      </c>
      <c r="C48">
        <v>1471.2448119999999</v>
      </c>
      <c r="D48">
        <v>8.9871467999999996E-2</v>
      </c>
      <c r="E48">
        <v>0.30967014500000001</v>
      </c>
      <c r="F48">
        <v>0.29021676600000001</v>
      </c>
      <c r="G48">
        <v>0.77165041000000001</v>
      </c>
      <c r="H48">
        <v>0.94376924799999995</v>
      </c>
      <c r="I48">
        <v>1302.074282</v>
      </c>
      <c r="J48">
        <v>1873.57546</v>
      </c>
      <c r="K48">
        <v>1981.4541160000001</v>
      </c>
      <c r="L48">
        <v>1399.7170450000001</v>
      </c>
      <c r="M48">
        <v>1041.8679299999999</v>
      </c>
      <c r="N48">
        <v>928.02254649999998</v>
      </c>
      <c r="O48">
        <v>1403.3028650000001</v>
      </c>
      <c r="P48">
        <v>1347.9678919999999</v>
      </c>
      <c r="Q48">
        <v>2270.7569859999999</v>
      </c>
      <c r="R48">
        <v>1163.708995</v>
      </c>
    </row>
    <row r="49" spans="1:18">
      <c r="A49">
        <v>46</v>
      </c>
      <c r="B49" t="s">
        <v>1469</v>
      </c>
      <c r="C49">
        <v>1670.9960960000001</v>
      </c>
      <c r="D49">
        <v>7.4374777000000003E-2</v>
      </c>
      <c r="E49">
        <v>0.31433978200000001</v>
      </c>
      <c r="F49">
        <v>0.23660631200000001</v>
      </c>
      <c r="G49">
        <v>0.81296222299999998</v>
      </c>
      <c r="H49">
        <v>0.94376924799999995</v>
      </c>
      <c r="I49">
        <v>1387.295881</v>
      </c>
      <c r="J49">
        <v>2146.0955269999999</v>
      </c>
      <c r="K49">
        <v>2278.9789599999999</v>
      </c>
      <c r="L49">
        <v>1579.417764</v>
      </c>
      <c r="M49">
        <v>1192.5922230000001</v>
      </c>
      <c r="N49">
        <v>1022.1767589999999</v>
      </c>
      <c r="O49">
        <v>1529.916657</v>
      </c>
      <c r="P49">
        <v>1589.2564649999999</v>
      </c>
      <c r="Q49">
        <v>2593.3593519999999</v>
      </c>
      <c r="R49">
        <v>1390.8713680000001</v>
      </c>
    </row>
    <row r="50" spans="1:18">
      <c r="A50">
        <v>47</v>
      </c>
      <c r="B50" t="s">
        <v>1473</v>
      </c>
      <c r="C50">
        <v>1681.219738</v>
      </c>
      <c r="D50">
        <v>8.5475906000000004E-2</v>
      </c>
      <c r="E50">
        <v>0.31376137500000001</v>
      </c>
      <c r="F50">
        <v>0.27242328900000001</v>
      </c>
      <c r="G50">
        <v>0.78529656800000003</v>
      </c>
      <c r="H50">
        <v>0.94376924799999995</v>
      </c>
      <c r="I50">
        <v>1404.99217</v>
      </c>
      <c r="J50">
        <v>2146.0955269999999</v>
      </c>
      <c r="K50">
        <v>2312.718891</v>
      </c>
      <c r="L50">
        <v>1588.0780400000001</v>
      </c>
      <c r="M50">
        <v>1216.7961250000001</v>
      </c>
      <c r="N50">
        <v>1019.762548</v>
      </c>
      <c r="O50">
        <v>1530.537313</v>
      </c>
      <c r="P50">
        <v>1597.7634330000001</v>
      </c>
      <c r="Q50">
        <v>2599.0025420000002</v>
      </c>
      <c r="R50">
        <v>1396.4507940000001</v>
      </c>
    </row>
    <row r="51" spans="1:18">
      <c r="A51">
        <v>48</v>
      </c>
      <c r="B51" t="s">
        <v>1475</v>
      </c>
      <c r="C51">
        <v>1680.7876779999999</v>
      </c>
      <c r="D51">
        <v>8.5179226999999996E-2</v>
      </c>
      <c r="E51">
        <v>0.31359411599999998</v>
      </c>
      <c r="F51">
        <v>0.271622531</v>
      </c>
      <c r="G51">
        <v>0.78591227299999999</v>
      </c>
      <c r="H51">
        <v>0.94376924799999995</v>
      </c>
      <c r="I51">
        <v>1404.99217</v>
      </c>
      <c r="J51">
        <v>2146.0955269999999</v>
      </c>
      <c r="K51">
        <v>2309.6516240000001</v>
      </c>
      <c r="L51">
        <v>1588.0780400000001</v>
      </c>
      <c r="M51">
        <v>1216.7961250000001</v>
      </c>
      <c r="N51">
        <v>1019.279706</v>
      </c>
      <c r="O51">
        <v>1530.537313</v>
      </c>
      <c r="P51">
        <v>1597.7634330000001</v>
      </c>
      <c r="Q51">
        <v>2597.4349889999999</v>
      </c>
      <c r="R51">
        <v>1397.2478550000001</v>
      </c>
    </row>
    <row r="52" spans="1:18">
      <c r="A52">
        <v>49</v>
      </c>
      <c r="B52" t="s">
        <v>1477</v>
      </c>
      <c r="C52">
        <v>38.19247403</v>
      </c>
      <c r="D52">
        <v>0.11804926</v>
      </c>
      <c r="E52">
        <v>0.43716826800000003</v>
      </c>
      <c r="F52">
        <v>0.27003163000000002</v>
      </c>
      <c r="G52">
        <v>0.78713591999999999</v>
      </c>
      <c r="H52">
        <v>0.94376924799999995</v>
      </c>
      <c r="I52">
        <v>56.348708180000003</v>
      </c>
      <c r="J52">
        <v>22.710005580000001</v>
      </c>
      <c r="K52">
        <v>46.008996500000002</v>
      </c>
      <c r="L52">
        <v>23.815757919999999</v>
      </c>
      <c r="M52">
        <v>45.107270440000001</v>
      </c>
      <c r="N52">
        <v>16.899474049999998</v>
      </c>
      <c r="O52">
        <v>63.92755202</v>
      </c>
      <c r="P52">
        <v>40.988122930000003</v>
      </c>
      <c r="Q52">
        <v>39.815841110000001</v>
      </c>
      <c r="R52">
        <v>26.30301154</v>
      </c>
    </row>
    <row r="53" spans="1:18">
      <c r="A53">
        <v>50</v>
      </c>
      <c r="B53" t="s">
        <v>1481</v>
      </c>
      <c r="C53">
        <v>1759.5563239999999</v>
      </c>
      <c r="D53">
        <v>-0.203800325</v>
      </c>
      <c r="E53">
        <v>0.40886218699999999</v>
      </c>
      <c r="F53">
        <v>-0.49845726000000001</v>
      </c>
      <c r="G53">
        <v>0.61816178700000002</v>
      </c>
      <c r="H53">
        <v>0.94376924799999995</v>
      </c>
      <c r="I53">
        <v>859.20137669999997</v>
      </c>
      <c r="J53">
        <v>953.82023419999996</v>
      </c>
      <c r="K53">
        <v>1386.4044280000001</v>
      </c>
      <c r="L53">
        <v>1457.091371</v>
      </c>
      <c r="M53">
        <v>3509.5656760000002</v>
      </c>
      <c r="N53">
        <v>2577.8940560000001</v>
      </c>
      <c r="O53">
        <v>1361.718924</v>
      </c>
      <c r="P53">
        <v>1839.0520059999999</v>
      </c>
      <c r="Q53">
        <v>1215.7939510000001</v>
      </c>
      <c r="R53">
        <v>2435.0212200000001</v>
      </c>
    </row>
    <row r="56" spans="1:18">
      <c r="B56" s="2" t="s">
        <v>922</v>
      </c>
    </row>
    <row r="57" spans="1:18">
      <c r="B57" t="s">
        <v>1214</v>
      </c>
      <c r="C57" t="s">
        <v>1215</v>
      </c>
      <c r="D57" t="s">
        <v>1180</v>
      </c>
      <c r="E57" t="s">
        <v>1181</v>
      </c>
      <c r="F57" t="s">
        <v>1216</v>
      </c>
      <c r="G57" t="s">
        <v>1182</v>
      </c>
      <c r="H57" t="s">
        <v>1183</v>
      </c>
      <c r="I57" t="s">
        <v>1184</v>
      </c>
      <c r="J57" t="s">
        <v>1185</v>
      </c>
      <c r="K57" t="s">
        <v>1186</v>
      </c>
      <c r="L57" t="s">
        <v>1187</v>
      </c>
      <c r="M57" t="s">
        <v>1188</v>
      </c>
      <c r="N57" t="s">
        <v>1189</v>
      </c>
      <c r="O57" t="s">
        <v>1190</v>
      </c>
      <c r="P57" t="s">
        <v>1191</v>
      </c>
      <c r="Q57" t="s">
        <v>1192</v>
      </c>
      <c r="R57" t="s">
        <v>1193</v>
      </c>
    </row>
    <row r="58" spans="1:18">
      <c r="A58">
        <v>1</v>
      </c>
      <c r="B58" t="s">
        <v>1523</v>
      </c>
      <c r="C58">
        <v>118.837596949643</v>
      </c>
      <c r="D58">
        <v>-3.8191833911928001</v>
      </c>
      <c r="E58">
        <v>0.60546398703641702</v>
      </c>
      <c r="F58">
        <v>-6.3078621899325</v>
      </c>
      <c r="G58" s="16">
        <v>2.8291594501129998E-10</v>
      </c>
      <c r="H58" s="16">
        <v>2.9423258281175198E-8</v>
      </c>
      <c r="I58">
        <v>39.8654556513739</v>
      </c>
      <c r="J58">
        <v>12.177666546812199</v>
      </c>
      <c r="K58">
        <v>8.7960209402673808</v>
      </c>
      <c r="L58">
        <v>16.581562810174798</v>
      </c>
      <c r="M58">
        <v>1.3779422231140801</v>
      </c>
      <c r="N58">
        <v>153.69815701979601</v>
      </c>
      <c r="O58">
        <v>142.71204400396999</v>
      </c>
      <c r="P58">
        <v>150.31176764189499</v>
      </c>
      <c r="Q58">
        <v>404.39059329810999</v>
      </c>
      <c r="R58">
        <v>258.46475936091201</v>
      </c>
    </row>
    <row r="59" spans="1:18">
      <c r="A59">
        <v>2</v>
      </c>
      <c r="B59" t="s">
        <v>1522</v>
      </c>
      <c r="C59">
        <v>2066.7886805652402</v>
      </c>
      <c r="D59">
        <v>-2.70243970118982</v>
      </c>
      <c r="E59">
        <v>0.54314410930735701</v>
      </c>
      <c r="F59">
        <v>-4.9755482106509401</v>
      </c>
      <c r="G59" s="16">
        <v>6.5063237975525396E-7</v>
      </c>
      <c r="H59" s="16">
        <v>3.3832883747273201E-5</v>
      </c>
      <c r="I59">
        <v>1381.2207869799499</v>
      </c>
      <c r="J59">
        <v>340.97466331074202</v>
      </c>
      <c r="K59">
        <v>263.88062820802099</v>
      </c>
      <c r="L59">
        <v>588.64547976120696</v>
      </c>
      <c r="M59">
        <v>177.75454678171599</v>
      </c>
      <c r="N59">
        <v>3043.22350899196</v>
      </c>
      <c r="O59">
        <v>5797.3936288438199</v>
      </c>
      <c r="P59">
        <v>3393.6330728231801</v>
      </c>
      <c r="Q59">
        <v>3809.8756321787901</v>
      </c>
      <c r="R59">
        <v>1871.2848577730001</v>
      </c>
    </row>
    <row r="60" spans="1:18">
      <c r="A60">
        <v>3</v>
      </c>
      <c r="B60" t="s">
        <v>1529</v>
      </c>
      <c r="C60">
        <v>345.92935490287402</v>
      </c>
      <c r="D60">
        <v>-2.8329933033874202</v>
      </c>
      <c r="E60">
        <v>0.69171970862848198</v>
      </c>
      <c r="F60">
        <v>-4.0955798541646002</v>
      </c>
      <c r="G60" s="16">
        <v>4.2111303957759303E-5</v>
      </c>
      <c r="H60">
        <v>1.45985853720232E-3</v>
      </c>
      <c r="I60">
        <v>232.157653499177</v>
      </c>
      <c r="J60">
        <v>36.5329996404366</v>
      </c>
      <c r="K60">
        <v>18.391680147831799</v>
      </c>
      <c r="L60">
        <v>128.50711177885501</v>
      </c>
      <c r="M60">
        <v>9.6455955617985705</v>
      </c>
      <c r="N60">
        <v>625.039171880504</v>
      </c>
      <c r="O60">
        <v>371.50436851827197</v>
      </c>
      <c r="P60">
        <v>519.91896440385005</v>
      </c>
      <c r="Q60">
        <v>989.46634530388496</v>
      </c>
      <c r="R60">
        <v>528.12965829412997</v>
      </c>
    </row>
    <row r="61" spans="1:18">
      <c r="A61">
        <v>4</v>
      </c>
      <c r="B61" t="s">
        <v>1527</v>
      </c>
      <c r="C61">
        <v>1737.83271435756</v>
      </c>
      <c r="D61">
        <v>-2.57754916964134</v>
      </c>
      <c r="E61">
        <v>0.72838442647850399</v>
      </c>
      <c r="F61">
        <v>-3.5387208676370698</v>
      </c>
      <c r="G61">
        <v>4.02070765457128E-4</v>
      </c>
      <c r="H61">
        <v>1.04538399018853E-2</v>
      </c>
      <c r="I61">
        <v>1158.4432406928599</v>
      </c>
      <c r="J61">
        <v>179.18566490309399</v>
      </c>
      <c r="K61">
        <v>77.564911927812403</v>
      </c>
      <c r="L61">
        <v>991.78472558358203</v>
      </c>
      <c r="M61">
        <v>86.810360056187093</v>
      </c>
      <c r="N61">
        <v>1967.33640985339</v>
      </c>
      <c r="O61">
        <v>2682.6466366936802</v>
      </c>
      <c r="P61">
        <v>1616.0330381016299</v>
      </c>
      <c r="Q61">
        <v>6686.4980795405099</v>
      </c>
      <c r="R61">
        <v>1932.02407622282</v>
      </c>
    </row>
    <row r="62" spans="1:18">
      <c r="A62">
        <v>5</v>
      </c>
      <c r="B62" t="s">
        <v>1541</v>
      </c>
      <c r="C62">
        <v>6.6691451206031998</v>
      </c>
      <c r="D62">
        <v>4.8057498259083404</v>
      </c>
      <c r="E62">
        <v>1.5421981034916199</v>
      </c>
      <c r="F62">
        <v>3.1161689377180899</v>
      </c>
      <c r="G62">
        <v>1.8321727692508401E-3</v>
      </c>
      <c r="H62">
        <v>3.81091936004175E-2</v>
      </c>
      <c r="I62">
        <v>29.312835037774899</v>
      </c>
      <c r="J62">
        <v>1.7396666495446</v>
      </c>
      <c r="K62">
        <v>0</v>
      </c>
      <c r="L62">
        <v>8.2907814050874205</v>
      </c>
      <c r="M62">
        <v>16.535306677369</v>
      </c>
      <c r="N62">
        <v>10.246543801319699</v>
      </c>
      <c r="O62">
        <v>0.56631763493638998</v>
      </c>
      <c r="P62">
        <v>0</v>
      </c>
      <c r="Q62">
        <v>0</v>
      </c>
      <c r="R62">
        <v>0</v>
      </c>
    </row>
    <row r="63" spans="1:18">
      <c r="A63">
        <v>6</v>
      </c>
      <c r="B63" t="s">
        <v>1577</v>
      </c>
      <c r="C63">
        <v>109.53845317682701</v>
      </c>
      <c r="D63">
        <v>1.83120273760712</v>
      </c>
      <c r="E63">
        <v>0.63858000806804205</v>
      </c>
      <c r="F63">
        <v>2.8676167660607401</v>
      </c>
      <c r="G63">
        <v>4.1357616073728403E-3</v>
      </c>
      <c r="H63">
        <v>7.1686534527795803E-2</v>
      </c>
      <c r="I63">
        <v>260.29797513544099</v>
      </c>
      <c r="J63">
        <v>130.474998715845</v>
      </c>
      <c r="K63">
        <v>115.147910490773</v>
      </c>
      <c r="L63">
        <v>68.398946591971196</v>
      </c>
      <c r="M63">
        <v>254.91931127610499</v>
      </c>
      <c r="N63">
        <v>153.69815701979601</v>
      </c>
      <c r="O63">
        <v>20.953752492646402</v>
      </c>
      <c r="P63">
        <v>15.612091808216199</v>
      </c>
      <c r="Q63">
        <v>59.081178879014601</v>
      </c>
      <c r="R63">
        <v>16.800209358459298</v>
      </c>
    </row>
    <row r="64" spans="1:18">
      <c r="A64">
        <v>7</v>
      </c>
      <c r="B64" t="s">
        <v>1489</v>
      </c>
      <c r="C64">
        <v>1349.64139588734</v>
      </c>
      <c r="D64">
        <v>0.69367512525469299</v>
      </c>
      <c r="E64">
        <v>0.28468215025390797</v>
      </c>
      <c r="F64">
        <v>2.4366653288097</v>
      </c>
      <c r="G64">
        <v>1.48233914881441E-2</v>
      </c>
      <c r="H64">
        <v>0.22023324496671201</v>
      </c>
      <c r="I64">
        <v>1872.50390221306</v>
      </c>
      <c r="J64">
        <v>1774.4599825354901</v>
      </c>
      <c r="K64">
        <v>1278.6215894079601</v>
      </c>
      <c r="L64">
        <v>1999.1146663017</v>
      </c>
      <c r="M64">
        <v>1424.79225869996</v>
      </c>
      <c r="N64">
        <v>881.20276691349795</v>
      </c>
      <c r="O64">
        <v>829.65533518181098</v>
      </c>
      <c r="P64">
        <v>923.29184809985395</v>
      </c>
      <c r="Q64">
        <v>978.56787541358096</v>
      </c>
      <c r="R64">
        <v>1534.2037341064799</v>
      </c>
    </row>
    <row r="65" spans="1:18">
      <c r="A65">
        <v>8</v>
      </c>
      <c r="B65" t="s">
        <v>1534</v>
      </c>
      <c r="C65">
        <v>3.5978893931540101</v>
      </c>
      <c r="D65">
        <v>3.7408203203023902</v>
      </c>
      <c r="E65">
        <v>1.6111018891325599</v>
      </c>
      <c r="F65">
        <v>2.3219017652052401</v>
      </c>
      <c r="G65">
        <v>2.0238225751024599E-2</v>
      </c>
      <c r="H65">
        <v>0.26309693476332002</v>
      </c>
      <c r="I65">
        <v>24.6227814317309</v>
      </c>
      <c r="J65">
        <v>0</v>
      </c>
      <c r="K65">
        <v>0</v>
      </c>
      <c r="L65">
        <v>4.1453907025437102</v>
      </c>
      <c r="M65">
        <v>5.5117688924563204</v>
      </c>
      <c r="N65">
        <v>0</v>
      </c>
      <c r="O65">
        <v>1.6989529048091701</v>
      </c>
      <c r="P65">
        <v>0</v>
      </c>
      <c r="Q65">
        <v>0</v>
      </c>
      <c r="R65">
        <v>0</v>
      </c>
    </row>
    <row r="66" spans="1:18">
      <c r="A66">
        <v>9</v>
      </c>
      <c r="B66" t="s">
        <v>1518</v>
      </c>
      <c r="C66">
        <v>15.4883027131226</v>
      </c>
      <c r="D66">
        <v>1.24745104027396</v>
      </c>
      <c r="E66">
        <v>0.59261715538900495</v>
      </c>
      <c r="F66">
        <v>2.1049863793684902</v>
      </c>
      <c r="G66">
        <v>3.52924937180044E-2</v>
      </c>
      <c r="H66">
        <v>0.36704193466724599</v>
      </c>
      <c r="I66">
        <v>26.967808234752901</v>
      </c>
      <c r="J66">
        <v>20.8759997945352</v>
      </c>
      <c r="K66">
        <v>39.182275097554701</v>
      </c>
      <c r="L66">
        <v>8.2907814050874205</v>
      </c>
      <c r="M66">
        <v>17.913248900483101</v>
      </c>
      <c r="N66">
        <v>0</v>
      </c>
      <c r="O66">
        <v>10.760035063791401</v>
      </c>
      <c r="P66">
        <v>10.1660132704663</v>
      </c>
      <c r="Q66">
        <v>16.634506674674</v>
      </c>
      <c r="R66">
        <v>4.0923586898811104</v>
      </c>
    </row>
    <row r="67" spans="1:18">
      <c r="A67">
        <v>10</v>
      </c>
      <c r="B67" t="s">
        <v>1588</v>
      </c>
      <c r="C67">
        <v>5.7489926144543997</v>
      </c>
      <c r="D67">
        <v>1.9460434891340801</v>
      </c>
      <c r="E67">
        <v>0.91113827176087903</v>
      </c>
      <c r="F67">
        <v>2.1358377201883201</v>
      </c>
      <c r="G67">
        <v>3.2692643409691399E-2</v>
      </c>
      <c r="H67">
        <v>0.36704193466724599</v>
      </c>
      <c r="I67">
        <v>1.1725134015109999</v>
      </c>
      <c r="J67">
        <v>10.4379998972676</v>
      </c>
      <c r="K67">
        <v>13.5938505440496</v>
      </c>
      <c r="L67">
        <v>12.4361721076311</v>
      </c>
      <c r="M67">
        <v>2.7558844462281602</v>
      </c>
      <c r="N67">
        <v>10.246543801319699</v>
      </c>
      <c r="O67">
        <v>0</v>
      </c>
      <c r="P67">
        <v>2.54150331761659</v>
      </c>
      <c r="Q67">
        <v>1.7208110353110999</v>
      </c>
      <c r="R67">
        <v>2.58464759360912</v>
      </c>
    </row>
    <row r="68" spans="1:18">
      <c r="A68">
        <v>11</v>
      </c>
      <c r="B68" t="s">
        <v>1565</v>
      </c>
      <c r="C68">
        <v>2.9872264406001898</v>
      </c>
      <c r="D68">
        <v>-1.89333419051866</v>
      </c>
      <c r="E68">
        <v>1.0439947130587699</v>
      </c>
      <c r="F68">
        <v>-1.8135476806883699</v>
      </c>
      <c r="G68">
        <v>6.97473915475149E-2</v>
      </c>
      <c r="H68">
        <v>0.55830149890041902</v>
      </c>
      <c r="I68">
        <v>1.1725134015109999</v>
      </c>
      <c r="J68">
        <v>1.7396666495446</v>
      </c>
      <c r="K68">
        <v>1.59927653459407</v>
      </c>
      <c r="L68">
        <v>0</v>
      </c>
      <c r="M68">
        <v>2.7558844462281602</v>
      </c>
      <c r="N68">
        <v>0</v>
      </c>
      <c r="O68">
        <v>1.6989529048091701</v>
      </c>
      <c r="P68">
        <v>2.54150331761659</v>
      </c>
      <c r="Q68">
        <v>11.472073568740701</v>
      </c>
      <c r="R68">
        <v>6.8923935829576601</v>
      </c>
    </row>
    <row r="69" spans="1:18">
      <c r="A69">
        <v>12</v>
      </c>
      <c r="B69" t="s">
        <v>1471</v>
      </c>
      <c r="C69">
        <v>23.9946951917394</v>
      </c>
      <c r="D69">
        <v>-0.72117566267068001</v>
      </c>
      <c r="E69">
        <v>0.42703841475170601</v>
      </c>
      <c r="F69">
        <v>-1.6887840478941301</v>
      </c>
      <c r="G69">
        <v>9.1260821935645497E-2</v>
      </c>
      <c r="H69">
        <v>0.55830149890041902</v>
      </c>
      <c r="I69">
        <v>12.897647416621</v>
      </c>
      <c r="J69">
        <v>22.6156664440798</v>
      </c>
      <c r="K69">
        <v>17.592041880534801</v>
      </c>
      <c r="L69">
        <v>16.581562810174798</v>
      </c>
      <c r="M69">
        <v>12.4014800080267</v>
      </c>
      <c r="N69">
        <v>61.479262807918403</v>
      </c>
      <c r="O69">
        <v>27.183246476946699</v>
      </c>
      <c r="P69">
        <v>26.5042488837158</v>
      </c>
      <c r="Q69">
        <v>20.076128745296199</v>
      </c>
      <c r="R69">
        <v>22.6156664440798</v>
      </c>
    </row>
    <row r="70" spans="1:18">
      <c r="A70">
        <v>13</v>
      </c>
      <c r="B70" t="s">
        <v>1482</v>
      </c>
      <c r="C70">
        <v>12.8901181000078</v>
      </c>
      <c r="D70">
        <v>0.91537203710985904</v>
      </c>
      <c r="E70">
        <v>0.53361291810891498</v>
      </c>
      <c r="F70">
        <v>1.7154233078799299</v>
      </c>
      <c r="G70">
        <v>8.6267645124879999E-2</v>
      </c>
      <c r="H70">
        <v>0.55830149890041902</v>
      </c>
      <c r="I70">
        <v>22.277754628708902</v>
      </c>
      <c r="J70">
        <v>13.9173331963568</v>
      </c>
      <c r="K70">
        <v>28.7869776226933</v>
      </c>
      <c r="L70">
        <v>11.399824431995199</v>
      </c>
      <c r="M70">
        <v>12.4014800080267</v>
      </c>
      <c r="N70">
        <v>0</v>
      </c>
      <c r="O70">
        <v>6.2294939843002899</v>
      </c>
      <c r="P70">
        <v>7.9875818553664102</v>
      </c>
      <c r="Q70">
        <v>13.1928846040518</v>
      </c>
      <c r="R70">
        <v>12.7078506685782</v>
      </c>
    </row>
    <row r="71" spans="1:18">
      <c r="A71">
        <v>14</v>
      </c>
      <c r="B71" t="s">
        <v>1599</v>
      </c>
      <c r="C71">
        <v>13.619632256591</v>
      </c>
      <c r="D71">
        <v>-0.89132572975292801</v>
      </c>
      <c r="E71">
        <v>0.51438241982815402</v>
      </c>
      <c r="F71">
        <v>-1.7328075287851099</v>
      </c>
      <c r="G71">
        <v>8.31298842509752E-2</v>
      </c>
      <c r="H71">
        <v>0.55830149890041902</v>
      </c>
      <c r="I71">
        <v>11.725134015109999</v>
      </c>
      <c r="J71">
        <v>5.2189999486338001</v>
      </c>
      <c r="K71">
        <v>7.9963826729703502</v>
      </c>
      <c r="L71">
        <v>13.472519783267099</v>
      </c>
      <c r="M71">
        <v>13.779422231140799</v>
      </c>
      <c r="N71">
        <v>0</v>
      </c>
      <c r="O71">
        <v>19.821117222773701</v>
      </c>
      <c r="P71">
        <v>20.6950984434493</v>
      </c>
      <c r="Q71">
        <v>15.4872993177999</v>
      </c>
      <c r="R71">
        <v>28.000348930765501</v>
      </c>
    </row>
    <row r="72" spans="1:18">
      <c r="A72">
        <v>15</v>
      </c>
      <c r="B72" t="s">
        <v>1589</v>
      </c>
      <c r="C72">
        <v>1.8343498391281601</v>
      </c>
      <c r="D72">
        <v>-2.2196968249951601</v>
      </c>
      <c r="E72">
        <v>1.2574088679255899</v>
      </c>
      <c r="F72">
        <v>-1.7652943935866401</v>
      </c>
      <c r="G72">
        <v>7.7514301277251299E-2</v>
      </c>
      <c r="H72">
        <v>0.55830149890041902</v>
      </c>
      <c r="I72">
        <v>0</v>
      </c>
      <c r="J72">
        <v>1.7396666495446</v>
      </c>
      <c r="K72">
        <v>0</v>
      </c>
      <c r="L72">
        <v>1.03634767563593</v>
      </c>
      <c r="M72">
        <v>1.3779422231140801</v>
      </c>
      <c r="N72">
        <v>0</v>
      </c>
      <c r="O72">
        <v>3.3979058096183401</v>
      </c>
      <c r="P72">
        <v>2.1784314150999302</v>
      </c>
      <c r="Q72">
        <v>1.7208110353110999</v>
      </c>
      <c r="R72">
        <v>6.8923935829576601</v>
      </c>
    </row>
    <row r="73" spans="1:18">
      <c r="A73">
        <v>16</v>
      </c>
      <c r="B73" t="s">
        <v>1535</v>
      </c>
      <c r="C73">
        <v>3.1206897089615002</v>
      </c>
      <c r="D73">
        <v>1.7119422804920399</v>
      </c>
      <c r="E73">
        <v>0.99868783613580903</v>
      </c>
      <c r="F73">
        <v>1.7141915807405901</v>
      </c>
      <c r="G73">
        <v>8.64935466390441E-2</v>
      </c>
      <c r="H73">
        <v>0.55830149890041902</v>
      </c>
      <c r="I73">
        <v>1.1725134015109999</v>
      </c>
      <c r="J73">
        <v>1.7396666495446</v>
      </c>
      <c r="K73">
        <v>11.194935742158499</v>
      </c>
      <c r="L73">
        <v>8.2907814050874205</v>
      </c>
      <c r="M73">
        <v>2.7558844462281602</v>
      </c>
      <c r="N73">
        <v>0</v>
      </c>
      <c r="O73">
        <v>0</v>
      </c>
      <c r="P73">
        <v>2.1784314150999302</v>
      </c>
      <c r="Q73">
        <v>1.7208110353110999</v>
      </c>
      <c r="R73">
        <v>2.1538729946742698</v>
      </c>
    </row>
    <row r="74" spans="1:18">
      <c r="A74">
        <v>17</v>
      </c>
      <c r="B74" t="s">
        <v>1552</v>
      </c>
      <c r="C74">
        <v>53.049553124027497</v>
      </c>
      <c r="D74">
        <v>0.60421971581263501</v>
      </c>
      <c r="E74">
        <v>0.351599319319292</v>
      </c>
      <c r="F74">
        <v>1.7184894355951099</v>
      </c>
      <c r="G74">
        <v>8.5707379762414895E-2</v>
      </c>
      <c r="H74">
        <v>0.55830149890041902</v>
      </c>
      <c r="I74">
        <v>97.318612325412701</v>
      </c>
      <c r="J74">
        <v>71.326332631328597</v>
      </c>
      <c r="K74">
        <v>55.974678710792404</v>
      </c>
      <c r="L74">
        <v>52.853731457432303</v>
      </c>
      <c r="M74">
        <v>46.8500355858788</v>
      </c>
      <c r="N74">
        <v>30.739631403959201</v>
      </c>
      <c r="O74">
        <v>49.835951874402298</v>
      </c>
      <c r="P74">
        <v>46.110131619615203</v>
      </c>
      <c r="Q74">
        <v>47.609105310273897</v>
      </c>
      <c r="R74">
        <v>31.877320321179202</v>
      </c>
    </row>
    <row r="75" spans="1:18">
      <c r="A75">
        <v>18</v>
      </c>
      <c r="B75" t="s">
        <v>1555</v>
      </c>
      <c r="C75">
        <v>52.7395340546067</v>
      </c>
      <c r="D75">
        <v>0.66698094203101499</v>
      </c>
      <c r="E75">
        <v>0.41571123751320099</v>
      </c>
      <c r="F75">
        <v>1.6044332744549299</v>
      </c>
      <c r="G75">
        <v>0.10861858141234799</v>
      </c>
      <c r="H75">
        <v>0.62757402593801104</v>
      </c>
      <c r="I75">
        <v>99.663639128434696</v>
      </c>
      <c r="J75">
        <v>31.313999691802799</v>
      </c>
      <c r="K75">
        <v>54.375402176198399</v>
      </c>
      <c r="L75">
        <v>67.362598916335301</v>
      </c>
      <c r="M75">
        <v>66.141226709475902</v>
      </c>
      <c r="N75">
        <v>51.2327190065987</v>
      </c>
      <c r="O75">
        <v>52.101222414147898</v>
      </c>
      <c r="P75">
        <v>27.230392688749099</v>
      </c>
      <c r="Q75">
        <v>51.050727380896099</v>
      </c>
      <c r="R75">
        <v>26.9234124334283</v>
      </c>
    </row>
    <row r="76" spans="1:18">
      <c r="A76">
        <v>19</v>
      </c>
      <c r="B76" t="s">
        <v>1539</v>
      </c>
      <c r="C76">
        <v>2.7969890136730502</v>
      </c>
      <c r="D76">
        <v>1.5546008647965099</v>
      </c>
      <c r="E76">
        <v>1.00142060928304</v>
      </c>
      <c r="F76">
        <v>1.5523955173136701</v>
      </c>
      <c r="G76">
        <v>0.12056761539629</v>
      </c>
      <c r="H76">
        <v>0.65994905269547999</v>
      </c>
      <c r="I76">
        <v>8.2075938105769808</v>
      </c>
      <c r="J76">
        <v>3.4793332990892001</v>
      </c>
      <c r="K76">
        <v>2.3989148018911002</v>
      </c>
      <c r="L76">
        <v>5.1817383781796398</v>
      </c>
      <c r="M76">
        <v>2.7558844462281602</v>
      </c>
      <c r="N76">
        <v>0</v>
      </c>
      <c r="O76">
        <v>0.56631763493638998</v>
      </c>
      <c r="P76">
        <v>0</v>
      </c>
      <c r="Q76">
        <v>3.44162207062221</v>
      </c>
      <c r="R76">
        <v>1.9384856952068401</v>
      </c>
    </row>
    <row r="77" spans="1:18">
      <c r="A77">
        <v>20</v>
      </c>
      <c r="B77" t="s">
        <v>1508</v>
      </c>
      <c r="C77">
        <v>4.7402706469103704</v>
      </c>
      <c r="D77">
        <v>-1.30881150610505</v>
      </c>
      <c r="E77">
        <v>0.89550736400999797</v>
      </c>
      <c r="F77">
        <v>-1.4615307017066901</v>
      </c>
      <c r="G77">
        <v>0.143869856364714</v>
      </c>
      <c r="H77">
        <v>0.74812325309651295</v>
      </c>
      <c r="I77">
        <v>7.03508040906598</v>
      </c>
      <c r="J77">
        <v>1.7396666495446</v>
      </c>
      <c r="K77">
        <v>0</v>
      </c>
      <c r="L77">
        <v>4.1453907025437102</v>
      </c>
      <c r="M77">
        <v>0</v>
      </c>
      <c r="N77">
        <v>10.246543801319699</v>
      </c>
      <c r="O77">
        <v>5.0968587144275102</v>
      </c>
      <c r="P77">
        <v>4.3568628301998604</v>
      </c>
      <c r="Q77">
        <v>5.7360367843703504</v>
      </c>
      <c r="R77">
        <v>9.0462665776319202</v>
      </c>
    </row>
    <row r="78" spans="1:18">
      <c r="A78">
        <v>21</v>
      </c>
      <c r="B78" t="s">
        <v>1582</v>
      </c>
      <c r="C78">
        <v>860.94594681357603</v>
      </c>
      <c r="D78">
        <v>-0.399419588532061</v>
      </c>
      <c r="E78">
        <v>0.38316648804727299</v>
      </c>
      <c r="F78">
        <v>-1.04241785487979</v>
      </c>
      <c r="G78">
        <v>0.29721799201236399</v>
      </c>
      <c r="H78">
        <v>0.944398663261936</v>
      </c>
      <c r="I78">
        <v>469.00536060439902</v>
      </c>
      <c r="J78">
        <v>1129.04365555445</v>
      </c>
      <c r="K78">
        <v>848.41620160215405</v>
      </c>
      <c r="L78">
        <v>510.91940408851201</v>
      </c>
      <c r="M78">
        <v>764.757933828315</v>
      </c>
      <c r="N78">
        <v>604.54608427786502</v>
      </c>
      <c r="O78">
        <v>1260.0567377334701</v>
      </c>
      <c r="P78">
        <v>1458.82290431192</v>
      </c>
      <c r="Q78">
        <v>945.29886206423305</v>
      </c>
      <c r="R78">
        <v>618.59232407044999</v>
      </c>
    </row>
    <row r="79" spans="1:18">
      <c r="A79">
        <v>22</v>
      </c>
      <c r="B79" t="s">
        <v>1469</v>
      </c>
      <c r="C79">
        <v>1014.34903138399</v>
      </c>
      <c r="D79">
        <v>-0.382988009645297</v>
      </c>
      <c r="E79">
        <v>0.37811723000235498</v>
      </c>
      <c r="F79">
        <v>-1.01288166541078</v>
      </c>
      <c r="G79">
        <v>0.31111668690003602</v>
      </c>
      <c r="H79">
        <v>0.944398663261936</v>
      </c>
      <c r="I79">
        <v>535.83862449052594</v>
      </c>
      <c r="J79">
        <v>1294.3119872611801</v>
      </c>
      <c r="K79">
        <v>1000.3474723885899</v>
      </c>
      <c r="L79">
        <v>580.354698356119</v>
      </c>
      <c r="M79">
        <v>999.008111757709</v>
      </c>
      <c r="N79">
        <v>829.97004790689903</v>
      </c>
      <c r="O79">
        <v>1406.7330051819899</v>
      </c>
      <c r="P79">
        <v>1711.88402036603</v>
      </c>
      <c r="Q79">
        <v>1092.14140374411</v>
      </c>
      <c r="R79">
        <v>692.90094238671202</v>
      </c>
    </row>
    <row r="80" spans="1:18">
      <c r="A80">
        <v>23</v>
      </c>
      <c r="B80" t="s">
        <v>1472</v>
      </c>
      <c r="C80">
        <v>1110.3074560590101</v>
      </c>
      <c r="D80">
        <v>-0.36981067342502499</v>
      </c>
      <c r="E80">
        <v>0.36901055640746</v>
      </c>
      <c r="F80">
        <v>-1.0021682767705999</v>
      </c>
      <c r="G80">
        <v>0.31626232646675101</v>
      </c>
      <c r="H80">
        <v>0.944398663261936</v>
      </c>
      <c r="I80">
        <v>615.56953579327296</v>
      </c>
      <c r="J80">
        <v>1388.2539863365901</v>
      </c>
      <c r="K80">
        <v>1066.7174485742401</v>
      </c>
      <c r="L80">
        <v>671.55329381208105</v>
      </c>
      <c r="M80">
        <v>1110.6214318299501</v>
      </c>
      <c r="N80">
        <v>850.46313550953801</v>
      </c>
      <c r="O80">
        <v>1547.7460962811499</v>
      </c>
      <c r="P80">
        <v>1836.7807548317601</v>
      </c>
      <c r="Q80">
        <v>1249.8824153143</v>
      </c>
      <c r="R80">
        <v>765.486462307235</v>
      </c>
    </row>
    <row r="81" spans="1:18">
      <c r="A81">
        <v>24</v>
      </c>
      <c r="B81" t="s">
        <v>1473</v>
      </c>
      <c r="C81">
        <v>1019.5290131249</v>
      </c>
      <c r="D81">
        <v>-0.37984609744091602</v>
      </c>
      <c r="E81">
        <v>0.37838717057341398</v>
      </c>
      <c r="F81">
        <v>-1.00385564570091</v>
      </c>
      <c r="G81">
        <v>0.31544819822423298</v>
      </c>
      <c r="H81">
        <v>0.944398663261936</v>
      </c>
      <c r="I81">
        <v>538.183651293548</v>
      </c>
      <c r="J81">
        <v>1303.0103205089099</v>
      </c>
      <c r="K81">
        <v>1008.34385506156</v>
      </c>
      <c r="L81">
        <v>582.42739370739105</v>
      </c>
      <c r="M81">
        <v>1005.89782287328</v>
      </c>
      <c r="N81">
        <v>829.97004790689903</v>
      </c>
      <c r="O81">
        <v>1418.05935788072</v>
      </c>
      <c r="P81">
        <v>1711.157876561</v>
      </c>
      <c r="Q81">
        <v>1101.89266627754</v>
      </c>
      <c r="R81">
        <v>696.34713917819101</v>
      </c>
    </row>
    <row r="82" spans="1:18">
      <c r="A82">
        <v>25</v>
      </c>
      <c r="B82" t="s">
        <v>1474</v>
      </c>
      <c r="C82">
        <v>14.7283789319523</v>
      </c>
      <c r="D82">
        <v>-0.17898910083733999</v>
      </c>
      <c r="E82">
        <v>0.51083838157429096</v>
      </c>
      <c r="F82">
        <v>-0.35038303168555102</v>
      </c>
      <c r="G82">
        <v>0.72605125903825496</v>
      </c>
      <c r="H82">
        <v>0.944398663261936</v>
      </c>
      <c r="I82">
        <v>11.725134015109999</v>
      </c>
      <c r="J82">
        <v>22.6156664440798</v>
      </c>
      <c r="K82">
        <v>16.792403613237699</v>
      </c>
      <c r="L82">
        <v>15.5452151345389</v>
      </c>
      <c r="M82">
        <v>8.2676533386844895</v>
      </c>
      <c r="N82">
        <v>0</v>
      </c>
      <c r="O82">
        <v>15.8568937782189</v>
      </c>
      <c r="P82">
        <v>12.7075165880829</v>
      </c>
      <c r="Q82">
        <v>16.634506674674</v>
      </c>
      <c r="R82">
        <v>27.138799732895801</v>
      </c>
    </row>
    <row r="83" spans="1:18">
      <c r="A83">
        <v>26</v>
      </c>
      <c r="B83" t="s">
        <v>1475</v>
      </c>
      <c r="C83">
        <v>1020.02803242484</v>
      </c>
      <c r="D83">
        <v>-0.38017590831387099</v>
      </c>
      <c r="E83">
        <v>0.37845190289479602</v>
      </c>
      <c r="F83">
        <v>-1.00455541485163</v>
      </c>
      <c r="G83">
        <v>0.31511097511045699</v>
      </c>
      <c r="H83">
        <v>0.944398663261936</v>
      </c>
      <c r="I83">
        <v>538.183651293548</v>
      </c>
      <c r="J83">
        <v>1303.0103205089099</v>
      </c>
      <c r="K83">
        <v>1009.94313159615</v>
      </c>
      <c r="L83">
        <v>582.42739370739105</v>
      </c>
      <c r="M83">
        <v>1005.89782287328</v>
      </c>
      <c r="N83">
        <v>829.97004790689903</v>
      </c>
      <c r="O83">
        <v>1417.4930402457801</v>
      </c>
      <c r="P83">
        <v>1712.24709226855</v>
      </c>
      <c r="Q83">
        <v>1104.7606846697299</v>
      </c>
      <c r="R83">
        <v>696.34713917819101</v>
      </c>
    </row>
    <row r="84" spans="1:18">
      <c r="A84">
        <v>27</v>
      </c>
      <c r="B84" t="s">
        <v>1564</v>
      </c>
      <c r="C84">
        <v>52.145667606880401</v>
      </c>
      <c r="D84">
        <v>-0.19220449745608501</v>
      </c>
      <c r="E84">
        <v>0.33947440302903797</v>
      </c>
      <c r="F84">
        <v>-0.56618259209264898</v>
      </c>
      <c r="G84">
        <v>0.57126966240446997</v>
      </c>
      <c r="H84">
        <v>0.944398663261936</v>
      </c>
      <c r="I84">
        <v>44.555509257417903</v>
      </c>
      <c r="J84">
        <v>46.970999537704202</v>
      </c>
      <c r="K84">
        <v>38.382636830257702</v>
      </c>
      <c r="L84">
        <v>42.490254701072999</v>
      </c>
      <c r="M84">
        <v>60.629457817019599</v>
      </c>
      <c r="N84">
        <v>92.218894211877696</v>
      </c>
      <c r="O84">
        <v>42.4738226202292</v>
      </c>
      <c r="P84">
        <v>64.263726745447997</v>
      </c>
      <c r="Q84">
        <v>43.5938795612146</v>
      </c>
      <c r="R84">
        <v>45.877494786561897</v>
      </c>
    </row>
    <row r="85" spans="1:18">
      <c r="A85">
        <v>28</v>
      </c>
      <c r="B85" t="s">
        <v>1480</v>
      </c>
      <c r="C85">
        <v>4.7400250511372501</v>
      </c>
      <c r="D85">
        <v>-0.28135744351604203</v>
      </c>
      <c r="E85">
        <v>0.81753116740532095</v>
      </c>
      <c r="F85">
        <v>-0.34415500562383899</v>
      </c>
      <c r="G85">
        <v>0.73072971802321895</v>
      </c>
      <c r="H85">
        <v>0.944398663261936</v>
      </c>
      <c r="I85">
        <v>2.3450268030219901</v>
      </c>
      <c r="J85">
        <v>6.9586665981784002</v>
      </c>
      <c r="K85">
        <v>3.1985530691881401</v>
      </c>
      <c r="L85">
        <v>2.0726953512718498</v>
      </c>
      <c r="M85">
        <v>5.5117688924563204</v>
      </c>
      <c r="N85">
        <v>10.246543801319699</v>
      </c>
      <c r="O85">
        <v>2.2652705397455599</v>
      </c>
      <c r="P85">
        <v>1.45228761006662</v>
      </c>
      <c r="Q85">
        <v>3.44162207062221</v>
      </c>
      <c r="R85">
        <v>9.9078157755016303</v>
      </c>
    </row>
    <row r="86" spans="1:18">
      <c r="A86">
        <v>29</v>
      </c>
      <c r="B86" t="s">
        <v>1481</v>
      </c>
      <c r="C86">
        <v>1499.7197361472199</v>
      </c>
      <c r="D86">
        <v>0.270464082027916</v>
      </c>
      <c r="E86">
        <v>0.48362854082328399</v>
      </c>
      <c r="F86">
        <v>0.55923929048418697</v>
      </c>
      <c r="G86">
        <v>0.57599842173654203</v>
      </c>
      <c r="H86">
        <v>0.944398663261936</v>
      </c>
      <c r="I86">
        <v>1575.8580116307801</v>
      </c>
      <c r="J86">
        <v>3028.7596368571499</v>
      </c>
      <c r="K86">
        <v>1722.42082775781</v>
      </c>
      <c r="L86">
        <v>1084.0196687151799</v>
      </c>
      <c r="M86">
        <v>790.93883606748204</v>
      </c>
      <c r="N86">
        <v>1239.83179995969</v>
      </c>
      <c r="O86">
        <v>716.39180819453304</v>
      </c>
      <c r="P86">
        <v>608.508508617914</v>
      </c>
      <c r="Q86">
        <v>1855.6078997438101</v>
      </c>
      <c r="R86">
        <v>2374.8603639278499</v>
      </c>
    </row>
    <row r="87" spans="1:18">
      <c r="A87">
        <v>30</v>
      </c>
      <c r="B87" t="s">
        <v>1566</v>
      </c>
      <c r="C87">
        <v>0.100923380091894</v>
      </c>
      <c r="D87">
        <v>-0.89405608288934302</v>
      </c>
      <c r="E87">
        <v>3.1094086716675098</v>
      </c>
      <c r="F87">
        <v>-0.28753251093555299</v>
      </c>
      <c r="G87">
        <v>0.77370461227984699</v>
      </c>
      <c r="H87">
        <v>0.944398663261936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0.363071902516655</v>
      </c>
      <c r="Q87">
        <v>0</v>
      </c>
      <c r="R87">
        <v>0.64616189840228</v>
      </c>
    </row>
    <row r="88" spans="1:18">
      <c r="A88">
        <v>31</v>
      </c>
      <c r="B88" t="s">
        <v>1483</v>
      </c>
      <c r="C88">
        <v>288.87907940486701</v>
      </c>
      <c r="D88">
        <v>-0.19878155456433999</v>
      </c>
      <c r="E88">
        <v>0.43988499976360002</v>
      </c>
      <c r="F88">
        <v>-0.45189436937192201</v>
      </c>
      <c r="G88">
        <v>0.65134508096592003</v>
      </c>
      <c r="H88">
        <v>0.944398663261936</v>
      </c>
      <c r="I88">
        <v>313.06107820343601</v>
      </c>
      <c r="J88">
        <v>139.17333196356799</v>
      </c>
      <c r="K88">
        <v>146.33380291535701</v>
      </c>
      <c r="L88">
        <v>459.10202030671599</v>
      </c>
      <c r="M88">
        <v>297.63552019264102</v>
      </c>
      <c r="N88">
        <v>122.958525615837</v>
      </c>
      <c r="O88">
        <v>438.329849440766</v>
      </c>
      <c r="P88">
        <v>338.38301314552302</v>
      </c>
      <c r="Q88">
        <v>269.59372886540598</v>
      </c>
      <c r="R88">
        <v>364.21992339941897</v>
      </c>
    </row>
    <row r="89" spans="1:18">
      <c r="A89">
        <v>32</v>
      </c>
      <c r="B89" t="s">
        <v>1486</v>
      </c>
      <c r="C89">
        <v>1.1602656159442799</v>
      </c>
      <c r="D89">
        <v>1.7766765907378099</v>
      </c>
      <c r="E89">
        <v>1.8971107063555299</v>
      </c>
      <c r="F89">
        <v>0.93651708610665196</v>
      </c>
      <c r="G89">
        <v>0.34900701962289898</v>
      </c>
      <c r="H89">
        <v>0.944398663261936</v>
      </c>
      <c r="I89">
        <v>8.2075938105769808</v>
      </c>
      <c r="J89">
        <v>1.7396666495446</v>
      </c>
      <c r="K89">
        <v>0</v>
      </c>
      <c r="L89">
        <v>0</v>
      </c>
      <c r="M89">
        <v>0</v>
      </c>
      <c r="N89">
        <v>0</v>
      </c>
      <c r="O89">
        <v>0</v>
      </c>
      <c r="P89">
        <v>0.363071902516655</v>
      </c>
      <c r="Q89">
        <v>0</v>
      </c>
      <c r="R89">
        <v>1.29232379680456</v>
      </c>
    </row>
    <row r="90" spans="1:18">
      <c r="A90">
        <v>33</v>
      </c>
      <c r="B90" t="s">
        <v>1484</v>
      </c>
      <c r="C90">
        <v>20.489574779372798</v>
      </c>
      <c r="D90">
        <v>0.28140730826185301</v>
      </c>
      <c r="E90">
        <v>0.46903625598162602</v>
      </c>
      <c r="F90">
        <v>0.599969202109776</v>
      </c>
      <c r="G90">
        <v>0.548526760919265</v>
      </c>
      <c r="H90">
        <v>0.944398663261936</v>
      </c>
      <c r="I90">
        <v>14.070160818132001</v>
      </c>
      <c r="J90">
        <v>15.656999845901399</v>
      </c>
      <c r="K90">
        <v>24.788786286208101</v>
      </c>
      <c r="L90">
        <v>38.344863998529298</v>
      </c>
      <c r="M90">
        <v>13.779422231140799</v>
      </c>
      <c r="N90">
        <v>30.739631403959201</v>
      </c>
      <c r="O90">
        <v>18.688481952900901</v>
      </c>
      <c r="P90">
        <v>21.421242248482699</v>
      </c>
      <c r="Q90">
        <v>14.913695639362899</v>
      </c>
      <c r="R90">
        <v>12.4924633691107</v>
      </c>
    </row>
    <row r="91" spans="1:18">
      <c r="A91">
        <v>34</v>
      </c>
      <c r="B91" t="s">
        <v>1485</v>
      </c>
      <c r="C91">
        <v>41.892443219415902</v>
      </c>
      <c r="D91">
        <v>0.161372991164656</v>
      </c>
      <c r="E91">
        <v>0.41115842316164197</v>
      </c>
      <c r="F91">
        <v>0.392483729078838</v>
      </c>
      <c r="G91">
        <v>0.69470083124584603</v>
      </c>
      <c r="H91">
        <v>0.944398663261936</v>
      </c>
      <c r="I91">
        <v>38.692942249862902</v>
      </c>
      <c r="J91">
        <v>43.491666238614997</v>
      </c>
      <c r="K91">
        <v>34.384445493772503</v>
      </c>
      <c r="L91">
        <v>70.471641943243</v>
      </c>
      <c r="M91">
        <v>23.4250177929394</v>
      </c>
      <c r="N91">
        <v>71.725806609238205</v>
      </c>
      <c r="O91">
        <v>27.183246476946699</v>
      </c>
      <c r="P91">
        <v>41.3901968868987</v>
      </c>
      <c r="Q91">
        <v>34.989824384659101</v>
      </c>
      <c r="R91">
        <v>33.169644117983701</v>
      </c>
    </row>
    <row r="92" spans="1:18">
      <c r="A92">
        <v>35</v>
      </c>
      <c r="B92" t="s">
        <v>1487</v>
      </c>
      <c r="C92">
        <v>44.5151903920774</v>
      </c>
      <c r="D92">
        <v>0.55999711616282299</v>
      </c>
      <c r="E92">
        <v>0.61608031233232696</v>
      </c>
      <c r="F92">
        <v>0.90896771890472094</v>
      </c>
      <c r="G92">
        <v>0.36336716582703699</v>
      </c>
      <c r="H92">
        <v>0.944398663261936</v>
      </c>
      <c r="I92">
        <v>91.4560453178578</v>
      </c>
      <c r="J92">
        <v>71.326332631328597</v>
      </c>
      <c r="K92">
        <v>24.788786286208101</v>
      </c>
      <c r="L92">
        <v>69.435294267607105</v>
      </c>
      <c r="M92">
        <v>6.8897111155703996</v>
      </c>
      <c r="N92">
        <v>40.986175205278997</v>
      </c>
      <c r="O92">
        <v>65.692845652621202</v>
      </c>
      <c r="P92">
        <v>27.230392688749099</v>
      </c>
      <c r="Q92">
        <v>29.253787600288799</v>
      </c>
      <c r="R92">
        <v>18.092533155263801</v>
      </c>
    </row>
    <row r="93" spans="1:18">
      <c r="A93">
        <v>36</v>
      </c>
      <c r="B93" t="s">
        <v>1488</v>
      </c>
      <c r="C93">
        <v>207.82775805763501</v>
      </c>
      <c r="D93">
        <v>-8.8149116777012496E-2</v>
      </c>
      <c r="E93">
        <v>0.31728858995407699</v>
      </c>
      <c r="F93">
        <v>-0.27782000225652898</v>
      </c>
      <c r="G93">
        <v>0.78115053582257699</v>
      </c>
      <c r="H93">
        <v>0.944398663261936</v>
      </c>
      <c r="I93">
        <v>263.81551533997401</v>
      </c>
      <c r="J93">
        <v>130.474998715845</v>
      </c>
      <c r="K93">
        <v>216.70197043749599</v>
      </c>
      <c r="L93">
        <v>214.523968856637</v>
      </c>
      <c r="M93">
        <v>173.62072011237399</v>
      </c>
      <c r="N93">
        <v>266.41013883431299</v>
      </c>
      <c r="O93">
        <v>218.59860708544699</v>
      </c>
      <c r="P93">
        <v>149.585623836862</v>
      </c>
      <c r="Q93">
        <v>172.08110353110999</v>
      </c>
      <c r="R93">
        <v>272.46493382629501</v>
      </c>
    </row>
    <row r="94" spans="1:18">
      <c r="A94">
        <v>37</v>
      </c>
      <c r="B94" t="s">
        <v>1491</v>
      </c>
      <c r="C94">
        <v>1.9011907775438801</v>
      </c>
      <c r="D94">
        <v>-1.34494334871659</v>
      </c>
      <c r="E94">
        <v>1.32994727036931</v>
      </c>
      <c r="F94">
        <v>-1.0112756939176299</v>
      </c>
      <c r="G94">
        <v>0.31188449602509899</v>
      </c>
      <c r="H94">
        <v>0.944398663261936</v>
      </c>
      <c r="I94">
        <v>0</v>
      </c>
      <c r="J94">
        <v>0</v>
      </c>
      <c r="K94">
        <v>0</v>
      </c>
      <c r="L94">
        <v>2.0726953512718498</v>
      </c>
      <c r="M94">
        <v>4.1338266693422403</v>
      </c>
      <c r="N94">
        <v>0</v>
      </c>
      <c r="O94">
        <v>0.56631763493638998</v>
      </c>
      <c r="P94">
        <v>3.2676471226499002</v>
      </c>
      <c r="Q94">
        <v>2.2944147137481399</v>
      </c>
      <c r="R94">
        <v>6.67700628349023</v>
      </c>
    </row>
    <row r="95" spans="1:18">
      <c r="A95">
        <v>38</v>
      </c>
      <c r="B95" t="s">
        <v>1493</v>
      </c>
      <c r="C95">
        <v>18.199501628339199</v>
      </c>
      <c r="D95">
        <v>-0.121725012751036</v>
      </c>
      <c r="E95">
        <v>0.39328328859738998</v>
      </c>
      <c r="F95">
        <v>-0.30950975106304901</v>
      </c>
      <c r="G95">
        <v>0.75693379580428699</v>
      </c>
      <c r="H95">
        <v>0.944398663261936</v>
      </c>
      <c r="I95">
        <v>19.9327278256869</v>
      </c>
      <c r="J95">
        <v>15.656999845901399</v>
      </c>
      <c r="K95">
        <v>19.9909566824259</v>
      </c>
      <c r="L95">
        <v>19.6906058370826</v>
      </c>
      <c r="M95">
        <v>15.1573644542549</v>
      </c>
      <c r="N95">
        <v>10.246543801319699</v>
      </c>
      <c r="O95">
        <v>18.688481952900901</v>
      </c>
      <c r="P95">
        <v>17.427451320799399</v>
      </c>
      <c r="Q95">
        <v>20.649732423733301</v>
      </c>
      <c r="R95">
        <v>24.5541521392866</v>
      </c>
    </row>
    <row r="96" spans="1:18">
      <c r="A96">
        <v>39</v>
      </c>
      <c r="B96" t="s">
        <v>1598</v>
      </c>
      <c r="C96">
        <v>204.51062574496299</v>
      </c>
      <c r="D96">
        <v>0.256543971328415</v>
      </c>
      <c r="E96">
        <v>0.36886208843973201</v>
      </c>
      <c r="F96">
        <v>0.69550105410285601</v>
      </c>
      <c r="G96">
        <v>0.48674135082450598</v>
      </c>
      <c r="H96">
        <v>0.944398663261936</v>
      </c>
      <c r="I96">
        <v>331.82129262761202</v>
      </c>
      <c r="J96">
        <v>172.22699830491501</v>
      </c>
      <c r="K96">
        <v>123.94393143104</v>
      </c>
      <c r="L96">
        <v>280.85022009733598</v>
      </c>
      <c r="M96">
        <v>216.33692902891099</v>
      </c>
      <c r="N96">
        <v>102.465438013197</v>
      </c>
      <c r="O96">
        <v>158.002620147253</v>
      </c>
      <c r="P96">
        <v>227.28301097542601</v>
      </c>
      <c r="Q96">
        <v>188.14200652734701</v>
      </c>
      <c r="R96">
        <v>244.033810296594</v>
      </c>
    </row>
    <row r="97" spans="1:18">
      <c r="A97">
        <v>40</v>
      </c>
      <c r="B97" t="s">
        <v>1492</v>
      </c>
      <c r="C97">
        <v>212.17890216356</v>
      </c>
      <c r="D97">
        <v>0.26718631554288302</v>
      </c>
      <c r="E97">
        <v>0.36301543030321198</v>
      </c>
      <c r="F97">
        <v>0.73601916954250002</v>
      </c>
      <c r="G97">
        <v>0.46171903181628099</v>
      </c>
      <c r="H97">
        <v>0.944398663261936</v>
      </c>
      <c r="I97">
        <v>343.546426642722</v>
      </c>
      <c r="J97">
        <v>180.925331552638</v>
      </c>
      <c r="K97">
        <v>137.53778197509001</v>
      </c>
      <c r="L97">
        <v>293.286392204967</v>
      </c>
      <c r="M97">
        <v>216.33692902891099</v>
      </c>
      <c r="N97">
        <v>102.465438013197</v>
      </c>
      <c r="O97">
        <v>164.79843176648899</v>
      </c>
      <c r="P97">
        <v>237.08595234337599</v>
      </c>
      <c r="Q97">
        <v>196.172458025466</v>
      </c>
      <c r="R97">
        <v>249.63388008274799</v>
      </c>
    </row>
    <row r="98" spans="1:18">
      <c r="A98">
        <v>41</v>
      </c>
      <c r="B98" t="s">
        <v>1498</v>
      </c>
      <c r="C98">
        <v>1.2883138262029801</v>
      </c>
      <c r="D98">
        <v>0.56031610764175899</v>
      </c>
      <c r="E98">
        <v>1.31458873283016</v>
      </c>
      <c r="F98">
        <v>0.42622920282867799</v>
      </c>
      <c r="G98">
        <v>0.66994084010889199</v>
      </c>
      <c r="H98">
        <v>0.944398663261936</v>
      </c>
      <c r="I98">
        <v>4.6900536060439899</v>
      </c>
      <c r="J98">
        <v>1.7396666495446</v>
      </c>
      <c r="K98">
        <v>0</v>
      </c>
      <c r="L98">
        <v>2.0726953512718498</v>
      </c>
      <c r="M98">
        <v>0</v>
      </c>
      <c r="N98">
        <v>0</v>
      </c>
      <c r="O98">
        <v>0.56631763493638998</v>
      </c>
      <c r="P98">
        <v>1.08921570754997</v>
      </c>
      <c r="Q98">
        <v>2.2944147137481399</v>
      </c>
      <c r="R98">
        <v>0.43077459893485298</v>
      </c>
    </row>
    <row r="99" spans="1:18">
      <c r="A99">
        <v>42</v>
      </c>
      <c r="B99" t="s">
        <v>1585</v>
      </c>
      <c r="C99">
        <v>0.70407166677377897</v>
      </c>
      <c r="D99">
        <v>-0.73478328428700801</v>
      </c>
      <c r="E99">
        <v>1.50255114378268</v>
      </c>
      <c r="F99">
        <v>-0.48902380949056101</v>
      </c>
      <c r="G99">
        <v>0.62482484051850995</v>
      </c>
      <c r="H99">
        <v>0.944398663261936</v>
      </c>
      <c r="I99">
        <v>1.1725134015109999</v>
      </c>
      <c r="J99">
        <v>0</v>
      </c>
      <c r="K99">
        <v>0.79963826729703502</v>
      </c>
      <c r="L99">
        <v>1.03634767563593</v>
      </c>
      <c r="M99">
        <v>0</v>
      </c>
      <c r="N99">
        <v>0</v>
      </c>
      <c r="O99">
        <v>0.56631763493638998</v>
      </c>
      <c r="P99">
        <v>1.81535951258328</v>
      </c>
      <c r="Q99">
        <v>0.57360367843703497</v>
      </c>
      <c r="R99">
        <v>1.07693649733713</v>
      </c>
    </row>
    <row r="100" spans="1:18">
      <c r="A100">
        <v>43</v>
      </c>
      <c r="B100" t="s">
        <v>1501</v>
      </c>
      <c r="C100">
        <v>3.30130342745914</v>
      </c>
      <c r="D100">
        <v>0.64846710811639496</v>
      </c>
      <c r="E100">
        <v>0.99204982273932096</v>
      </c>
      <c r="F100">
        <v>0.65366385160555696</v>
      </c>
      <c r="G100">
        <v>0.51332839715180401</v>
      </c>
      <c r="H100">
        <v>0.944398663261936</v>
      </c>
      <c r="I100">
        <v>7.03508040906598</v>
      </c>
      <c r="J100">
        <v>8.6983332477229993</v>
      </c>
      <c r="K100">
        <v>4.7978296037822101</v>
      </c>
      <c r="L100">
        <v>0</v>
      </c>
      <c r="M100">
        <v>1.3779422231140801</v>
      </c>
      <c r="N100">
        <v>0</v>
      </c>
      <c r="O100">
        <v>3.3979058096183401</v>
      </c>
      <c r="P100">
        <v>2.1784314150999302</v>
      </c>
      <c r="Q100">
        <v>0.57360367843703497</v>
      </c>
      <c r="R100">
        <v>4.9539078877508196</v>
      </c>
    </row>
    <row r="101" spans="1:18">
      <c r="A101">
        <v>44</v>
      </c>
      <c r="B101" t="s">
        <v>1502</v>
      </c>
      <c r="C101">
        <v>15.770978010603001</v>
      </c>
      <c r="D101">
        <v>-0.12320953689879199</v>
      </c>
      <c r="E101">
        <v>0.50752558986618401</v>
      </c>
      <c r="F101">
        <v>-0.242765171567561</v>
      </c>
      <c r="G101">
        <v>0.80818731759915696</v>
      </c>
      <c r="H101">
        <v>0.944398663261936</v>
      </c>
      <c r="I101">
        <v>10.552620613599</v>
      </c>
      <c r="J101">
        <v>6.9586665981784002</v>
      </c>
      <c r="K101">
        <v>23.989148018910999</v>
      </c>
      <c r="L101">
        <v>22.799648863990399</v>
      </c>
      <c r="M101">
        <v>12.4014800080267</v>
      </c>
      <c r="N101">
        <v>10.246543801319699</v>
      </c>
      <c r="O101">
        <v>20.387434857710002</v>
      </c>
      <c r="P101">
        <v>24.6888893711326</v>
      </c>
      <c r="Q101">
        <v>13.1928846040518</v>
      </c>
      <c r="R101">
        <v>12.4924633691107</v>
      </c>
    </row>
    <row r="102" spans="1:18">
      <c r="A102">
        <v>45</v>
      </c>
      <c r="B102" t="s">
        <v>1504</v>
      </c>
      <c r="C102">
        <v>11.5165437468559</v>
      </c>
      <c r="D102">
        <v>-0.34061240948881899</v>
      </c>
      <c r="E102">
        <v>0.50325617338069395</v>
      </c>
      <c r="F102">
        <v>-0.67681715099629502</v>
      </c>
      <c r="G102">
        <v>0.498521974847143</v>
      </c>
      <c r="H102">
        <v>0.944398663261936</v>
      </c>
      <c r="I102">
        <v>14.070160818132001</v>
      </c>
      <c r="J102">
        <v>5.2189999486338001</v>
      </c>
      <c r="K102">
        <v>13.5938505440496</v>
      </c>
      <c r="L102">
        <v>13.472519783267099</v>
      </c>
      <c r="M102">
        <v>8.2676533386844895</v>
      </c>
      <c r="N102">
        <v>0</v>
      </c>
      <c r="O102">
        <v>18.122164317964501</v>
      </c>
      <c r="P102">
        <v>13.433660393116201</v>
      </c>
      <c r="Q102">
        <v>14.3400919609259</v>
      </c>
      <c r="R102">
        <v>14.646336363785</v>
      </c>
    </row>
    <row r="103" spans="1:18">
      <c r="A103">
        <v>46</v>
      </c>
      <c r="B103" t="s">
        <v>1505</v>
      </c>
      <c r="C103">
        <v>1.1565291312950901</v>
      </c>
      <c r="D103">
        <v>-1.03538583680831</v>
      </c>
      <c r="E103">
        <v>1.2971682717333699</v>
      </c>
      <c r="F103">
        <v>-0.79818930155048196</v>
      </c>
      <c r="G103">
        <v>0.42476064488364801</v>
      </c>
      <c r="H103">
        <v>0.944398663261936</v>
      </c>
      <c r="I103">
        <v>2.3450268030219901</v>
      </c>
      <c r="J103">
        <v>0</v>
      </c>
      <c r="K103">
        <v>0.79963826729703502</v>
      </c>
      <c r="L103">
        <v>1.03634767563593</v>
      </c>
      <c r="M103">
        <v>0</v>
      </c>
      <c r="N103">
        <v>0</v>
      </c>
      <c r="O103">
        <v>2.2652705397455599</v>
      </c>
      <c r="P103">
        <v>2.1784314150999302</v>
      </c>
      <c r="Q103">
        <v>2.2944147137481399</v>
      </c>
      <c r="R103">
        <v>0.64616189840228</v>
      </c>
    </row>
    <row r="104" spans="1:18">
      <c r="A104">
        <v>47</v>
      </c>
      <c r="B104" t="s">
        <v>1600</v>
      </c>
      <c r="C104">
        <v>9.3667558095369002E-2</v>
      </c>
      <c r="D104">
        <v>-0.76604075163170304</v>
      </c>
      <c r="E104">
        <v>3.1147115926628901</v>
      </c>
      <c r="F104">
        <v>-0.245942755482148</v>
      </c>
      <c r="G104">
        <v>0.80572654601035398</v>
      </c>
      <c r="H104">
        <v>0.944398663261936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0.363071902516655</v>
      </c>
      <c r="Q104">
        <v>0.57360367843703497</v>
      </c>
      <c r="R104">
        <v>0</v>
      </c>
    </row>
    <row r="105" spans="1:18">
      <c r="A105">
        <v>48</v>
      </c>
      <c r="B105" t="s">
        <v>1506</v>
      </c>
      <c r="C105">
        <v>0.10363476756359299</v>
      </c>
      <c r="D105">
        <v>1.13070029776091</v>
      </c>
      <c r="E105">
        <v>3.1532375945179898</v>
      </c>
      <c r="F105">
        <v>0.358583920135504</v>
      </c>
      <c r="G105">
        <v>0.71990637774127297</v>
      </c>
      <c r="H105">
        <v>0.944398663261936</v>
      </c>
      <c r="I105">
        <v>0</v>
      </c>
      <c r="J105">
        <v>0</v>
      </c>
      <c r="K105">
        <v>0</v>
      </c>
      <c r="L105">
        <v>1.03634767563593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>
      <c r="A106">
        <v>49</v>
      </c>
      <c r="B106" t="s">
        <v>1507</v>
      </c>
      <c r="C106">
        <v>9.3667558095369002E-2</v>
      </c>
      <c r="D106">
        <v>-0.76604075163170304</v>
      </c>
      <c r="E106">
        <v>3.1147115926628901</v>
      </c>
      <c r="F106">
        <v>-0.245942755482148</v>
      </c>
      <c r="G106">
        <v>0.80572654601035398</v>
      </c>
      <c r="H106">
        <v>0.944398663261936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0.363071902516655</v>
      </c>
      <c r="Q106">
        <v>0.57360367843703497</v>
      </c>
      <c r="R106">
        <v>0</v>
      </c>
    </row>
    <row r="107" spans="1:18">
      <c r="A107">
        <v>50</v>
      </c>
      <c r="B107" t="s">
        <v>1511</v>
      </c>
      <c r="C107">
        <v>145.40834812390901</v>
      </c>
      <c r="D107">
        <v>-0.28934969639074398</v>
      </c>
      <c r="E107">
        <v>0.33219818463019102</v>
      </c>
      <c r="F107">
        <v>-0.87101528478505497</v>
      </c>
      <c r="G107">
        <v>0.38374580744925901</v>
      </c>
      <c r="H107">
        <v>0.944398663261936</v>
      </c>
      <c r="I107">
        <v>158.289309203985</v>
      </c>
      <c r="J107">
        <v>99.160999024042198</v>
      </c>
      <c r="K107">
        <v>184.71643974561499</v>
      </c>
      <c r="L107">
        <v>108.81650594177199</v>
      </c>
      <c r="M107">
        <v>115.74714674158299</v>
      </c>
      <c r="N107">
        <v>71.725806609238205</v>
      </c>
      <c r="O107">
        <v>167.63001994117101</v>
      </c>
      <c r="P107">
        <v>177.54216033064401</v>
      </c>
      <c r="Q107">
        <v>170.360292495799</v>
      </c>
      <c r="R107">
        <v>200.09480120523901</v>
      </c>
    </row>
    <row r="110" spans="1:18">
      <c r="B110" s="2" t="s">
        <v>1218</v>
      </c>
    </row>
    <row r="111" spans="1:18">
      <c r="B111" t="s">
        <v>1214</v>
      </c>
      <c r="C111" t="s">
        <v>1215</v>
      </c>
      <c r="D111" t="s">
        <v>1180</v>
      </c>
      <c r="E111" t="s">
        <v>1181</v>
      </c>
      <c r="F111" t="s">
        <v>1216</v>
      </c>
      <c r="G111" t="s">
        <v>1182</v>
      </c>
      <c r="H111" t="s">
        <v>1183</v>
      </c>
      <c r="I111" t="s">
        <v>1</v>
      </c>
      <c r="J111" t="s">
        <v>2</v>
      </c>
      <c r="K111" t="s">
        <v>3</v>
      </c>
      <c r="L111" t="s">
        <v>1372</v>
      </c>
      <c r="M111" t="s">
        <v>5</v>
      </c>
      <c r="N111" t="s">
        <v>6</v>
      </c>
      <c r="O111" t="s">
        <v>7</v>
      </c>
      <c r="P111" t="s">
        <v>1373</v>
      </c>
    </row>
    <row r="112" spans="1:18">
      <c r="A112">
        <v>1</v>
      </c>
      <c r="B112" t="s">
        <v>1556</v>
      </c>
      <c r="C112">
        <v>1102.7900575639201</v>
      </c>
      <c r="D112">
        <v>1.0724755917454201</v>
      </c>
      <c r="E112">
        <v>0.28122665470749902</v>
      </c>
      <c r="F112">
        <v>3.8135630950803399</v>
      </c>
      <c r="G112">
        <v>1.36977534421963E-4</v>
      </c>
      <c r="H112">
        <v>1.6163349061791701E-2</v>
      </c>
      <c r="I112">
        <v>1274.20774523052</v>
      </c>
      <c r="J112">
        <v>1260.59596845191</v>
      </c>
      <c r="K112">
        <v>1873.09201765693</v>
      </c>
      <c r="L112">
        <v>1574.2278479797999</v>
      </c>
      <c r="M112">
        <v>486.33162630083001</v>
      </c>
      <c r="N112">
        <v>983.15675224300901</v>
      </c>
      <c r="O112">
        <v>553.70426001088094</v>
      </c>
      <c r="P112">
        <v>817.00424263750699</v>
      </c>
    </row>
    <row r="113" spans="1:16">
      <c r="A113">
        <v>2</v>
      </c>
      <c r="B113" t="s">
        <v>1598</v>
      </c>
      <c r="C113">
        <v>1699.9466909539001</v>
      </c>
      <c r="D113">
        <v>0.60798644883505704</v>
      </c>
      <c r="E113">
        <v>0.20240557647494001</v>
      </c>
      <c r="F113">
        <v>3.00380285673765</v>
      </c>
      <c r="G113">
        <v>2.6662803219502798E-3</v>
      </c>
      <c r="H113">
        <v>0.11061872096910901</v>
      </c>
      <c r="I113">
        <v>1633.5996733724701</v>
      </c>
      <c r="J113">
        <v>2078.1824965621599</v>
      </c>
      <c r="K113">
        <v>2483.3620279243901</v>
      </c>
      <c r="L113">
        <v>2017.07620652625</v>
      </c>
      <c r="M113">
        <v>1227.9873564095999</v>
      </c>
      <c r="N113">
        <v>1290.05540856322</v>
      </c>
      <c r="O113">
        <v>1393.04031588361</v>
      </c>
      <c r="P113">
        <v>1476.2700423895501</v>
      </c>
    </row>
    <row r="114" spans="1:16">
      <c r="A114">
        <v>3</v>
      </c>
      <c r="B114" t="s">
        <v>1492</v>
      </c>
      <c r="C114">
        <v>1777.9262254694299</v>
      </c>
      <c r="D114">
        <v>0.57803568567382502</v>
      </c>
      <c r="E114">
        <v>0.20010986385683699</v>
      </c>
      <c r="F114">
        <v>2.8885916692610598</v>
      </c>
      <c r="G114">
        <v>3.86971217501801E-3</v>
      </c>
      <c r="H114">
        <v>0.11061872096910901</v>
      </c>
      <c r="I114">
        <v>1697.81703984297</v>
      </c>
      <c r="J114">
        <v>2162.8225115867799</v>
      </c>
      <c r="K114">
        <v>2560.8790038244101</v>
      </c>
      <c r="L114">
        <v>2096.56180934228</v>
      </c>
      <c r="M114">
        <v>1311.87956194649</v>
      </c>
      <c r="N114">
        <v>1367.5308032115699</v>
      </c>
      <c r="O114">
        <v>1473.81324176258</v>
      </c>
      <c r="P114">
        <v>1552.1058322383301</v>
      </c>
    </row>
    <row r="115" spans="1:16">
      <c r="A115">
        <v>4</v>
      </c>
      <c r="B115" t="s">
        <v>1527</v>
      </c>
      <c r="C115">
        <v>577.900882775681</v>
      </c>
      <c r="D115">
        <v>-1.0588787067343399</v>
      </c>
      <c r="E115">
        <v>0.35447130135448701</v>
      </c>
      <c r="F115">
        <v>-2.9872057418702398</v>
      </c>
      <c r="G115">
        <v>2.8154018068855102E-3</v>
      </c>
      <c r="H115">
        <v>0.11061872096910901</v>
      </c>
      <c r="I115">
        <v>254.61622495322601</v>
      </c>
      <c r="J115">
        <v>530.65087433880603</v>
      </c>
      <c r="K115">
        <v>208.59113514915401</v>
      </c>
      <c r="L115">
        <v>503.75291135353598</v>
      </c>
      <c r="M115">
        <v>570.22383183772297</v>
      </c>
      <c r="N115">
        <v>961.53571187602802</v>
      </c>
      <c r="O115">
        <v>1011.41750665835</v>
      </c>
      <c r="P115">
        <v>582.41886603861894</v>
      </c>
    </row>
    <row r="116" spans="1:16">
      <c r="A116">
        <v>5</v>
      </c>
      <c r="B116" t="s">
        <v>1547</v>
      </c>
      <c r="C116">
        <v>29.278414870108499</v>
      </c>
      <c r="D116">
        <v>-1.5975991931842299</v>
      </c>
      <c r="E116">
        <v>0.56496632725649398</v>
      </c>
      <c r="F116">
        <v>-2.8277777207400199</v>
      </c>
      <c r="G116">
        <v>4.6872339393690199E-3</v>
      </c>
      <c r="H116">
        <v>0.11061872096910901</v>
      </c>
      <c r="I116">
        <v>25.9122706810805</v>
      </c>
      <c r="J116">
        <v>12.0056758900182</v>
      </c>
      <c r="K116">
        <v>8.4563973709116596</v>
      </c>
      <c r="L116">
        <v>11.355086116575601</v>
      </c>
      <c r="M116">
        <v>88.755521799901501</v>
      </c>
      <c r="N116">
        <v>10.209935728852299</v>
      </c>
      <c r="O116">
        <v>42.1423961107647</v>
      </c>
      <c r="P116">
        <v>35.390035262763298</v>
      </c>
    </row>
    <row r="117" spans="1:16">
      <c r="A117">
        <v>6</v>
      </c>
      <c r="B117" t="s">
        <v>1489</v>
      </c>
      <c r="C117">
        <v>3147.3730313862602</v>
      </c>
      <c r="D117">
        <v>0.61522993919798896</v>
      </c>
      <c r="E117">
        <v>0.29471614895116099</v>
      </c>
      <c r="F117">
        <v>2.0875338571960702</v>
      </c>
      <c r="G117">
        <v>3.6839903860811797E-2</v>
      </c>
      <c r="H117">
        <v>0.46026116585448501</v>
      </c>
      <c r="I117">
        <v>2574.3277611421299</v>
      </c>
      <c r="J117">
        <v>3846.0182713673398</v>
      </c>
      <c r="K117">
        <v>5870.1491749745101</v>
      </c>
      <c r="L117">
        <v>2945.0964264172899</v>
      </c>
      <c r="M117">
        <v>2535.0036020930802</v>
      </c>
      <c r="N117">
        <v>3038.3567560155102</v>
      </c>
      <c r="O117">
        <v>1936.2089768668</v>
      </c>
      <c r="P117">
        <v>2433.8232822134601</v>
      </c>
    </row>
    <row r="118" spans="1:16">
      <c r="A118">
        <v>7</v>
      </c>
      <c r="B118" t="s">
        <v>1511</v>
      </c>
      <c r="C118">
        <v>358.52136651196997</v>
      </c>
      <c r="D118">
        <v>0.63200440116721102</v>
      </c>
      <c r="E118">
        <v>0.29981875838982502</v>
      </c>
      <c r="F118">
        <v>2.1079548343185301</v>
      </c>
      <c r="G118">
        <v>3.5034896401161399E-2</v>
      </c>
      <c r="H118">
        <v>0.46026116585448501</v>
      </c>
      <c r="I118">
        <v>300.80766399341297</v>
      </c>
      <c r="J118">
        <v>402.19014231561101</v>
      </c>
      <c r="K118">
        <v>639.86740106564901</v>
      </c>
      <c r="L118">
        <v>402.58941686040799</v>
      </c>
      <c r="M118">
        <v>213.985915572365</v>
      </c>
      <c r="N118">
        <v>356.14658160055302</v>
      </c>
      <c r="O118">
        <v>218.90633535313901</v>
      </c>
      <c r="P118">
        <v>333.677475334625</v>
      </c>
    </row>
    <row r="119" spans="1:16">
      <c r="A119">
        <v>8</v>
      </c>
      <c r="B119" t="s">
        <v>1590</v>
      </c>
      <c r="C119">
        <v>0.87776363750714703</v>
      </c>
      <c r="D119">
        <v>3.2869307727760502</v>
      </c>
      <c r="E119">
        <v>1.6181327361676801</v>
      </c>
      <c r="F119">
        <v>2.0313109668374199</v>
      </c>
      <c r="G119">
        <v>4.2223459583241099E-2</v>
      </c>
      <c r="H119">
        <v>0.46026116585448501</v>
      </c>
      <c r="I119">
        <v>3.3798613931844099</v>
      </c>
      <c r="J119">
        <v>1.2005675890018199</v>
      </c>
      <c r="K119">
        <v>1.4093995618186099</v>
      </c>
      <c r="L119">
        <v>1.03228055605233</v>
      </c>
      <c r="M119">
        <v>0</v>
      </c>
      <c r="N119">
        <v>0</v>
      </c>
      <c r="O119">
        <v>0</v>
      </c>
      <c r="P119">
        <v>0</v>
      </c>
    </row>
    <row r="120" spans="1:16">
      <c r="A120">
        <v>9</v>
      </c>
      <c r="B120" t="s">
        <v>1586</v>
      </c>
      <c r="C120">
        <v>13.4988804585075</v>
      </c>
      <c r="D120">
        <v>-0.99440087553388201</v>
      </c>
      <c r="E120">
        <v>0.44737704556238</v>
      </c>
      <c r="F120">
        <v>-2.2227355770653401</v>
      </c>
      <c r="G120">
        <v>2.6233635420227899E-2</v>
      </c>
      <c r="H120">
        <v>0.46026116585448501</v>
      </c>
      <c r="I120">
        <v>6.7597227863688296</v>
      </c>
      <c r="J120">
        <v>9.0042569175136808</v>
      </c>
      <c r="K120">
        <v>12.6845960563675</v>
      </c>
      <c r="L120">
        <v>8.2582444484186208</v>
      </c>
      <c r="M120">
        <v>20.669094117785299</v>
      </c>
      <c r="N120">
        <v>23.422793730896402</v>
      </c>
      <c r="O120">
        <v>14.047465370254899</v>
      </c>
      <c r="P120">
        <v>13.1448702404549</v>
      </c>
    </row>
    <row r="121" spans="1:16">
      <c r="A121">
        <v>10</v>
      </c>
      <c r="B121" t="s">
        <v>1577</v>
      </c>
      <c r="C121">
        <v>160.00782536187299</v>
      </c>
      <c r="D121">
        <v>-0.75170503516628795</v>
      </c>
      <c r="E121">
        <v>0.37128079176854301</v>
      </c>
      <c r="F121">
        <v>-2.0246267833723599</v>
      </c>
      <c r="G121">
        <v>4.2905701901689297E-2</v>
      </c>
      <c r="H121">
        <v>0.46026116585448501</v>
      </c>
      <c r="I121">
        <v>152.093762693299</v>
      </c>
      <c r="J121">
        <v>82.238879846624897</v>
      </c>
      <c r="K121">
        <v>104.29556757457701</v>
      </c>
      <c r="L121">
        <v>138.32559451101201</v>
      </c>
      <c r="M121">
        <v>154.410291350514</v>
      </c>
      <c r="N121">
        <v>148.34436029567701</v>
      </c>
      <c r="O121">
        <v>369.916588083379</v>
      </c>
      <c r="P121">
        <v>130.43755853989899</v>
      </c>
    </row>
    <row r="122" spans="1:16">
      <c r="A122">
        <v>11</v>
      </c>
      <c r="B122" t="s">
        <v>1540</v>
      </c>
      <c r="C122">
        <v>143.296089422444</v>
      </c>
      <c r="D122">
        <v>-0.90429421104997199</v>
      </c>
      <c r="E122">
        <v>0.41581036039158098</v>
      </c>
      <c r="F122">
        <v>-2.17477556402965</v>
      </c>
      <c r="G122">
        <v>2.9646939110700401E-2</v>
      </c>
      <c r="H122">
        <v>0.46026116585448501</v>
      </c>
      <c r="I122">
        <v>92.382878080373999</v>
      </c>
      <c r="J122">
        <v>66.031217395100299</v>
      </c>
      <c r="K122">
        <v>100.067368889121</v>
      </c>
      <c r="L122">
        <v>140.39015562311701</v>
      </c>
      <c r="M122">
        <v>280.85651418872902</v>
      </c>
      <c r="N122">
        <v>61.2596143731136</v>
      </c>
      <c r="O122">
        <v>229.44193438082999</v>
      </c>
      <c r="P122">
        <v>175.93903244916601</v>
      </c>
    </row>
    <row r="123" spans="1:16">
      <c r="A123">
        <v>12</v>
      </c>
      <c r="B123" t="s">
        <v>1542</v>
      </c>
      <c r="C123">
        <v>37.994002123659001</v>
      </c>
      <c r="D123">
        <v>-0.70897061187950905</v>
      </c>
      <c r="E123">
        <v>0.35892303839816497</v>
      </c>
      <c r="F123">
        <v>-1.97527195535725</v>
      </c>
      <c r="G123">
        <v>4.8237294036767103E-2</v>
      </c>
      <c r="H123">
        <v>0.47433339136154301</v>
      </c>
      <c r="I123">
        <v>32.671993467449298</v>
      </c>
      <c r="J123">
        <v>33.0156086975501</v>
      </c>
      <c r="K123">
        <v>32.416189921828</v>
      </c>
      <c r="L123">
        <v>16.516488896837199</v>
      </c>
      <c r="M123">
        <v>52.280649827339303</v>
      </c>
      <c r="N123">
        <v>28.227469368003302</v>
      </c>
      <c r="O123">
        <v>49.166128795892099</v>
      </c>
      <c r="P123">
        <v>59.657488014372397</v>
      </c>
    </row>
    <row r="124" spans="1:16">
      <c r="A124">
        <v>13</v>
      </c>
      <c r="B124" t="s">
        <v>1522</v>
      </c>
      <c r="C124">
        <v>457.55849002670999</v>
      </c>
      <c r="D124">
        <v>-0.60820412344540997</v>
      </c>
      <c r="E124">
        <v>0.32388319623960399</v>
      </c>
      <c r="F124">
        <v>-1.8778501957090401</v>
      </c>
      <c r="G124">
        <v>6.0401661236331103E-2</v>
      </c>
      <c r="H124">
        <v>0.49545873705454802</v>
      </c>
      <c r="I124">
        <v>236.590297522909</v>
      </c>
      <c r="J124">
        <v>566.06761821435998</v>
      </c>
      <c r="K124">
        <v>248.05432288007501</v>
      </c>
      <c r="L124">
        <v>396.395733524094</v>
      </c>
      <c r="M124">
        <v>609.13036194179006</v>
      </c>
      <c r="N124">
        <v>440.82898970456301</v>
      </c>
      <c r="O124">
        <v>709.39700119787199</v>
      </c>
      <c r="P124">
        <v>454.00359522802</v>
      </c>
    </row>
    <row r="125" spans="1:16">
      <c r="A125">
        <v>14</v>
      </c>
      <c r="B125" t="s">
        <v>1532</v>
      </c>
      <c r="C125">
        <v>227.09930860059799</v>
      </c>
      <c r="D125">
        <v>0.59175220140499496</v>
      </c>
      <c r="E125">
        <v>0.31203286293799398</v>
      </c>
      <c r="F125">
        <v>1.89644191907628</v>
      </c>
      <c r="G125">
        <v>5.79016332774481E-2</v>
      </c>
      <c r="H125">
        <v>0.49545873705454802</v>
      </c>
      <c r="I125">
        <v>326.719934674493</v>
      </c>
      <c r="J125">
        <v>327.75495179749799</v>
      </c>
      <c r="K125">
        <v>266.376517183717</v>
      </c>
      <c r="L125">
        <v>172.39085286073899</v>
      </c>
      <c r="M125">
        <v>155.62612041626599</v>
      </c>
      <c r="N125">
        <v>242.03553521926301</v>
      </c>
      <c r="O125">
        <v>113.550345076227</v>
      </c>
      <c r="P125">
        <v>212.34021157658</v>
      </c>
    </row>
    <row r="126" spans="1:16">
      <c r="A126">
        <v>15</v>
      </c>
      <c r="B126" t="s">
        <v>1534</v>
      </c>
      <c r="C126">
        <v>32.5331086774884</v>
      </c>
      <c r="D126">
        <v>-0.74742715950760596</v>
      </c>
      <c r="E126">
        <v>0.40198990294938802</v>
      </c>
      <c r="F126">
        <v>-1.8593182416368099</v>
      </c>
      <c r="G126">
        <v>6.2982042845917102E-2</v>
      </c>
      <c r="H126">
        <v>0.49545873705454802</v>
      </c>
      <c r="I126">
        <v>30.4187525386597</v>
      </c>
      <c r="J126">
        <v>20.409649013031</v>
      </c>
      <c r="K126">
        <v>19.7315938654605</v>
      </c>
      <c r="L126">
        <v>25.807013901308199</v>
      </c>
      <c r="M126">
        <v>60.791453287603801</v>
      </c>
      <c r="N126">
        <v>18.0175336391511</v>
      </c>
      <c r="O126">
        <v>45.6542624533284</v>
      </c>
      <c r="P126">
        <v>39.434610721364798</v>
      </c>
    </row>
    <row r="127" spans="1:16">
      <c r="A127">
        <v>16</v>
      </c>
      <c r="B127" t="s">
        <v>1600</v>
      </c>
      <c r="C127">
        <v>1.4500663490246499</v>
      </c>
      <c r="D127">
        <v>2.43822802311501</v>
      </c>
      <c r="E127">
        <v>1.3629308367064401</v>
      </c>
      <c r="F127">
        <v>1.7889594669433599</v>
      </c>
      <c r="G127">
        <v>7.3621343565730593E-2</v>
      </c>
      <c r="H127">
        <v>0.50114461326817195</v>
      </c>
      <c r="I127">
        <v>1.1266204643947999</v>
      </c>
      <c r="J127">
        <v>3.6017027670054702</v>
      </c>
      <c r="K127">
        <v>4.2281986854558298</v>
      </c>
      <c r="L127">
        <v>1.03228055605233</v>
      </c>
      <c r="M127">
        <v>0</v>
      </c>
      <c r="N127">
        <v>0.60058445463836896</v>
      </c>
      <c r="O127">
        <v>0</v>
      </c>
      <c r="P127">
        <v>1.0111438646503801</v>
      </c>
    </row>
    <row r="128" spans="1:16">
      <c r="A128">
        <v>17</v>
      </c>
      <c r="B128" t="s">
        <v>1507</v>
      </c>
      <c r="C128">
        <v>1.4500663490246499</v>
      </c>
      <c r="D128">
        <v>2.43822802311501</v>
      </c>
      <c r="E128">
        <v>1.3629308367064401</v>
      </c>
      <c r="F128">
        <v>1.7889594669433599</v>
      </c>
      <c r="G128">
        <v>7.3621343565730593E-2</v>
      </c>
      <c r="H128">
        <v>0.50114461326817195</v>
      </c>
      <c r="I128">
        <v>1.1266204643947999</v>
      </c>
      <c r="J128">
        <v>3.6017027670054702</v>
      </c>
      <c r="K128">
        <v>4.2281986854558298</v>
      </c>
      <c r="L128">
        <v>1.03228055605233</v>
      </c>
      <c r="M128">
        <v>0</v>
      </c>
      <c r="N128">
        <v>0.60058445463836896</v>
      </c>
      <c r="O128">
        <v>0</v>
      </c>
      <c r="P128">
        <v>1.0111438646503801</v>
      </c>
    </row>
    <row r="129" spans="1:16">
      <c r="A129">
        <v>18</v>
      </c>
      <c r="B129" t="s">
        <v>1592</v>
      </c>
      <c r="C129">
        <v>107.46961295985901</v>
      </c>
      <c r="D129">
        <v>-0.77152722079682101</v>
      </c>
      <c r="E129">
        <v>0.441710562307632</v>
      </c>
      <c r="F129">
        <v>-1.74668048861256</v>
      </c>
      <c r="G129">
        <v>8.0692776712671693E-2</v>
      </c>
      <c r="H129">
        <v>0.50114461326817195</v>
      </c>
      <c r="I129">
        <v>107.028944117506</v>
      </c>
      <c r="J129">
        <v>33.615892492051103</v>
      </c>
      <c r="K129">
        <v>59.194781596381603</v>
      </c>
      <c r="L129">
        <v>117.679983389965</v>
      </c>
      <c r="M129">
        <v>182.37435986281099</v>
      </c>
      <c r="N129">
        <v>55.854354281368302</v>
      </c>
      <c r="O129">
        <v>175.59331712818599</v>
      </c>
      <c r="P129">
        <v>128.415270810598</v>
      </c>
    </row>
    <row r="130" spans="1:16">
      <c r="A130">
        <v>19</v>
      </c>
      <c r="B130" t="s">
        <v>1552</v>
      </c>
      <c r="C130">
        <v>382.660984576104</v>
      </c>
      <c r="D130">
        <v>-0.48333164144623803</v>
      </c>
      <c r="E130">
        <v>0.27296730309619999</v>
      </c>
      <c r="F130">
        <v>-1.7706576427430301</v>
      </c>
      <c r="G130">
        <v>7.6617650152321401E-2</v>
      </c>
      <c r="H130">
        <v>0.50114461326817195</v>
      </c>
      <c r="I130">
        <v>401.07688532455001</v>
      </c>
      <c r="J130">
        <v>297.74076207245201</v>
      </c>
      <c r="K130">
        <v>238.188525947345</v>
      </c>
      <c r="L130">
        <v>338.58802238516301</v>
      </c>
      <c r="M130">
        <v>640.74191765134401</v>
      </c>
      <c r="N130">
        <v>379.56937533144901</v>
      </c>
      <c r="O130">
        <v>355.869122713124</v>
      </c>
      <c r="P130">
        <v>409.51326518340397</v>
      </c>
    </row>
    <row r="131" spans="1:16">
      <c r="A131">
        <v>20</v>
      </c>
      <c r="B131" t="s">
        <v>1490</v>
      </c>
      <c r="C131">
        <v>10.2634893742151</v>
      </c>
      <c r="D131">
        <v>0.906215575922802</v>
      </c>
      <c r="E131">
        <v>0.53552865425317897</v>
      </c>
      <c r="F131">
        <v>1.6921887722078399</v>
      </c>
      <c r="G131">
        <v>9.0609986616945595E-2</v>
      </c>
      <c r="H131">
        <v>0.50914182956188503</v>
      </c>
      <c r="I131">
        <v>13.5194455727377</v>
      </c>
      <c r="J131">
        <v>15.6073786570237</v>
      </c>
      <c r="K131">
        <v>19.7315938654605</v>
      </c>
      <c r="L131">
        <v>5.16140278026164</v>
      </c>
      <c r="M131">
        <v>3.6474871972562299</v>
      </c>
      <c r="N131">
        <v>9.0087668195755306</v>
      </c>
      <c r="O131">
        <v>9.3649769135032699</v>
      </c>
      <c r="P131">
        <v>6.0668631879022801</v>
      </c>
    </row>
    <row r="132" spans="1:16">
      <c r="A132">
        <v>21</v>
      </c>
      <c r="B132" t="s">
        <v>1550</v>
      </c>
      <c r="C132">
        <v>345.74389761556199</v>
      </c>
      <c r="D132">
        <v>-0.76444566678744397</v>
      </c>
      <c r="E132">
        <v>0.44644307491312202</v>
      </c>
      <c r="F132">
        <v>-1.7123026646481301</v>
      </c>
      <c r="G132">
        <v>8.68409058834341E-2</v>
      </c>
      <c r="H132">
        <v>0.50914182956188503</v>
      </c>
      <c r="I132">
        <v>333.47965746086197</v>
      </c>
      <c r="J132">
        <v>175.88315178876701</v>
      </c>
      <c r="K132">
        <v>231.141528138252</v>
      </c>
      <c r="L132">
        <v>283.87715291439002</v>
      </c>
      <c r="M132">
        <v>744.08738824027</v>
      </c>
      <c r="N132">
        <v>126.122735474057</v>
      </c>
      <c r="O132">
        <v>577.11670229463903</v>
      </c>
      <c r="P132">
        <v>294.24286461326</v>
      </c>
    </row>
    <row r="133" spans="1:16">
      <c r="A133">
        <v>22</v>
      </c>
      <c r="B133" t="s">
        <v>1474</v>
      </c>
      <c r="C133">
        <v>17.282233560882901</v>
      </c>
      <c r="D133">
        <v>0.69247592730131102</v>
      </c>
      <c r="E133">
        <v>0.427778739135042</v>
      </c>
      <c r="F133">
        <v>1.61877125707902</v>
      </c>
      <c r="G133">
        <v>0.10549648862885</v>
      </c>
      <c r="H133">
        <v>0.54124285470453404</v>
      </c>
      <c r="I133">
        <v>29.292132074264899</v>
      </c>
      <c r="J133">
        <v>13.806527273521001</v>
      </c>
      <c r="K133">
        <v>22.550392989097801</v>
      </c>
      <c r="L133">
        <v>19.6133305649942</v>
      </c>
      <c r="M133">
        <v>13.3741197232728</v>
      </c>
      <c r="N133">
        <v>9.6093512742138998</v>
      </c>
      <c r="O133">
        <v>19.900575941194401</v>
      </c>
      <c r="P133">
        <v>10.1114386465038</v>
      </c>
    </row>
    <row r="134" spans="1:16">
      <c r="A134">
        <v>23</v>
      </c>
      <c r="B134" t="s">
        <v>1484</v>
      </c>
      <c r="C134">
        <v>125.47754547949501</v>
      </c>
      <c r="D134">
        <v>-0.422511794675692</v>
      </c>
      <c r="E134">
        <v>0.25867176990893298</v>
      </c>
      <c r="F134">
        <v>-1.6333896614402099</v>
      </c>
      <c r="G134">
        <v>0.102387070026351</v>
      </c>
      <c r="H134">
        <v>0.54124285470453404</v>
      </c>
      <c r="I134">
        <v>90.129637151584404</v>
      </c>
      <c r="J134">
        <v>114.65420474967399</v>
      </c>
      <c r="K134">
        <v>104.29556757457701</v>
      </c>
      <c r="L134">
        <v>119.74454450207</v>
      </c>
      <c r="M134">
        <v>179.94270173130701</v>
      </c>
      <c r="N134">
        <v>167.56306284410499</v>
      </c>
      <c r="O134">
        <v>111.209100847851</v>
      </c>
      <c r="P134">
        <v>116.281544434794</v>
      </c>
    </row>
    <row r="135" spans="1:16">
      <c r="A135">
        <v>24</v>
      </c>
      <c r="B135" t="s">
        <v>1479</v>
      </c>
      <c r="C135">
        <v>225.82201617947001</v>
      </c>
      <c r="D135">
        <v>-0.39682323619834498</v>
      </c>
      <c r="E135">
        <v>0.26624744697745201</v>
      </c>
      <c r="F135">
        <v>-1.4904302020667</v>
      </c>
      <c r="G135">
        <v>0.13611115620245301</v>
      </c>
      <c r="H135">
        <v>0.65005911704951402</v>
      </c>
      <c r="I135">
        <v>282.78173656309599</v>
      </c>
      <c r="J135">
        <v>157.27435415923901</v>
      </c>
      <c r="K135">
        <v>180.40314391278201</v>
      </c>
      <c r="L135">
        <v>160.003486188111</v>
      </c>
      <c r="M135">
        <v>311.25224083253102</v>
      </c>
      <c r="N135">
        <v>246.840210856369</v>
      </c>
      <c r="O135">
        <v>214.22384689638699</v>
      </c>
      <c r="P135">
        <v>253.797110027245</v>
      </c>
    </row>
    <row r="136" spans="1:16">
      <c r="A136">
        <v>25</v>
      </c>
      <c r="B136" t="s">
        <v>1481</v>
      </c>
      <c r="C136">
        <v>1523.8108514105099</v>
      </c>
      <c r="D136">
        <v>0.46248888367056101</v>
      </c>
      <c r="E136">
        <v>0.311583274426872</v>
      </c>
      <c r="F136">
        <v>1.4843187090875301</v>
      </c>
      <c r="G136">
        <v>0.137724389205405</v>
      </c>
      <c r="H136">
        <v>0.65005911704951402</v>
      </c>
      <c r="I136">
        <v>1456.7202604624799</v>
      </c>
      <c r="J136">
        <v>1657.9838404115201</v>
      </c>
      <c r="K136">
        <v>2328.32807612434</v>
      </c>
      <c r="L136">
        <v>1622.7450341142601</v>
      </c>
      <c r="M136">
        <v>650.46855017736004</v>
      </c>
      <c r="N136">
        <v>1574.7324400617999</v>
      </c>
      <c r="O136">
        <v>1236.17695258243</v>
      </c>
      <c r="P136">
        <v>1663.3316573498701</v>
      </c>
    </row>
    <row r="137" spans="1:16">
      <c r="A137">
        <v>26</v>
      </c>
      <c r="B137" t="s">
        <v>1530</v>
      </c>
      <c r="C137">
        <v>18.8214568632803</v>
      </c>
      <c r="D137">
        <v>-0.64551946044710296</v>
      </c>
      <c r="E137">
        <v>0.444031882737836</v>
      </c>
      <c r="F137">
        <v>-1.4537682665193401</v>
      </c>
      <c r="G137">
        <v>0.14601056424532299</v>
      </c>
      <c r="H137">
        <v>0.66266333003646705</v>
      </c>
      <c r="I137">
        <v>12.3928251083428</v>
      </c>
      <c r="J137">
        <v>19.8093652185301</v>
      </c>
      <c r="K137">
        <v>18.322194303641901</v>
      </c>
      <c r="L137">
        <v>8.2582444484186208</v>
      </c>
      <c r="M137">
        <v>13.3741197232728</v>
      </c>
      <c r="N137">
        <v>30.6298071865568</v>
      </c>
      <c r="O137">
        <v>31.606797083073499</v>
      </c>
      <c r="P137">
        <v>16.178301834406099</v>
      </c>
    </row>
    <row r="138" spans="1:16">
      <c r="A138">
        <v>27</v>
      </c>
      <c r="B138" t="s">
        <v>1482</v>
      </c>
      <c r="C138">
        <v>71.617954893051504</v>
      </c>
      <c r="D138">
        <v>-0.331607072395804</v>
      </c>
      <c r="E138">
        <v>0.26577898505860098</v>
      </c>
      <c r="F138">
        <v>-1.24767980554478</v>
      </c>
      <c r="G138">
        <v>0.21214833962006499</v>
      </c>
      <c r="H138">
        <v>0.70163681263983502</v>
      </c>
      <c r="I138">
        <v>61.964125541714203</v>
      </c>
      <c r="J138">
        <v>66.031217395100299</v>
      </c>
      <c r="K138">
        <v>57.785382034563</v>
      </c>
      <c r="L138">
        <v>67.098236143401294</v>
      </c>
      <c r="M138">
        <v>108.208786851935</v>
      </c>
      <c r="N138">
        <v>78.075979102987901</v>
      </c>
      <c r="O138">
        <v>69.066704737086596</v>
      </c>
      <c r="P138">
        <v>64.713207337624297</v>
      </c>
    </row>
    <row r="139" spans="1:16">
      <c r="A139">
        <v>28</v>
      </c>
      <c r="B139" t="s">
        <v>1483</v>
      </c>
      <c r="C139">
        <v>2047.1899385033601</v>
      </c>
      <c r="D139">
        <v>0.314576712012894</v>
      </c>
      <c r="E139">
        <v>0.228438730570903</v>
      </c>
      <c r="F139">
        <v>1.3770725797097501</v>
      </c>
      <c r="G139">
        <v>0.16848980930964899</v>
      </c>
      <c r="H139">
        <v>0.70163681263983502</v>
      </c>
      <c r="I139">
        <v>2253.2409287896098</v>
      </c>
      <c r="J139">
        <v>1585.3495012769099</v>
      </c>
      <c r="K139">
        <v>2597.5233924316999</v>
      </c>
      <c r="L139">
        <v>2642.6382234939601</v>
      </c>
      <c r="M139">
        <v>2030.43453980597</v>
      </c>
      <c r="N139">
        <v>1568.7265955154201</v>
      </c>
      <c r="O139">
        <v>1832.0236087040801</v>
      </c>
      <c r="P139">
        <v>1867.5827180092499</v>
      </c>
    </row>
    <row r="140" spans="1:16">
      <c r="A140">
        <v>29</v>
      </c>
      <c r="B140" t="s">
        <v>1487</v>
      </c>
      <c r="C140">
        <v>117.408700894826</v>
      </c>
      <c r="D140">
        <v>0.29612441213555801</v>
      </c>
      <c r="E140">
        <v>0.238332913121759</v>
      </c>
      <c r="F140">
        <v>1.2424822415705301</v>
      </c>
      <c r="G140">
        <v>0.21405868860198399</v>
      </c>
      <c r="H140">
        <v>0.70163681263983502</v>
      </c>
      <c r="I140">
        <v>103.649082724322</v>
      </c>
      <c r="J140">
        <v>123.058177872687</v>
      </c>
      <c r="K140">
        <v>128.25536012549301</v>
      </c>
      <c r="L140">
        <v>163.100327856268</v>
      </c>
      <c r="M140">
        <v>104.561299654679</v>
      </c>
      <c r="N140">
        <v>109.906955198821</v>
      </c>
      <c r="O140">
        <v>92.479147020844707</v>
      </c>
      <c r="P140">
        <v>114.259256705493</v>
      </c>
    </row>
    <row r="141" spans="1:16">
      <c r="A141">
        <v>30</v>
      </c>
      <c r="B141" t="s">
        <v>1493</v>
      </c>
      <c r="C141">
        <v>204.632286149603</v>
      </c>
      <c r="D141">
        <v>0.31427361432745299</v>
      </c>
      <c r="E141">
        <v>0.24345858864786199</v>
      </c>
      <c r="F141">
        <v>1.2908709282875901</v>
      </c>
      <c r="G141">
        <v>0.19674843772598899</v>
      </c>
      <c r="H141">
        <v>0.70163681263983502</v>
      </c>
      <c r="I141">
        <v>202.79168359106501</v>
      </c>
      <c r="J141">
        <v>265.92572096390398</v>
      </c>
      <c r="K141">
        <v>231.141528138252</v>
      </c>
      <c r="L141">
        <v>208.52067232256999</v>
      </c>
      <c r="M141">
        <v>132.52536816697599</v>
      </c>
      <c r="N141">
        <v>230.62443058113399</v>
      </c>
      <c r="O141">
        <v>174.42269501399801</v>
      </c>
      <c r="P141">
        <v>191.10619041892201</v>
      </c>
    </row>
    <row r="142" spans="1:16">
      <c r="A142">
        <v>31</v>
      </c>
      <c r="B142" t="s">
        <v>1504</v>
      </c>
      <c r="C142">
        <v>56.574448105337098</v>
      </c>
      <c r="D142">
        <v>-0.40330989665035299</v>
      </c>
      <c r="E142">
        <v>0.30886011348000297</v>
      </c>
      <c r="F142">
        <v>-1.30580116709199</v>
      </c>
      <c r="G142">
        <v>0.191620183082854</v>
      </c>
      <c r="H142">
        <v>0.70163681263983502</v>
      </c>
      <c r="I142">
        <v>52.951161826555797</v>
      </c>
      <c r="J142">
        <v>52.2246901215793</v>
      </c>
      <c r="K142">
        <v>39.463187730921099</v>
      </c>
      <c r="L142">
        <v>50.581747246563999</v>
      </c>
      <c r="M142">
        <v>68.086427682116195</v>
      </c>
      <c r="N142">
        <v>84.0818236493716</v>
      </c>
      <c r="O142">
        <v>37.459907654013101</v>
      </c>
      <c r="P142">
        <v>67.746638931575404</v>
      </c>
    </row>
    <row r="143" spans="1:16">
      <c r="A143">
        <v>32</v>
      </c>
      <c r="B143" t="s">
        <v>1514</v>
      </c>
      <c r="C143">
        <v>76.128573833464401</v>
      </c>
      <c r="D143">
        <v>0.49263472145568199</v>
      </c>
      <c r="E143">
        <v>0.38560705110433202</v>
      </c>
      <c r="F143">
        <v>1.2775563103548899</v>
      </c>
      <c r="G143">
        <v>0.20140591366326699</v>
      </c>
      <c r="H143">
        <v>0.70163681263983502</v>
      </c>
      <c r="I143">
        <v>52.951161826555797</v>
      </c>
      <c r="J143">
        <v>93.644271942142197</v>
      </c>
      <c r="K143">
        <v>116.980163630945</v>
      </c>
      <c r="L143">
        <v>93.937530600761804</v>
      </c>
      <c r="M143">
        <v>49.848991695835103</v>
      </c>
      <c r="N143">
        <v>93.691174923585507</v>
      </c>
      <c r="O143">
        <v>28.094930740509799</v>
      </c>
      <c r="P143">
        <v>79.880365307380004</v>
      </c>
    </row>
    <row r="144" spans="1:16">
      <c r="A144">
        <v>33</v>
      </c>
      <c r="B144" t="s">
        <v>1518</v>
      </c>
      <c r="C144">
        <v>49.177461980296002</v>
      </c>
      <c r="D144">
        <v>0.41931247680174999</v>
      </c>
      <c r="E144">
        <v>0.33381171337766702</v>
      </c>
      <c r="F144">
        <v>1.25613470108327</v>
      </c>
      <c r="G144">
        <v>0.20906713670117599</v>
      </c>
      <c r="H144">
        <v>0.70163681263983502</v>
      </c>
      <c r="I144">
        <v>56.331023219740203</v>
      </c>
      <c r="J144">
        <v>46.221852176570202</v>
      </c>
      <c r="K144">
        <v>76.107576338204893</v>
      </c>
      <c r="L144">
        <v>46.452625022354702</v>
      </c>
      <c r="M144">
        <v>65.654769550612102</v>
      </c>
      <c r="N144">
        <v>33.632729459748603</v>
      </c>
      <c r="O144">
        <v>31.606797083073499</v>
      </c>
      <c r="P144">
        <v>37.412322992063999</v>
      </c>
    </row>
    <row r="145" spans="1:16">
      <c r="A145">
        <v>34</v>
      </c>
      <c r="B145" t="s">
        <v>1523</v>
      </c>
      <c r="C145">
        <v>19.065462622656199</v>
      </c>
      <c r="D145">
        <v>-0.65400301726122501</v>
      </c>
      <c r="E145">
        <v>0.48884163338344599</v>
      </c>
      <c r="F145">
        <v>-1.3378627608590501</v>
      </c>
      <c r="G145">
        <v>0.180941178375984</v>
      </c>
      <c r="H145">
        <v>0.70163681263983502</v>
      </c>
      <c r="I145">
        <v>9.0129637151584401</v>
      </c>
      <c r="J145">
        <v>24.011351780036499</v>
      </c>
      <c r="K145">
        <v>4.2281986854558298</v>
      </c>
      <c r="L145">
        <v>20.6456111210465</v>
      </c>
      <c r="M145">
        <v>13.3741197232728</v>
      </c>
      <c r="N145">
        <v>22.822209276258</v>
      </c>
      <c r="O145">
        <v>28.094930740509799</v>
      </c>
      <c r="P145">
        <v>30.334315939511399</v>
      </c>
    </row>
    <row r="146" spans="1:16">
      <c r="A146">
        <v>35</v>
      </c>
      <c r="B146" t="s">
        <v>1533</v>
      </c>
      <c r="C146">
        <v>1.9506756527136899</v>
      </c>
      <c r="D146">
        <v>-1.5725612545940399</v>
      </c>
      <c r="E146">
        <v>1.19347644691812</v>
      </c>
      <c r="F146">
        <v>-1.31763074056034</v>
      </c>
      <c r="G146">
        <v>0.18762728980884399</v>
      </c>
      <c r="H146">
        <v>0.70163681263983502</v>
      </c>
      <c r="I146">
        <v>2.25324092878961</v>
      </c>
      <c r="J146">
        <v>0.60028379450091196</v>
      </c>
      <c r="K146">
        <v>0</v>
      </c>
      <c r="L146">
        <v>1.03228055605233</v>
      </c>
      <c r="M146">
        <v>7.2949743945124501</v>
      </c>
      <c r="N146">
        <v>2.4023378185534701</v>
      </c>
      <c r="O146">
        <v>0</v>
      </c>
      <c r="P146">
        <v>2.0222877293007602</v>
      </c>
    </row>
    <row r="147" spans="1:16">
      <c r="A147">
        <v>36</v>
      </c>
      <c r="B147" t="s">
        <v>1544</v>
      </c>
      <c r="C147">
        <v>14.1132090048475</v>
      </c>
      <c r="D147">
        <v>0.568278346540249</v>
      </c>
      <c r="E147">
        <v>0.44550186822758697</v>
      </c>
      <c r="F147">
        <v>1.27559138820478</v>
      </c>
      <c r="G147">
        <v>0.202099999930792</v>
      </c>
      <c r="H147">
        <v>0.70163681263983502</v>
      </c>
      <c r="I147">
        <v>9.0129637151584401</v>
      </c>
      <c r="J147">
        <v>15.0070948625228</v>
      </c>
      <c r="K147">
        <v>23.959792550916401</v>
      </c>
      <c r="L147">
        <v>19.6133305649942</v>
      </c>
      <c r="M147">
        <v>8.5108034602645297</v>
      </c>
      <c r="N147">
        <v>9.6093512742138998</v>
      </c>
      <c r="O147">
        <v>14.047465370254899</v>
      </c>
      <c r="P147">
        <v>13.1448702404549</v>
      </c>
    </row>
    <row r="148" spans="1:16">
      <c r="A148">
        <v>37</v>
      </c>
      <c r="B148" t="s">
        <v>1528</v>
      </c>
      <c r="C148">
        <v>144.943416350468</v>
      </c>
      <c r="D148">
        <v>-0.31318102169191903</v>
      </c>
      <c r="E148">
        <v>0.25586259435558001</v>
      </c>
      <c r="F148">
        <v>-1.2240203476428499</v>
      </c>
      <c r="G148">
        <v>0.22094455172531599</v>
      </c>
      <c r="H148">
        <v>0.70463397577263098</v>
      </c>
      <c r="I148">
        <v>122.801630619034</v>
      </c>
      <c r="J148">
        <v>146.469245858222</v>
      </c>
      <c r="K148">
        <v>150.805753114591</v>
      </c>
      <c r="L148">
        <v>98.066652824971101</v>
      </c>
      <c r="M148">
        <v>143.46782975874501</v>
      </c>
      <c r="N148">
        <v>197.59228557602299</v>
      </c>
      <c r="O148">
        <v>126.42718833229399</v>
      </c>
      <c r="P148">
        <v>173.91674471986499</v>
      </c>
    </row>
    <row r="149" spans="1:16">
      <c r="A149">
        <v>38</v>
      </c>
      <c r="B149" t="s">
        <v>1583</v>
      </c>
      <c r="C149">
        <v>3.3638251823193799</v>
      </c>
      <c r="D149">
        <v>-1.0590853926611401</v>
      </c>
      <c r="E149">
        <v>0.87801497154519004</v>
      </c>
      <c r="F149">
        <v>-1.2062270314107399</v>
      </c>
      <c r="G149">
        <v>0.227729963884827</v>
      </c>
      <c r="H149">
        <v>0.70716146680025305</v>
      </c>
      <c r="I149">
        <v>0</v>
      </c>
      <c r="J149">
        <v>4.8022703560072904</v>
      </c>
      <c r="K149">
        <v>0</v>
      </c>
      <c r="L149">
        <v>3.0968416681569799</v>
      </c>
      <c r="M149">
        <v>3.6474871972562299</v>
      </c>
      <c r="N149">
        <v>3.6035067278302102</v>
      </c>
      <c r="O149">
        <v>4.6824884567516296</v>
      </c>
      <c r="P149">
        <v>7.0780070525526604</v>
      </c>
    </row>
    <row r="150" spans="1:16">
      <c r="A150">
        <v>39</v>
      </c>
      <c r="B150" t="s">
        <v>1549</v>
      </c>
      <c r="C150">
        <v>8.6915009418428895</v>
      </c>
      <c r="D150">
        <v>0.65599356034453504</v>
      </c>
      <c r="E150">
        <v>0.55133798684172797</v>
      </c>
      <c r="F150">
        <v>1.18982108253109</v>
      </c>
      <c r="G150">
        <v>0.23411672143304599</v>
      </c>
      <c r="H150">
        <v>0.70835315715639602</v>
      </c>
      <c r="I150">
        <v>10.1395841795532</v>
      </c>
      <c r="J150">
        <v>12.6059596845191</v>
      </c>
      <c r="K150">
        <v>5.6375982472744397</v>
      </c>
      <c r="L150">
        <v>14.4519277847326</v>
      </c>
      <c r="M150">
        <v>3.6474871972562299</v>
      </c>
      <c r="N150">
        <v>10.810520183490601</v>
      </c>
      <c r="O150">
        <v>8.1943547993153594</v>
      </c>
      <c r="P150">
        <v>4.0445754586015203</v>
      </c>
    </row>
    <row r="151" spans="1:16">
      <c r="A151">
        <v>40</v>
      </c>
      <c r="B151" t="s">
        <v>1497</v>
      </c>
      <c r="C151">
        <v>0.71384053272332104</v>
      </c>
      <c r="D151">
        <v>-2.00864663643305</v>
      </c>
      <c r="E151">
        <v>1.7456937195653699</v>
      </c>
      <c r="F151">
        <v>-1.1506294683428999</v>
      </c>
      <c r="G151">
        <v>0.24988470438308499</v>
      </c>
      <c r="H151">
        <v>0.73715987793010196</v>
      </c>
      <c r="I151">
        <v>1.1266204643947999</v>
      </c>
      <c r="J151">
        <v>0</v>
      </c>
      <c r="K151">
        <v>0</v>
      </c>
      <c r="L151">
        <v>0</v>
      </c>
      <c r="M151">
        <v>0</v>
      </c>
      <c r="N151">
        <v>2.4023378185534701</v>
      </c>
      <c r="O151">
        <v>1.1706221141879101</v>
      </c>
      <c r="P151">
        <v>1.0111438646503801</v>
      </c>
    </row>
    <row r="152" spans="1:16">
      <c r="A152">
        <v>41</v>
      </c>
      <c r="B152" t="s">
        <v>1529</v>
      </c>
      <c r="C152">
        <v>78.961454419454</v>
      </c>
      <c r="D152">
        <v>-0.41938034294558901</v>
      </c>
      <c r="E152">
        <v>0.37103635794795797</v>
      </c>
      <c r="F152">
        <v>-1.1302944683507601</v>
      </c>
      <c r="G152">
        <v>0.25835216466948002</v>
      </c>
      <c r="H152">
        <v>0.74355013246338197</v>
      </c>
      <c r="I152">
        <v>50.697920897766203</v>
      </c>
      <c r="J152">
        <v>102.648528859656</v>
      </c>
      <c r="K152">
        <v>42.281986854558298</v>
      </c>
      <c r="L152">
        <v>73.291919479715204</v>
      </c>
      <c r="M152">
        <v>86.323863668397394</v>
      </c>
      <c r="N152">
        <v>117.71455310912</v>
      </c>
      <c r="O152">
        <v>111.209100847851</v>
      </c>
      <c r="P152">
        <v>47.523761638567798</v>
      </c>
    </row>
    <row r="153" spans="1:16">
      <c r="A153">
        <v>42</v>
      </c>
      <c r="B153" t="s">
        <v>1543</v>
      </c>
      <c r="C153">
        <v>7.7449420580959698</v>
      </c>
      <c r="D153">
        <v>-0.65578365115633397</v>
      </c>
      <c r="E153">
        <v>0.60444571183756901</v>
      </c>
      <c r="F153">
        <v>-1.0849339126961399</v>
      </c>
      <c r="G153">
        <v>0.27795092660116699</v>
      </c>
      <c r="H153">
        <v>0.78090974616518205</v>
      </c>
      <c r="I153">
        <v>5.6331023219740199</v>
      </c>
      <c r="J153">
        <v>10.2048245065155</v>
      </c>
      <c r="K153">
        <v>1.4093995618186099</v>
      </c>
      <c r="L153">
        <v>6.1936833363139598</v>
      </c>
      <c r="M153">
        <v>3.6474871972562299</v>
      </c>
      <c r="N153">
        <v>13.212858002044101</v>
      </c>
      <c r="O153">
        <v>10.5355990276912</v>
      </c>
      <c r="P153">
        <v>11.122582511154199</v>
      </c>
    </row>
    <row r="154" spans="1:16">
      <c r="A154">
        <v>43</v>
      </c>
      <c r="B154" t="s">
        <v>1575</v>
      </c>
      <c r="C154">
        <v>7.6609177382190197</v>
      </c>
      <c r="D154">
        <v>-0.67687123398373095</v>
      </c>
      <c r="E154">
        <v>0.64627642793280604</v>
      </c>
      <c r="F154">
        <v>-1.04734012371268</v>
      </c>
      <c r="G154">
        <v>0.29494273673037702</v>
      </c>
      <c r="H154">
        <v>0.80937774265545304</v>
      </c>
      <c r="I154">
        <v>3.3798613931844099</v>
      </c>
      <c r="J154">
        <v>4.2019865615063798</v>
      </c>
      <c r="K154">
        <v>9.8657969327302695</v>
      </c>
      <c r="L154">
        <v>6.1936833363139598</v>
      </c>
      <c r="M154">
        <v>18.237435986281099</v>
      </c>
      <c r="N154">
        <v>3.6035067278302102</v>
      </c>
      <c r="O154">
        <v>4.6824884567516296</v>
      </c>
      <c r="P154">
        <v>11.122582511154199</v>
      </c>
    </row>
    <row r="155" spans="1:16">
      <c r="A155">
        <v>44</v>
      </c>
      <c r="B155" t="s">
        <v>1488</v>
      </c>
      <c r="C155">
        <v>534.03275062108696</v>
      </c>
      <c r="D155">
        <v>0.25212509007973299</v>
      </c>
      <c r="E155">
        <v>0.24439983558203099</v>
      </c>
      <c r="F155">
        <v>1.03160908222096</v>
      </c>
      <c r="G155">
        <v>0.30225528400692397</v>
      </c>
      <c r="H155">
        <v>0.810593716200387</v>
      </c>
      <c r="I155">
        <v>528.38499780116297</v>
      </c>
      <c r="J155">
        <v>603.28521347341598</v>
      </c>
      <c r="K155">
        <v>658.18959536929106</v>
      </c>
      <c r="L155">
        <v>534.72132803510601</v>
      </c>
      <c r="M155">
        <v>375.691181317391</v>
      </c>
      <c r="N155">
        <v>654.036471101183</v>
      </c>
      <c r="O155">
        <v>392.15840825294902</v>
      </c>
      <c r="P155">
        <v>525.79480961819695</v>
      </c>
    </row>
    <row r="156" spans="1:16">
      <c r="A156">
        <v>45</v>
      </c>
      <c r="B156" t="s">
        <v>1500</v>
      </c>
      <c r="C156">
        <v>1.7057417022522701</v>
      </c>
      <c r="D156">
        <v>-1.0610864252544301</v>
      </c>
      <c r="E156">
        <v>1.1079296807975201</v>
      </c>
      <c r="F156">
        <v>-0.95772001025429399</v>
      </c>
      <c r="G156">
        <v>0.33820396369986699</v>
      </c>
      <c r="H156">
        <v>0.83821926985220496</v>
      </c>
      <c r="I156">
        <v>0</v>
      </c>
      <c r="J156">
        <v>1.80085138350274</v>
      </c>
      <c r="K156">
        <v>1.4093995618186099</v>
      </c>
      <c r="L156">
        <v>1.03228055605233</v>
      </c>
      <c r="M156">
        <v>1.2158290657520801</v>
      </c>
      <c r="N156">
        <v>1.80175336391511</v>
      </c>
      <c r="O156">
        <v>2.3412442283758201</v>
      </c>
      <c r="P156">
        <v>4.0445754586015203</v>
      </c>
    </row>
    <row r="157" spans="1:16">
      <c r="A157">
        <v>46</v>
      </c>
      <c r="B157" t="s">
        <v>1601</v>
      </c>
      <c r="C157">
        <v>11.6575639543615</v>
      </c>
      <c r="D157">
        <v>0.56531783081699205</v>
      </c>
      <c r="E157">
        <v>0.62393580118358605</v>
      </c>
      <c r="F157">
        <v>0.90605127922552697</v>
      </c>
      <c r="G157">
        <v>0.36490871123326002</v>
      </c>
      <c r="H157">
        <v>0.83821926985220496</v>
      </c>
      <c r="I157">
        <v>14.646066037132501</v>
      </c>
      <c r="J157">
        <v>12.6059596845191</v>
      </c>
      <c r="K157">
        <v>18.322194303641901</v>
      </c>
      <c r="L157">
        <v>11.355086116575601</v>
      </c>
      <c r="M157">
        <v>1.2158290657520801</v>
      </c>
      <c r="N157">
        <v>18.618118093789398</v>
      </c>
      <c r="O157">
        <v>2.3412442283758201</v>
      </c>
      <c r="P157">
        <v>14.156014105105299</v>
      </c>
    </row>
    <row r="158" spans="1:16">
      <c r="A158">
        <v>47</v>
      </c>
      <c r="B158" t="s">
        <v>1521</v>
      </c>
      <c r="C158">
        <v>11.6575639543615</v>
      </c>
      <c r="D158">
        <v>0.56531783081699205</v>
      </c>
      <c r="E158">
        <v>0.62393580118358605</v>
      </c>
      <c r="F158">
        <v>0.90605127922552697</v>
      </c>
      <c r="G158">
        <v>0.36490871123326002</v>
      </c>
      <c r="H158">
        <v>0.83821926985220496</v>
      </c>
      <c r="I158">
        <v>14.646066037132501</v>
      </c>
      <c r="J158">
        <v>12.6059596845191</v>
      </c>
      <c r="K158">
        <v>18.322194303641901</v>
      </c>
      <c r="L158">
        <v>11.355086116575601</v>
      </c>
      <c r="M158">
        <v>1.2158290657520801</v>
      </c>
      <c r="N158">
        <v>18.618118093789398</v>
      </c>
      <c r="O158">
        <v>2.3412442283758201</v>
      </c>
      <c r="P158">
        <v>14.156014105105299</v>
      </c>
    </row>
    <row r="159" spans="1:16">
      <c r="A159">
        <v>48</v>
      </c>
      <c r="B159" t="s">
        <v>1574</v>
      </c>
      <c r="C159">
        <v>0.69404964426369198</v>
      </c>
      <c r="D159">
        <v>-1.81604211974397</v>
      </c>
      <c r="E159">
        <v>1.8931956815312401</v>
      </c>
      <c r="F159">
        <v>-0.95924691644930105</v>
      </c>
      <c r="G159">
        <v>0.33743437036628898</v>
      </c>
      <c r="H159">
        <v>0.83821926985220496</v>
      </c>
      <c r="I159">
        <v>0</v>
      </c>
      <c r="J159">
        <v>0</v>
      </c>
      <c r="K159">
        <v>1.4093995618186099</v>
      </c>
      <c r="L159">
        <v>0</v>
      </c>
      <c r="M159">
        <v>0</v>
      </c>
      <c r="N159">
        <v>1.80175336391511</v>
      </c>
      <c r="O159">
        <v>2.3412442283758201</v>
      </c>
      <c r="P159">
        <v>0</v>
      </c>
    </row>
    <row r="160" spans="1:16">
      <c r="A160">
        <v>49</v>
      </c>
      <c r="B160" t="s">
        <v>1571</v>
      </c>
      <c r="C160">
        <v>0.37337945432229402</v>
      </c>
      <c r="D160">
        <v>-1.9942024084230201</v>
      </c>
      <c r="E160">
        <v>2.2280126891648702</v>
      </c>
      <c r="F160">
        <v>-0.89505881996144199</v>
      </c>
      <c r="G160">
        <v>0.37075564577166797</v>
      </c>
      <c r="H160">
        <v>0.83821926985220496</v>
      </c>
      <c r="I160">
        <v>0</v>
      </c>
      <c r="J160">
        <v>0</v>
      </c>
      <c r="K160">
        <v>0</v>
      </c>
      <c r="L160">
        <v>0</v>
      </c>
      <c r="M160">
        <v>1.2158290657520801</v>
      </c>
      <c r="N160">
        <v>0.60058445463836896</v>
      </c>
      <c r="O160">
        <v>1.1706221141879101</v>
      </c>
      <c r="P160">
        <v>0</v>
      </c>
    </row>
    <row r="161" spans="1:16">
      <c r="A161">
        <v>50</v>
      </c>
      <c r="B161" t="s">
        <v>1554</v>
      </c>
      <c r="C161">
        <v>55.0650632815004</v>
      </c>
      <c r="D161">
        <v>-0.43377421273998101</v>
      </c>
      <c r="E161">
        <v>0.48006110303303101</v>
      </c>
      <c r="F161">
        <v>-0.90358125246846999</v>
      </c>
      <c r="G161">
        <v>0.36621748592173903</v>
      </c>
      <c r="H161">
        <v>0.83821926985220496</v>
      </c>
      <c r="I161">
        <v>43.938198111397398</v>
      </c>
      <c r="J161">
        <v>30.6144735195465</v>
      </c>
      <c r="K161">
        <v>57.785382034563</v>
      </c>
      <c r="L161">
        <v>54.710869470773297</v>
      </c>
      <c r="M161">
        <v>134.95702629848</v>
      </c>
      <c r="N161">
        <v>23.422793730896402</v>
      </c>
      <c r="O161">
        <v>59.701727823583298</v>
      </c>
      <c r="P161">
        <v>35.390035262763298</v>
      </c>
    </row>
    <row r="163" spans="1:16">
      <c r="B163" s="2" t="s">
        <v>921</v>
      </c>
    </row>
    <row r="164" spans="1:16">
      <c r="B164" t="s">
        <v>1214</v>
      </c>
      <c r="C164" t="s">
        <v>1215</v>
      </c>
      <c r="D164" t="s">
        <v>1180</v>
      </c>
      <c r="E164" t="s">
        <v>1181</v>
      </c>
      <c r="F164" t="s">
        <v>1216</v>
      </c>
      <c r="G164" t="s">
        <v>1182</v>
      </c>
      <c r="H164" t="s">
        <v>1183</v>
      </c>
      <c r="I164" t="s">
        <v>10</v>
      </c>
      <c r="J164" t="s">
        <v>11</v>
      </c>
      <c r="K164" t="s">
        <v>12</v>
      </c>
      <c r="L164" t="s">
        <v>1374</v>
      </c>
      <c r="M164" t="s">
        <v>14</v>
      </c>
      <c r="N164" t="s">
        <v>15</v>
      </c>
      <c r="O164" t="s">
        <v>16</v>
      </c>
      <c r="P164" t="s">
        <v>1375</v>
      </c>
    </row>
    <row r="165" spans="1:16">
      <c r="A165">
        <v>1</v>
      </c>
      <c r="B165" t="s">
        <v>1556</v>
      </c>
      <c r="C165">
        <v>1122.00594294655</v>
      </c>
      <c r="D165">
        <v>1.2303912111747299</v>
      </c>
      <c r="E165">
        <v>0.16584161955051699</v>
      </c>
      <c r="F165">
        <v>7.4190737796065402</v>
      </c>
      <c r="G165" s="16">
        <v>1.1794220236086299E-13</v>
      </c>
      <c r="H165" s="16">
        <v>5.0715147015171199E-12</v>
      </c>
      <c r="I165">
        <v>1524.67216067048</v>
      </c>
      <c r="J165">
        <v>1621.48459193348</v>
      </c>
      <c r="K165">
        <v>1454.0999247893899</v>
      </c>
      <c r="L165">
        <v>1693.1904365786399</v>
      </c>
      <c r="M165">
        <v>607.07473422227304</v>
      </c>
      <c r="N165">
        <v>727.37138795803901</v>
      </c>
      <c r="O165">
        <v>677.42365793334898</v>
      </c>
      <c r="P165">
        <v>670.73064948670606</v>
      </c>
    </row>
    <row r="166" spans="1:16">
      <c r="A166">
        <v>2</v>
      </c>
      <c r="B166" t="s">
        <v>1527</v>
      </c>
      <c r="C166">
        <v>734.36544925134206</v>
      </c>
      <c r="D166">
        <v>-1.33221270411979</v>
      </c>
      <c r="E166">
        <v>0.31475912970612002</v>
      </c>
      <c r="F166">
        <v>-4.2324831224550499</v>
      </c>
      <c r="G166" s="16">
        <v>2.3112526225751601E-5</v>
      </c>
      <c r="H166">
        <v>4.9691931385365895E-4</v>
      </c>
      <c r="I166">
        <v>282.57671409575102</v>
      </c>
      <c r="J166">
        <v>633.12384243339204</v>
      </c>
      <c r="K166">
        <v>441.03614050643802</v>
      </c>
      <c r="L166">
        <v>306.16984345198301</v>
      </c>
      <c r="M166">
        <v>1085.0328272106999</v>
      </c>
      <c r="N166">
        <v>986.15411106230897</v>
      </c>
      <c r="O166">
        <v>1488.37366105724</v>
      </c>
      <c r="P166">
        <v>652.456454192921</v>
      </c>
    </row>
    <row r="167" spans="1:16">
      <c r="A167">
        <v>3</v>
      </c>
      <c r="B167" t="s">
        <v>1522</v>
      </c>
      <c r="C167">
        <v>276.91449777540402</v>
      </c>
      <c r="D167">
        <v>-1.3313384600367</v>
      </c>
      <c r="E167">
        <v>0.33420348436630198</v>
      </c>
      <c r="F167">
        <v>-3.98361633649963</v>
      </c>
      <c r="G167" s="16">
        <v>6.7874420638420899E-5</v>
      </c>
      <c r="H167">
        <v>7.8059468728336901E-4</v>
      </c>
      <c r="I167">
        <v>124.209544657473</v>
      </c>
      <c r="J167">
        <v>177.61845353334999</v>
      </c>
      <c r="K167">
        <v>207.32468143464999</v>
      </c>
      <c r="L167">
        <v>116.771754246803</v>
      </c>
      <c r="M167">
        <v>296.74175441461801</v>
      </c>
      <c r="N167">
        <v>368.64955695416501</v>
      </c>
      <c r="O167">
        <v>678.313833567953</v>
      </c>
      <c r="P167">
        <v>245.686403394222</v>
      </c>
    </row>
    <row r="168" spans="1:16">
      <c r="A168">
        <v>4</v>
      </c>
      <c r="B168" t="s">
        <v>1523</v>
      </c>
      <c r="C168">
        <v>57.370107133841202</v>
      </c>
      <c r="D168">
        <v>-1.3503169713410399</v>
      </c>
      <c r="E168">
        <v>0.34033974017752999</v>
      </c>
      <c r="F168">
        <v>-3.9675559799060802</v>
      </c>
      <c r="G168" s="16">
        <v>7.2613459282173902E-5</v>
      </c>
      <c r="H168">
        <v>7.8059468728336901E-4</v>
      </c>
      <c r="I168">
        <v>15.526193082184101</v>
      </c>
      <c r="J168">
        <v>43.688409941670699</v>
      </c>
      <c r="K168">
        <v>32.041087130809601</v>
      </c>
      <c r="L168">
        <v>32.753053020444703</v>
      </c>
      <c r="M168">
        <v>80.792284280824902</v>
      </c>
      <c r="N168">
        <v>81.407352792391904</v>
      </c>
      <c r="O168">
        <v>119.283535036884</v>
      </c>
      <c r="P168">
        <v>53.468941785519498</v>
      </c>
    </row>
    <row r="169" spans="1:16">
      <c r="A169">
        <v>5</v>
      </c>
      <c r="B169" t="s">
        <v>1502</v>
      </c>
      <c r="C169">
        <v>149.59701133065099</v>
      </c>
      <c r="D169">
        <v>0.92651730623381401</v>
      </c>
      <c r="E169">
        <v>0.29821102376592101</v>
      </c>
      <c r="F169">
        <v>3.1069183644970799</v>
      </c>
      <c r="G169">
        <v>1.8904859675753301E-3</v>
      </c>
      <c r="H169">
        <v>1.62581793211478E-2</v>
      </c>
      <c r="I169">
        <v>329.15529334230399</v>
      </c>
      <c r="J169">
        <v>162.578181258348</v>
      </c>
      <c r="K169">
        <v>121.56765411395401</v>
      </c>
      <c r="L169">
        <v>176.581677153702</v>
      </c>
      <c r="M169">
        <v>110.99500737645999</v>
      </c>
      <c r="N169">
        <v>109.20498545320901</v>
      </c>
      <c r="O169">
        <v>89.907739094964896</v>
      </c>
      <c r="P169">
        <v>96.785552852269404</v>
      </c>
    </row>
    <row r="170" spans="1:16">
      <c r="A170">
        <v>6</v>
      </c>
      <c r="B170" t="s">
        <v>1592</v>
      </c>
      <c r="C170">
        <v>89.8253518068815</v>
      </c>
      <c r="D170">
        <v>-0.89908753148314902</v>
      </c>
      <c r="E170">
        <v>0.31735610612433401</v>
      </c>
      <c r="F170">
        <v>-2.8330557192143702</v>
      </c>
      <c r="G170">
        <v>4.6105348673793796E-3</v>
      </c>
      <c r="H170">
        <v>3.30421665495522E-2</v>
      </c>
      <c r="I170">
        <v>83.841442643794295</v>
      </c>
      <c r="J170">
        <v>39.391189291670301</v>
      </c>
      <c r="K170">
        <v>52.773555274274599</v>
      </c>
      <c r="L170">
        <v>79.746563875865306</v>
      </c>
      <c r="M170">
        <v>85.322692745170201</v>
      </c>
      <c r="N170">
        <v>95.968017519486395</v>
      </c>
      <c r="O170">
        <v>163.79231676706499</v>
      </c>
      <c r="P170">
        <v>117.767036337726</v>
      </c>
    </row>
    <row r="171" spans="1:16">
      <c r="A171">
        <v>7</v>
      </c>
      <c r="B171" t="s">
        <v>1529</v>
      </c>
      <c r="C171">
        <v>114.911714939025</v>
      </c>
      <c r="D171">
        <v>-0.87215985141998698</v>
      </c>
      <c r="E171">
        <v>0.31640726364326199</v>
      </c>
      <c r="F171">
        <v>-2.7564469961198999</v>
      </c>
      <c r="G171">
        <v>5.8433082291088796E-3</v>
      </c>
      <c r="H171">
        <v>3.5894607693097401E-2</v>
      </c>
      <c r="I171">
        <v>55.894295095862901</v>
      </c>
      <c r="J171">
        <v>112.44394034167701</v>
      </c>
      <c r="K171">
        <v>85.757027320696196</v>
      </c>
      <c r="L171">
        <v>65.506106040889406</v>
      </c>
      <c r="M171">
        <v>138.93252623992299</v>
      </c>
      <c r="N171">
        <v>139.65001170076999</v>
      </c>
      <c r="O171">
        <v>224.32425992010999</v>
      </c>
      <c r="P171">
        <v>96.785552852269404</v>
      </c>
    </row>
    <row r="172" spans="1:16">
      <c r="A172">
        <v>8</v>
      </c>
      <c r="B172" t="s">
        <v>1532</v>
      </c>
      <c r="C172">
        <v>160.185777999794</v>
      </c>
      <c r="D172">
        <v>0.93586327180449602</v>
      </c>
      <c r="E172">
        <v>0.35218145665945499</v>
      </c>
      <c r="F172">
        <v>2.65733261677499</v>
      </c>
      <c r="G172">
        <v>7.8761691486430897E-3</v>
      </c>
      <c r="H172">
        <v>4.2334409173956603E-2</v>
      </c>
      <c r="I172">
        <v>133.52526050678301</v>
      </c>
      <c r="J172">
        <v>315.84571777502902</v>
      </c>
      <c r="K172">
        <v>200.72798702536599</v>
      </c>
      <c r="L172">
        <v>189.39808920518001</v>
      </c>
      <c r="M172">
        <v>138.17745816253199</v>
      </c>
      <c r="N172">
        <v>114.499772626698</v>
      </c>
      <c r="O172">
        <v>47.179308633991504</v>
      </c>
      <c r="P172">
        <v>142.13263006277299</v>
      </c>
    </row>
    <row r="173" spans="1:16">
      <c r="A173">
        <v>9</v>
      </c>
      <c r="B173" t="s">
        <v>1504</v>
      </c>
      <c r="C173">
        <v>56.493207522275199</v>
      </c>
      <c r="D173">
        <v>0.67427027835512798</v>
      </c>
      <c r="E173">
        <v>0.27051791197330199</v>
      </c>
      <c r="F173">
        <v>2.4925162013732902</v>
      </c>
      <c r="G173">
        <v>1.2684154367683199E-2</v>
      </c>
      <c r="H173">
        <v>5.4541863781037599E-2</v>
      </c>
      <c r="I173">
        <v>71.420488178046995</v>
      </c>
      <c r="J173">
        <v>79.498582025007394</v>
      </c>
      <c r="K173">
        <v>51.831170358662597</v>
      </c>
      <c r="L173">
        <v>75.474426525372493</v>
      </c>
      <c r="M173">
        <v>46.814220798234999</v>
      </c>
      <c r="N173">
        <v>50.300478148144599</v>
      </c>
      <c r="O173">
        <v>40.057903557162597</v>
      </c>
      <c r="P173">
        <v>36.548390587570303</v>
      </c>
    </row>
    <row r="174" spans="1:16">
      <c r="A174">
        <v>10</v>
      </c>
      <c r="B174" t="s">
        <v>1520</v>
      </c>
      <c r="C174">
        <v>2351.1234534759001</v>
      </c>
      <c r="D174">
        <v>0.56949811495207103</v>
      </c>
      <c r="E174">
        <v>0.22833948018712999</v>
      </c>
      <c r="F174">
        <v>2.4940851861682098</v>
      </c>
      <c r="G174">
        <v>1.26282233519537E-2</v>
      </c>
      <c r="H174">
        <v>5.4541863781037599E-2</v>
      </c>
      <c r="I174">
        <v>3713.8653852584398</v>
      </c>
      <c r="J174">
        <v>2875.5568182919301</v>
      </c>
      <c r="K174">
        <v>1937.54338649837</v>
      </c>
      <c r="L174">
        <v>2715.6553091299102</v>
      </c>
      <c r="M174">
        <v>1849.1617215302799</v>
      </c>
      <c r="N174">
        <v>2168.2153475437099</v>
      </c>
      <c r="O174">
        <v>1707.3568671697301</v>
      </c>
      <c r="P174">
        <v>1841.63279238479</v>
      </c>
    </row>
    <row r="175" spans="1:16">
      <c r="A175">
        <v>11</v>
      </c>
      <c r="B175" t="s">
        <v>1479</v>
      </c>
      <c r="C175">
        <v>187.907951100193</v>
      </c>
      <c r="D175">
        <v>-0.68614494996577302</v>
      </c>
      <c r="E175">
        <v>0.306518688730685</v>
      </c>
      <c r="F175">
        <v>-2.2385093476914801</v>
      </c>
      <c r="G175">
        <v>2.5187858522827799E-2</v>
      </c>
      <c r="H175">
        <v>9.0256493040132904E-2</v>
      </c>
      <c r="I175">
        <v>161.472408054715</v>
      </c>
      <c r="J175">
        <v>187.645301716684</v>
      </c>
      <c r="K175">
        <v>130.049118354462</v>
      </c>
      <c r="L175">
        <v>96.835113277836498</v>
      </c>
      <c r="M175">
        <v>348.84145175459003</v>
      </c>
      <c r="N175">
        <v>186.64124786548399</v>
      </c>
      <c r="O175">
        <v>236.78671880456099</v>
      </c>
      <c r="P175">
        <v>154.992248973215</v>
      </c>
    </row>
    <row r="176" spans="1:16">
      <c r="A176">
        <v>12</v>
      </c>
      <c r="B176" t="s">
        <v>1550</v>
      </c>
      <c r="C176">
        <v>154.48957243143099</v>
      </c>
      <c r="D176">
        <v>-0.66741953654279995</v>
      </c>
      <c r="E176">
        <v>0.297804604164908</v>
      </c>
      <c r="F176">
        <v>-2.2411323640020702</v>
      </c>
      <c r="G176">
        <v>2.5017502369714902E-2</v>
      </c>
      <c r="H176">
        <v>9.0256493040132904E-2</v>
      </c>
      <c r="I176">
        <v>124.209544657473</v>
      </c>
      <c r="J176">
        <v>83.079599233341</v>
      </c>
      <c r="K176">
        <v>104.604725632937</v>
      </c>
      <c r="L176">
        <v>168.03740245271601</v>
      </c>
      <c r="M176">
        <v>114.015279686024</v>
      </c>
      <c r="N176">
        <v>218.40997090641699</v>
      </c>
      <c r="O176">
        <v>222.54390865090301</v>
      </c>
      <c r="P176">
        <v>201.01614823163601</v>
      </c>
    </row>
    <row r="177" spans="1:16">
      <c r="A177">
        <v>13</v>
      </c>
      <c r="B177" t="s">
        <v>1582</v>
      </c>
      <c r="C177">
        <v>1445.8824502493101</v>
      </c>
      <c r="D177">
        <v>-0.51514836881483395</v>
      </c>
      <c r="E177">
        <v>0.23749908884311499</v>
      </c>
      <c r="F177">
        <v>-2.16905408489851</v>
      </c>
      <c r="G177">
        <v>3.0078578009139701E-2</v>
      </c>
      <c r="H177">
        <v>9.8477243725375904E-2</v>
      </c>
      <c r="I177">
        <v>1046.4654137392099</v>
      </c>
      <c r="J177">
        <v>1011.27925963343</v>
      </c>
      <c r="K177">
        <v>1711.3710067514801</v>
      </c>
      <c r="L177">
        <v>989.71181953082896</v>
      </c>
      <c r="M177">
        <v>1734.3913737668699</v>
      </c>
      <c r="N177">
        <v>1863.7650850681</v>
      </c>
      <c r="O177">
        <v>1383.33293617401</v>
      </c>
      <c r="P177">
        <v>1826.7427073306001</v>
      </c>
    </row>
    <row r="178" spans="1:16">
      <c r="A178">
        <v>14</v>
      </c>
      <c r="B178" t="s">
        <v>1469</v>
      </c>
      <c r="C178">
        <v>1520.32430089985</v>
      </c>
      <c r="D178">
        <v>-0.49409129479840702</v>
      </c>
      <c r="E178">
        <v>0.234731233058004</v>
      </c>
      <c r="F178">
        <v>-2.1049235262028998</v>
      </c>
      <c r="G178">
        <v>3.5297965433971998E-2</v>
      </c>
      <c r="H178">
        <v>9.8477243725375904E-2</v>
      </c>
      <c r="I178">
        <v>1167.5697197802499</v>
      </c>
      <c r="J178">
        <v>1048.5218386001</v>
      </c>
      <c r="K178">
        <v>1806.5518832282901</v>
      </c>
      <c r="L178">
        <v>1025.31296411827</v>
      </c>
      <c r="M178">
        <v>1800.0822964998699</v>
      </c>
      <c r="N178">
        <v>1936.56840870357</v>
      </c>
      <c r="O178">
        <v>1493.7147148648601</v>
      </c>
      <c r="P178">
        <v>1884.2725814036201</v>
      </c>
    </row>
    <row r="179" spans="1:16">
      <c r="A179">
        <v>15</v>
      </c>
      <c r="B179" t="s">
        <v>1473</v>
      </c>
      <c r="C179">
        <v>1524.7181847382301</v>
      </c>
      <c r="D179">
        <v>-0.49057295010359098</v>
      </c>
      <c r="E179">
        <v>0.234309430906188</v>
      </c>
      <c r="F179">
        <v>-2.0936969895164199</v>
      </c>
      <c r="G179">
        <v>3.6286981288021498E-2</v>
      </c>
      <c r="H179">
        <v>9.8477243725375904E-2</v>
      </c>
      <c r="I179">
        <v>1173.78019701312</v>
      </c>
      <c r="J179">
        <v>1051.38665236676</v>
      </c>
      <c r="K179">
        <v>1812.20619272197</v>
      </c>
      <c r="L179">
        <v>1032.43319303576</v>
      </c>
      <c r="M179">
        <v>1801.5924326546599</v>
      </c>
      <c r="N179">
        <v>1941.20134748037</v>
      </c>
      <c r="O179">
        <v>1498.1655930378799</v>
      </c>
      <c r="P179">
        <v>1886.97986959529</v>
      </c>
    </row>
    <row r="180" spans="1:16">
      <c r="A180">
        <v>16</v>
      </c>
      <c r="B180" t="s">
        <v>1475</v>
      </c>
      <c r="C180">
        <v>1525.7611114529</v>
      </c>
      <c r="D180">
        <v>-0.48949760728944702</v>
      </c>
      <c r="E180">
        <v>0.234240433785041</v>
      </c>
      <c r="F180">
        <v>-2.08972293715376</v>
      </c>
      <c r="G180">
        <v>3.6642695339674798E-2</v>
      </c>
      <c r="H180">
        <v>9.8477243725375904E-2</v>
      </c>
      <c r="I180">
        <v>1176.8854356295601</v>
      </c>
      <c r="J180">
        <v>1052.1028558084299</v>
      </c>
      <c r="K180">
        <v>1814.0909625531899</v>
      </c>
      <c r="L180">
        <v>1032.43319303576</v>
      </c>
      <c r="M180">
        <v>1800.8373645772599</v>
      </c>
      <c r="N180">
        <v>1939.21580229031</v>
      </c>
      <c r="O180">
        <v>1500.83611994169</v>
      </c>
      <c r="P180">
        <v>1889.6871577869699</v>
      </c>
    </row>
    <row r="181" spans="1:16">
      <c r="A181">
        <v>17</v>
      </c>
      <c r="B181" t="s">
        <v>1514</v>
      </c>
      <c r="C181">
        <v>83.004099371168707</v>
      </c>
      <c r="D181">
        <v>0.551335643331204</v>
      </c>
      <c r="E181">
        <v>0.28426773548080397</v>
      </c>
      <c r="F181">
        <v>1.9394942672572</v>
      </c>
      <c r="G181">
        <v>5.2441181910053397E-2</v>
      </c>
      <c r="H181">
        <v>0.114845281214541</v>
      </c>
      <c r="I181">
        <v>105.578112958852</v>
      </c>
      <c r="J181">
        <v>121.75458508334501</v>
      </c>
      <c r="K181">
        <v>75.390793248963703</v>
      </c>
      <c r="L181">
        <v>92.5629759273437</v>
      </c>
      <c r="M181">
        <v>69.466263119961596</v>
      </c>
      <c r="N181">
        <v>56.918962115005698</v>
      </c>
      <c r="O181">
        <v>48.959659903198698</v>
      </c>
      <c r="P181">
        <v>93.401442612679602</v>
      </c>
    </row>
    <row r="182" spans="1:16">
      <c r="A182">
        <v>18</v>
      </c>
      <c r="B182" t="s">
        <v>1588</v>
      </c>
      <c r="C182">
        <v>53.372608671699801</v>
      </c>
      <c r="D182">
        <v>0.68288865740064397</v>
      </c>
      <c r="E182">
        <v>0.35311651219943702</v>
      </c>
      <c r="F182">
        <v>1.9338904690329399</v>
      </c>
      <c r="G182">
        <v>5.3126596217147E-2</v>
      </c>
      <c r="H182">
        <v>0.114845281214541</v>
      </c>
      <c r="I182">
        <v>65.210010945173295</v>
      </c>
      <c r="J182">
        <v>85.944413000007998</v>
      </c>
      <c r="K182">
        <v>45.234475949378201</v>
      </c>
      <c r="L182">
        <v>66.930151824386996</v>
      </c>
      <c r="M182">
        <v>53.609833494752898</v>
      </c>
      <c r="N182">
        <v>50.962326544830702</v>
      </c>
      <c r="O182">
        <v>17.803512692072299</v>
      </c>
      <c r="P182">
        <v>41.286144922996002</v>
      </c>
    </row>
    <row r="183" spans="1:16">
      <c r="A183">
        <v>19</v>
      </c>
      <c r="B183" t="s">
        <v>1535</v>
      </c>
      <c r="C183">
        <v>50.601595119056803</v>
      </c>
      <c r="D183">
        <v>0.70612729180547695</v>
      </c>
      <c r="E183">
        <v>0.36557751550373402</v>
      </c>
      <c r="F183">
        <v>1.9315391725678099</v>
      </c>
      <c r="G183">
        <v>5.3416409867228301E-2</v>
      </c>
      <c r="H183">
        <v>0.114845281214541</v>
      </c>
      <c r="I183">
        <v>62.104772328736502</v>
      </c>
      <c r="J183">
        <v>83.079599233341</v>
      </c>
      <c r="K183">
        <v>40.522551371318002</v>
      </c>
      <c r="L183">
        <v>65.506106040889406</v>
      </c>
      <c r="M183">
        <v>51.344629262580298</v>
      </c>
      <c r="N183">
        <v>47.653084561400199</v>
      </c>
      <c r="O183">
        <v>16.023161422865002</v>
      </c>
      <c r="P183">
        <v>38.578856731324201</v>
      </c>
    </row>
    <row r="184" spans="1:16">
      <c r="A184">
        <v>20</v>
      </c>
      <c r="B184" t="s">
        <v>1540</v>
      </c>
      <c r="C184">
        <v>136.06498428356699</v>
      </c>
      <c r="D184">
        <v>-0.47471226004634198</v>
      </c>
      <c r="E184">
        <v>0.24488116802168</v>
      </c>
      <c r="F184">
        <v>-1.9385413091639401</v>
      </c>
      <c r="G184">
        <v>5.25572160768943E-2</v>
      </c>
      <c r="H184">
        <v>0.114845281214541</v>
      </c>
      <c r="I184">
        <v>152.156692205404</v>
      </c>
      <c r="J184">
        <v>92.390243975008502</v>
      </c>
      <c r="K184">
        <v>98.950416139264902</v>
      </c>
      <c r="L184">
        <v>118.19580003030001</v>
      </c>
      <c r="M184">
        <v>147.23827509122299</v>
      </c>
      <c r="N184">
        <v>169.433189551645</v>
      </c>
      <c r="O184">
        <v>184.26635636294799</v>
      </c>
      <c r="P184">
        <v>125.888900912742</v>
      </c>
    </row>
    <row r="185" spans="1:16">
      <c r="A185">
        <v>21</v>
      </c>
      <c r="B185" t="s">
        <v>1472</v>
      </c>
      <c r="C185">
        <v>1770.2000381769999</v>
      </c>
      <c r="D185">
        <v>-0.43676423057312402</v>
      </c>
      <c r="E185">
        <v>0.23530610789711001</v>
      </c>
      <c r="F185">
        <v>-1.85615339302669</v>
      </c>
      <c r="G185">
        <v>6.3431697111052704E-2</v>
      </c>
      <c r="H185">
        <v>0.12988395122739399</v>
      </c>
      <c r="I185">
        <v>1372.5154684650799</v>
      </c>
      <c r="J185">
        <v>1236.8833437584501</v>
      </c>
      <c r="K185">
        <v>2158.06145675159</v>
      </c>
      <c r="L185">
        <v>1247.4641063438901</v>
      </c>
      <c r="M185">
        <v>2043.21421741974</v>
      </c>
      <c r="N185">
        <v>2231.0909452288902</v>
      </c>
      <c r="O185">
        <v>1701.1256377274999</v>
      </c>
      <c r="P185">
        <v>2171.2451297208399</v>
      </c>
    </row>
    <row r="186" spans="1:16">
      <c r="A186">
        <v>22</v>
      </c>
      <c r="B186" t="s">
        <v>1471</v>
      </c>
      <c r="C186">
        <v>93.582718634129293</v>
      </c>
      <c r="D186">
        <v>-0.42045407752811798</v>
      </c>
      <c r="E186">
        <v>0.242915850954766</v>
      </c>
      <c r="F186">
        <v>-1.73086307820403</v>
      </c>
      <c r="G186">
        <v>8.3476188230069095E-2</v>
      </c>
      <c r="H186">
        <v>0.16315800426786201</v>
      </c>
      <c r="I186">
        <v>52.789056479426002</v>
      </c>
      <c r="J186">
        <v>84.512006116674499</v>
      </c>
      <c r="K186">
        <v>101.777570886101</v>
      </c>
      <c r="L186">
        <v>75.474426525372493</v>
      </c>
      <c r="M186">
        <v>110.99500737645999</v>
      </c>
      <c r="N186">
        <v>102.586501486348</v>
      </c>
      <c r="O186">
        <v>106.821076152434</v>
      </c>
      <c r="P186">
        <v>113.706104050219</v>
      </c>
    </row>
    <row r="187" spans="1:16">
      <c r="A187">
        <v>23</v>
      </c>
      <c r="B187" t="s">
        <v>1482</v>
      </c>
      <c r="C187">
        <v>74.357923568799094</v>
      </c>
      <c r="D187">
        <v>0.382349475468167</v>
      </c>
      <c r="E187">
        <v>0.26898265850990999</v>
      </c>
      <c r="F187">
        <v>1.42146515164315</v>
      </c>
      <c r="G187">
        <v>0.15518157756812401</v>
      </c>
      <c r="H187">
        <v>0.29012207980127502</v>
      </c>
      <c r="I187">
        <v>86.946681260231102</v>
      </c>
      <c r="J187">
        <v>108.862923133343</v>
      </c>
      <c r="K187">
        <v>71.621253586515493</v>
      </c>
      <c r="L187">
        <v>68.354197607884601</v>
      </c>
      <c r="M187">
        <v>74.751739661697798</v>
      </c>
      <c r="N187">
        <v>68.832233255355803</v>
      </c>
      <c r="O187">
        <v>66.763172595270902</v>
      </c>
      <c r="P187">
        <v>48.731187450093699</v>
      </c>
    </row>
    <row r="188" spans="1:16">
      <c r="A188">
        <v>24</v>
      </c>
      <c r="B188" t="s">
        <v>1518</v>
      </c>
      <c r="C188">
        <v>56.317094012070903</v>
      </c>
      <c r="D188">
        <v>0.32712222380948403</v>
      </c>
      <c r="E188">
        <v>0.249506010058654</v>
      </c>
      <c r="F188">
        <v>1.3110795356495999</v>
      </c>
      <c r="G188">
        <v>0.18983089385418001</v>
      </c>
      <c r="H188">
        <v>0.34011368482207299</v>
      </c>
      <c r="I188">
        <v>65.210010945173295</v>
      </c>
      <c r="J188">
        <v>68.039326958339601</v>
      </c>
      <c r="K188">
        <v>53.715940189886602</v>
      </c>
      <c r="L188">
        <v>64.082060257391802</v>
      </c>
      <c r="M188">
        <v>51.344629262580298</v>
      </c>
      <c r="N188">
        <v>52.947871734889098</v>
      </c>
      <c r="O188">
        <v>49.849835537802299</v>
      </c>
      <c r="P188">
        <v>45.347077210503798</v>
      </c>
    </row>
    <row r="189" spans="1:16">
      <c r="A189">
        <v>25</v>
      </c>
      <c r="B189" t="s">
        <v>1489</v>
      </c>
      <c r="C189">
        <v>3238.8746181911201</v>
      </c>
      <c r="D189">
        <v>0.36604087189950602</v>
      </c>
      <c r="E189">
        <v>0.28700179665021103</v>
      </c>
      <c r="F189">
        <v>1.2753957507298299</v>
      </c>
      <c r="G189">
        <v>0.20216920195089499</v>
      </c>
      <c r="H189">
        <v>0.34773102735553901</v>
      </c>
      <c r="I189">
        <v>1853.82745401278</v>
      </c>
      <c r="J189">
        <v>3825.24258194202</v>
      </c>
      <c r="K189">
        <v>4831.6074623429604</v>
      </c>
      <c r="L189">
        <v>4074.19498658662</v>
      </c>
      <c r="M189">
        <v>2456.2364557525498</v>
      </c>
      <c r="N189">
        <v>2613.6393185134598</v>
      </c>
      <c r="O189">
        <v>2610.8851362924001</v>
      </c>
      <c r="P189">
        <v>3645.3635500861801</v>
      </c>
    </row>
    <row r="190" spans="1:16">
      <c r="A190">
        <v>26</v>
      </c>
      <c r="B190" t="s">
        <v>1528</v>
      </c>
      <c r="C190">
        <v>149.869832006949</v>
      </c>
      <c r="D190">
        <v>0.21939001801642599</v>
      </c>
      <c r="E190">
        <v>0.20239053033358201</v>
      </c>
      <c r="F190">
        <v>1.0839934934447</v>
      </c>
      <c r="G190">
        <v>0.278367683752061</v>
      </c>
      <c r="H190">
        <v>0.444608268161441</v>
      </c>
      <c r="I190">
        <v>173.89336252046201</v>
      </c>
      <c r="J190">
        <v>171.888826000016</v>
      </c>
      <c r="K190">
        <v>150.78158649792701</v>
      </c>
      <c r="L190">
        <v>149.52480726724701</v>
      </c>
      <c r="M190">
        <v>127.60650507906</v>
      </c>
      <c r="N190">
        <v>156.19622161792299</v>
      </c>
      <c r="O190">
        <v>137.08704772895601</v>
      </c>
      <c r="P190">
        <v>131.98029934400401</v>
      </c>
    </row>
    <row r="191" spans="1:16">
      <c r="A191">
        <v>27</v>
      </c>
      <c r="B191" t="s">
        <v>1553</v>
      </c>
      <c r="C191">
        <v>468.10906428768101</v>
      </c>
      <c r="D191">
        <v>0.26490404981040799</v>
      </c>
      <c r="E191">
        <v>0.244787460350958</v>
      </c>
      <c r="F191">
        <v>1.08217982012072</v>
      </c>
      <c r="G191">
        <v>0.279172633496719</v>
      </c>
      <c r="H191">
        <v>0.444608268161441</v>
      </c>
      <c r="I191">
        <v>624.15296190380195</v>
      </c>
      <c r="J191">
        <v>472.69427150004401</v>
      </c>
      <c r="K191">
        <v>343.02810928278501</v>
      </c>
      <c r="L191">
        <v>608.06754955347299</v>
      </c>
      <c r="M191">
        <v>363.18774522501599</v>
      </c>
      <c r="N191">
        <v>391.152402441493</v>
      </c>
      <c r="O191">
        <v>524.313448781528</v>
      </c>
      <c r="P191">
        <v>418.276025613304</v>
      </c>
    </row>
    <row r="192" spans="1:16">
      <c r="A192">
        <v>28</v>
      </c>
      <c r="B192" t="s">
        <v>1564</v>
      </c>
      <c r="C192">
        <v>213.99196600305399</v>
      </c>
      <c r="D192">
        <v>-0.233011892860921</v>
      </c>
      <c r="E192">
        <v>0.24256902297284</v>
      </c>
      <c r="F192">
        <v>-0.960600368526902</v>
      </c>
      <c r="G192">
        <v>0.33675314332550799</v>
      </c>
      <c r="H192">
        <v>0.49664898007005698</v>
      </c>
      <c r="I192">
        <v>142.84097635609399</v>
      </c>
      <c r="J192">
        <v>185.49669139168401</v>
      </c>
      <c r="K192">
        <v>274.23401044310498</v>
      </c>
      <c r="L192">
        <v>179.42976872069701</v>
      </c>
      <c r="M192">
        <v>241.62178476508399</v>
      </c>
      <c r="N192">
        <v>212.45333533624199</v>
      </c>
      <c r="O192">
        <v>209.19127413184901</v>
      </c>
      <c r="P192">
        <v>266.66788687967897</v>
      </c>
    </row>
    <row r="193" spans="1:16">
      <c r="A193">
        <v>29</v>
      </c>
      <c r="B193" t="s">
        <v>1599</v>
      </c>
      <c r="C193">
        <v>107.84910567169</v>
      </c>
      <c r="D193">
        <v>-0.25269254876181202</v>
      </c>
      <c r="E193">
        <v>0.26388183269352899</v>
      </c>
      <c r="F193">
        <v>-0.95759736918034799</v>
      </c>
      <c r="G193">
        <v>0.33826582628495599</v>
      </c>
      <c r="H193">
        <v>0.49664898007005698</v>
      </c>
      <c r="I193">
        <v>83.841442643794295</v>
      </c>
      <c r="J193">
        <v>83.795802675007707</v>
      </c>
      <c r="K193">
        <v>129.10673343885</v>
      </c>
      <c r="L193">
        <v>95.411067494338894</v>
      </c>
      <c r="M193">
        <v>122.321028537324</v>
      </c>
      <c r="N193">
        <v>105.233895073092</v>
      </c>
      <c r="O193">
        <v>90.797914729568504</v>
      </c>
      <c r="P193">
        <v>152.28496078154299</v>
      </c>
    </row>
    <row r="194" spans="1:16">
      <c r="A194">
        <v>30</v>
      </c>
      <c r="B194" t="s">
        <v>1552</v>
      </c>
      <c r="C194">
        <v>503.59333608103998</v>
      </c>
      <c r="D194">
        <v>0.272358589101237</v>
      </c>
      <c r="E194">
        <v>0.28931191419040903</v>
      </c>
      <c r="F194">
        <v>0.94140122042117402</v>
      </c>
      <c r="G194">
        <v>0.34649928842097</v>
      </c>
      <c r="H194">
        <v>0.49664898007005698</v>
      </c>
      <c r="I194">
        <v>853.94061952012703</v>
      </c>
      <c r="J194">
        <v>473.41047494170999</v>
      </c>
      <c r="K194">
        <v>368.47250200431</v>
      </c>
      <c r="L194">
        <v>514.08052784263202</v>
      </c>
      <c r="M194">
        <v>449.26550604757801</v>
      </c>
      <c r="N194">
        <v>354.750740623757</v>
      </c>
      <c r="O194">
        <v>619.56224168411404</v>
      </c>
      <c r="P194">
        <v>395.26407598409298</v>
      </c>
    </row>
    <row r="195" spans="1:16">
      <c r="A195">
        <v>31</v>
      </c>
      <c r="B195" t="s">
        <v>1481</v>
      </c>
      <c r="C195">
        <v>1450.0392674161601</v>
      </c>
      <c r="D195">
        <v>-0.16659702587668501</v>
      </c>
      <c r="E195">
        <v>0.22234511729839199</v>
      </c>
      <c r="F195">
        <v>-0.74927224803010894</v>
      </c>
      <c r="G195">
        <v>0.453693131072681</v>
      </c>
      <c r="H195">
        <v>0.58899839542773103</v>
      </c>
      <c r="I195">
        <v>1105.4649474515099</v>
      </c>
      <c r="J195">
        <v>1297.0444328584499</v>
      </c>
      <c r="K195">
        <v>1864.9797479962399</v>
      </c>
      <c r="L195">
        <v>1193.35036657098</v>
      </c>
      <c r="M195">
        <v>1614.3355494617199</v>
      </c>
      <c r="N195">
        <v>1444.81504996579</v>
      </c>
      <c r="O195">
        <v>1336.1536275400199</v>
      </c>
      <c r="P195">
        <v>1744.1704174846</v>
      </c>
    </row>
    <row r="196" spans="1:16">
      <c r="A196">
        <v>32</v>
      </c>
      <c r="B196" t="s">
        <v>1488</v>
      </c>
      <c r="C196">
        <v>747.50008353091403</v>
      </c>
      <c r="D196">
        <v>0.15546607657324399</v>
      </c>
      <c r="E196">
        <v>0.213124564112918</v>
      </c>
      <c r="F196">
        <v>0.72946108873154103</v>
      </c>
      <c r="G196">
        <v>0.46571966150099697</v>
      </c>
      <c r="H196">
        <v>0.58899839542773103</v>
      </c>
      <c r="I196">
        <v>624.15296190380195</v>
      </c>
      <c r="J196">
        <v>797.13443057507402</v>
      </c>
      <c r="K196">
        <v>810.45102742636004</v>
      </c>
      <c r="L196">
        <v>915.661438788954</v>
      </c>
      <c r="M196">
        <v>595.74871306140903</v>
      </c>
      <c r="N196">
        <v>671.11427423971895</v>
      </c>
      <c r="O196">
        <v>670.30225285652</v>
      </c>
      <c r="P196">
        <v>895.43556939547102</v>
      </c>
    </row>
    <row r="197" spans="1:16">
      <c r="A197">
        <v>33</v>
      </c>
      <c r="B197" t="s">
        <v>1493</v>
      </c>
      <c r="C197">
        <v>184.10606453252001</v>
      </c>
      <c r="D197">
        <v>-0.19457650872333701</v>
      </c>
      <c r="E197">
        <v>0.251983713495881</v>
      </c>
      <c r="F197">
        <v>-0.77217890800913802</v>
      </c>
      <c r="G197">
        <v>0.44000847198273901</v>
      </c>
      <c r="H197">
        <v>0.58899839542773103</v>
      </c>
      <c r="I197">
        <v>145.94621497253101</v>
      </c>
      <c r="J197">
        <v>201.96937055001899</v>
      </c>
      <c r="K197">
        <v>207.32468143464999</v>
      </c>
      <c r="L197">
        <v>128.164120514784</v>
      </c>
      <c r="M197">
        <v>200.84810858597601</v>
      </c>
      <c r="N197">
        <v>199.878215799206</v>
      </c>
      <c r="O197">
        <v>147.76915534419999</v>
      </c>
      <c r="P197">
        <v>240.948649058797</v>
      </c>
    </row>
    <row r="198" spans="1:16">
      <c r="A198">
        <v>34</v>
      </c>
      <c r="B198" t="s">
        <v>1511</v>
      </c>
      <c r="C198">
        <v>280.89301028592303</v>
      </c>
      <c r="D198">
        <v>0.19357756301286799</v>
      </c>
      <c r="E198">
        <v>0.25791627707611298</v>
      </c>
      <c r="F198">
        <v>0.75054418901891096</v>
      </c>
      <c r="G198">
        <v>0.45292702027779702</v>
      </c>
      <c r="H198">
        <v>0.58899839542773103</v>
      </c>
      <c r="I198">
        <v>267.05052101356699</v>
      </c>
      <c r="J198">
        <v>267.14388374169101</v>
      </c>
      <c r="K198">
        <v>310.04463723636297</v>
      </c>
      <c r="L198">
        <v>354.58740009090099</v>
      </c>
      <c r="M198">
        <v>221.99001475292101</v>
      </c>
      <c r="N198">
        <v>336.88083391323198</v>
      </c>
      <c r="O198">
        <v>172.69407311310101</v>
      </c>
      <c r="P198">
        <v>316.75271842560898</v>
      </c>
    </row>
    <row r="199" spans="1:16">
      <c r="A199">
        <v>35</v>
      </c>
      <c r="B199" t="s">
        <v>1485</v>
      </c>
      <c r="C199">
        <v>232.03063562505901</v>
      </c>
      <c r="D199">
        <v>-0.14524755571043399</v>
      </c>
      <c r="E199">
        <v>0.20689597678882701</v>
      </c>
      <c r="F199">
        <v>-0.70203180344431804</v>
      </c>
      <c r="G199">
        <v>0.48265932999417899</v>
      </c>
      <c r="H199">
        <v>0.59298146256427697</v>
      </c>
      <c r="I199">
        <v>198.735271451957</v>
      </c>
      <c r="J199">
        <v>251.38740802502301</v>
      </c>
      <c r="K199">
        <v>246.904847890356</v>
      </c>
      <c r="L199">
        <v>180.85381450419499</v>
      </c>
      <c r="M199">
        <v>261.25355477724702</v>
      </c>
      <c r="N199">
        <v>241.574664790431</v>
      </c>
      <c r="O199">
        <v>216.31267920867799</v>
      </c>
      <c r="P199">
        <v>259.222844352582</v>
      </c>
    </row>
    <row r="200" spans="1:16">
      <c r="A200">
        <v>36</v>
      </c>
      <c r="B200" t="s">
        <v>1577</v>
      </c>
      <c r="C200">
        <v>232.287585286309</v>
      </c>
      <c r="D200">
        <v>-0.50419143772283204</v>
      </c>
      <c r="E200">
        <v>0.83736208901824505</v>
      </c>
      <c r="F200">
        <v>-0.60211877792791502</v>
      </c>
      <c r="G200">
        <v>0.54709507585924699</v>
      </c>
      <c r="H200">
        <v>0.65347467394298897</v>
      </c>
      <c r="I200">
        <v>344.68148642448801</v>
      </c>
      <c r="J200">
        <v>77.349971700007202</v>
      </c>
      <c r="K200">
        <v>147.012046835479</v>
      </c>
      <c r="L200">
        <v>200.79045547316099</v>
      </c>
      <c r="M200">
        <v>101.93419044777001</v>
      </c>
      <c r="N200">
        <v>76.774414015589102</v>
      </c>
      <c r="O200">
        <v>745.96718179782704</v>
      </c>
      <c r="P200">
        <v>163.79093559614799</v>
      </c>
    </row>
    <row r="201" spans="1:16">
      <c r="A201">
        <v>37</v>
      </c>
      <c r="B201" t="s">
        <v>1484</v>
      </c>
      <c r="C201">
        <v>111.408690882965</v>
      </c>
      <c r="D201">
        <v>-0.12225505075189801</v>
      </c>
      <c r="E201">
        <v>0.24662093949307001</v>
      </c>
      <c r="F201">
        <v>-0.49572048100697902</v>
      </c>
      <c r="G201">
        <v>0.62009163495738495</v>
      </c>
      <c r="H201">
        <v>0.72064703522074502</v>
      </c>
      <c r="I201">
        <v>127.31478327391</v>
      </c>
      <c r="J201">
        <v>102.417092158343</v>
      </c>
      <c r="K201">
        <v>124.39480886078999</v>
      </c>
      <c r="L201">
        <v>74.050380741874903</v>
      </c>
      <c r="M201">
        <v>126.096368924278</v>
      </c>
      <c r="N201">
        <v>102.586501486348</v>
      </c>
      <c r="O201">
        <v>130.85581828673099</v>
      </c>
      <c r="P201">
        <v>103.55377333144899</v>
      </c>
    </row>
    <row r="202" spans="1:16">
      <c r="A202">
        <v>38</v>
      </c>
      <c r="B202" t="s">
        <v>1495</v>
      </c>
      <c r="C202">
        <v>1052.8876881086401</v>
      </c>
      <c r="D202">
        <v>-8.4643815393401697E-2</v>
      </c>
      <c r="E202">
        <v>0.25684531201817201</v>
      </c>
      <c r="F202">
        <v>-0.32955172406422201</v>
      </c>
      <c r="G202">
        <v>0.74173870506564998</v>
      </c>
      <c r="H202">
        <v>0.83933590310060402</v>
      </c>
      <c r="I202">
        <v>782.52013134208005</v>
      </c>
      <c r="J202">
        <v>815.03951661674205</v>
      </c>
      <c r="K202">
        <v>1552.1079560130399</v>
      </c>
      <c r="L202">
        <v>934.17403397442195</v>
      </c>
      <c r="M202">
        <v>1140.9078649376299</v>
      </c>
      <c r="N202">
        <v>886.87685155939198</v>
      </c>
      <c r="O202">
        <v>1203.51745798408</v>
      </c>
      <c r="P202">
        <v>1107.9576924417099</v>
      </c>
    </row>
    <row r="203" spans="1:16">
      <c r="A203">
        <v>39</v>
      </c>
      <c r="B203" t="s">
        <v>1598</v>
      </c>
      <c r="C203">
        <v>1582.30436435915</v>
      </c>
      <c r="D203">
        <v>7.3473979359518493E-2</v>
      </c>
      <c r="E203">
        <v>0.278504198036434</v>
      </c>
      <c r="F203">
        <v>0.263816415973402</v>
      </c>
      <c r="G203">
        <v>0.79192138446013804</v>
      </c>
      <c r="H203">
        <v>0.87314409055861397</v>
      </c>
      <c r="I203">
        <v>922.25586908173705</v>
      </c>
      <c r="J203">
        <v>1667.32161220015</v>
      </c>
      <c r="K203">
        <v>2267.3781069625802</v>
      </c>
      <c r="L203">
        <v>1627.6843305377499</v>
      </c>
      <c r="M203">
        <v>1577.33721366956</v>
      </c>
      <c r="N203">
        <v>1491.8062861305</v>
      </c>
      <c r="O203">
        <v>1175.03183767677</v>
      </c>
      <c r="P203">
        <v>1929.61965861413</v>
      </c>
    </row>
    <row r="204" spans="1:16">
      <c r="A204">
        <v>40</v>
      </c>
      <c r="B204" t="s">
        <v>1492</v>
      </c>
      <c r="C204">
        <v>1650.07330761311</v>
      </c>
      <c r="D204">
        <v>6.4077949653442198E-2</v>
      </c>
      <c r="E204">
        <v>0.27452341919116702</v>
      </c>
      <c r="F204">
        <v>0.23341523955309901</v>
      </c>
      <c r="G204">
        <v>0.81543898051592301</v>
      </c>
      <c r="H204">
        <v>0.87659690405461699</v>
      </c>
      <c r="I204">
        <v>981.25540279403697</v>
      </c>
      <c r="J204">
        <v>1732.49612539183</v>
      </c>
      <c r="K204">
        <v>2351.2503644520598</v>
      </c>
      <c r="L204">
        <v>1676.1018871766701</v>
      </c>
      <c r="M204">
        <v>1655.8642937182101</v>
      </c>
      <c r="N204">
        <v>1563.94776136929</v>
      </c>
      <c r="O204">
        <v>1232.8932539259999</v>
      </c>
      <c r="P204">
        <v>2006.77737207677</v>
      </c>
    </row>
    <row r="205" spans="1:16">
      <c r="A205">
        <v>41</v>
      </c>
      <c r="B205" t="s">
        <v>1483</v>
      </c>
      <c r="C205">
        <v>2098.9393316918099</v>
      </c>
      <c r="D205">
        <v>-3.1744094606459203E-2</v>
      </c>
      <c r="E205">
        <v>0.20812502112033801</v>
      </c>
      <c r="F205">
        <v>-0.15252416281127801</v>
      </c>
      <c r="G205">
        <v>0.87877353421999205</v>
      </c>
      <c r="H205">
        <v>0.92164053588925998</v>
      </c>
      <c r="I205">
        <v>2018.40510068394</v>
      </c>
      <c r="J205">
        <v>1771.17111124183</v>
      </c>
      <c r="K205">
        <v>2424.7563878698002</v>
      </c>
      <c r="L205">
        <v>2089.0751643909698</v>
      </c>
      <c r="M205">
        <v>2518.1520380986099</v>
      </c>
      <c r="N205">
        <v>1847.8807235476299</v>
      </c>
      <c r="O205">
        <v>1720.7095016887799</v>
      </c>
      <c r="P205">
        <v>2401.3646260129499</v>
      </c>
    </row>
    <row r="206" spans="1:16">
      <c r="A206">
        <v>42</v>
      </c>
      <c r="B206" t="s">
        <v>1487</v>
      </c>
      <c r="C206">
        <v>112.262406715239</v>
      </c>
      <c r="D206">
        <v>-4.8690685559300596E-3</v>
      </c>
      <c r="E206">
        <v>0.26686000112937203</v>
      </c>
      <c r="F206">
        <v>-1.82457788178212E-2</v>
      </c>
      <c r="G206">
        <v>0.98544278248935802</v>
      </c>
      <c r="H206">
        <v>0.98544278248935802</v>
      </c>
      <c r="I206">
        <v>68.315249561610202</v>
      </c>
      <c r="J206">
        <v>108.14671969167701</v>
      </c>
      <c r="K206">
        <v>139.472967510583</v>
      </c>
      <c r="L206">
        <v>128.164120514784</v>
      </c>
      <c r="M206">
        <v>100.424054292988</v>
      </c>
      <c r="N206">
        <v>107.21944026315001</v>
      </c>
      <c r="O206">
        <v>98.809495441001005</v>
      </c>
      <c r="P206">
        <v>147.547206446117</v>
      </c>
    </row>
    <row r="207" spans="1:16">
      <c r="A207">
        <v>43</v>
      </c>
      <c r="B207" t="s">
        <v>1555</v>
      </c>
      <c r="C207">
        <v>78.401348859951895</v>
      </c>
      <c r="D207">
        <v>1.1370585803137099E-2</v>
      </c>
      <c r="E207">
        <v>0.36041569415140201</v>
      </c>
      <c r="F207">
        <v>3.1548531286655197E-2</v>
      </c>
      <c r="G207">
        <v>0.97483208901779494</v>
      </c>
      <c r="H207">
        <v>0.98544278248935802</v>
      </c>
      <c r="I207">
        <v>80.736204027357502</v>
      </c>
      <c r="J207">
        <v>48.701834033337803</v>
      </c>
      <c r="K207">
        <v>125.337193776402</v>
      </c>
      <c r="L207">
        <v>59.809922906898997</v>
      </c>
      <c r="M207">
        <v>49.079425030407599</v>
      </c>
      <c r="N207">
        <v>64.861142875239096</v>
      </c>
      <c r="O207">
        <v>120.173710671488</v>
      </c>
      <c r="P207">
        <v>78.511357558484306</v>
      </c>
    </row>
    <row r="208" spans="1:16">
      <c r="A208">
        <v>44</v>
      </c>
      <c r="B208" t="s">
        <v>1467</v>
      </c>
      <c r="C208">
        <v>3.7373631255103601</v>
      </c>
      <c r="D208">
        <v>-3.3436384206256498E-2</v>
      </c>
      <c r="E208">
        <v>0.72009632465392404</v>
      </c>
      <c r="F208">
        <v>-4.64332104768427E-2</v>
      </c>
      <c r="G208">
        <v>0.96296496691748701</v>
      </c>
      <c r="H208" t="s">
        <v>1217</v>
      </c>
      <c r="I208">
        <v>0</v>
      </c>
      <c r="J208">
        <v>3.5810172083336602</v>
      </c>
      <c r="K208">
        <v>4.7119245780602297</v>
      </c>
      <c r="L208">
        <v>5.6961831339903801</v>
      </c>
      <c r="M208">
        <v>4.53040846434532</v>
      </c>
      <c r="N208">
        <v>3.9710903801166801</v>
      </c>
      <c r="O208">
        <v>2.6705269038108401</v>
      </c>
      <c r="P208">
        <v>4.7377543354257696</v>
      </c>
    </row>
    <row r="209" spans="1:16">
      <c r="A209">
        <v>45</v>
      </c>
      <c r="B209" t="s">
        <v>1565</v>
      </c>
      <c r="C209">
        <v>40.048912872861102</v>
      </c>
      <c r="D209">
        <v>-0.97789723612083301</v>
      </c>
      <c r="E209">
        <v>0.32022888920014098</v>
      </c>
      <c r="F209">
        <v>-3.0537445842672</v>
      </c>
      <c r="G209">
        <v>2.2600440906602099E-3</v>
      </c>
      <c r="H209" t="s">
        <v>1217</v>
      </c>
      <c r="I209">
        <v>34.157624780805101</v>
      </c>
      <c r="J209">
        <v>26.499527341669101</v>
      </c>
      <c r="K209">
        <v>27.329162552749299</v>
      </c>
      <c r="L209">
        <v>21.360686752463899</v>
      </c>
      <c r="M209">
        <v>67.201058887788903</v>
      </c>
      <c r="N209">
        <v>47.653084561400199</v>
      </c>
      <c r="O209">
        <v>59.641767518442002</v>
      </c>
      <c r="P209">
        <v>36.548390587570303</v>
      </c>
    </row>
    <row r="210" spans="1:16">
      <c r="A210">
        <v>46</v>
      </c>
      <c r="B210" t="s">
        <v>1470</v>
      </c>
      <c r="C210">
        <v>15.6085136404806</v>
      </c>
      <c r="D210">
        <v>-0.35638588199077997</v>
      </c>
      <c r="E210">
        <v>0.42280568341548602</v>
      </c>
      <c r="F210">
        <v>-0.84290702790899896</v>
      </c>
      <c r="G210">
        <v>0.399280442700503</v>
      </c>
      <c r="H210" t="s">
        <v>1217</v>
      </c>
      <c r="I210">
        <v>18.631431698621</v>
      </c>
      <c r="J210">
        <v>13.6078653916679</v>
      </c>
      <c r="K210">
        <v>8.4814642405084193</v>
      </c>
      <c r="L210">
        <v>15.6645036184735</v>
      </c>
      <c r="M210">
        <v>10.5709530834724</v>
      </c>
      <c r="N210">
        <v>20.5173002972695</v>
      </c>
      <c r="O210">
        <v>20.474039595883099</v>
      </c>
      <c r="P210">
        <v>16.920551197949202</v>
      </c>
    </row>
    <row r="211" spans="1:16">
      <c r="A211">
        <v>47</v>
      </c>
      <c r="B211" t="s">
        <v>1474</v>
      </c>
      <c r="C211">
        <v>17.4520603472522</v>
      </c>
      <c r="D211">
        <v>9.3466955978194197E-2</v>
      </c>
      <c r="E211">
        <v>0.46890751226309502</v>
      </c>
      <c r="F211">
        <v>0.19932919292995199</v>
      </c>
      <c r="G211">
        <v>0.842005244684082</v>
      </c>
      <c r="H211" t="s">
        <v>1217</v>
      </c>
      <c r="I211">
        <v>18.631431698621</v>
      </c>
      <c r="J211">
        <v>20.0536963666685</v>
      </c>
      <c r="K211">
        <v>19.790083227853</v>
      </c>
      <c r="L211">
        <v>12.8164120514784</v>
      </c>
      <c r="M211">
        <v>12.836157315645099</v>
      </c>
      <c r="N211">
        <v>9.2658775536055895</v>
      </c>
      <c r="O211">
        <v>34.716849749540899</v>
      </c>
      <c r="P211">
        <v>11.5059748146055</v>
      </c>
    </row>
    <row r="212" spans="1:16">
      <c r="A212">
        <v>48</v>
      </c>
      <c r="B212" t="s">
        <v>1476</v>
      </c>
      <c r="C212">
        <v>18.761925140258199</v>
      </c>
      <c r="D212">
        <v>-9.1310902869888605E-2</v>
      </c>
      <c r="E212">
        <v>0.44008236696250802</v>
      </c>
      <c r="F212">
        <v>-0.20748593837132201</v>
      </c>
      <c r="G212">
        <v>0.83563037328954604</v>
      </c>
      <c r="H212" t="s">
        <v>1217</v>
      </c>
      <c r="I212">
        <v>34.157624780805101</v>
      </c>
      <c r="J212">
        <v>13.6078653916679</v>
      </c>
      <c r="K212">
        <v>17.905313396628902</v>
      </c>
      <c r="L212">
        <v>9.9683204844831597</v>
      </c>
      <c r="M212">
        <v>18.8767019347722</v>
      </c>
      <c r="N212">
        <v>21.1791486939556</v>
      </c>
      <c r="O212">
        <v>24.924917768901199</v>
      </c>
      <c r="P212">
        <v>9.4755086708515499</v>
      </c>
    </row>
    <row r="213" spans="1:16">
      <c r="A213">
        <v>49</v>
      </c>
      <c r="B213" t="s">
        <v>1477</v>
      </c>
      <c r="C213">
        <v>37.672631195427599</v>
      </c>
      <c r="D213">
        <v>0.13409091164966</v>
      </c>
      <c r="E213">
        <v>0.32227691825300098</v>
      </c>
      <c r="F213">
        <v>0.41607358161589802</v>
      </c>
      <c r="G213">
        <v>0.67735616085385797</v>
      </c>
      <c r="H213" t="s">
        <v>1217</v>
      </c>
      <c r="I213">
        <v>49.683817862989201</v>
      </c>
      <c r="J213">
        <v>48.701834033337803</v>
      </c>
      <c r="K213">
        <v>29.2139323839734</v>
      </c>
      <c r="L213">
        <v>31.329007236947099</v>
      </c>
      <c r="M213">
        <v>33.222995405199001</v>
      </c>
      <c r="N213">
        <v>47.653084561400199</v>
      </c>
      <c r="O213">
        <v>33.826674114937298</v>
      </c>
      <c r="P213">
        <v>27.749703964636701</v>
      </c>
    </row>
    <row r="214" spans="1:16">
      <c r="A214">
        <v>50</v>
      </c>
      <c r="B214" t="s">
        <v>1478</v>
      </c>
      <c r="C214">
        <v>26.3788622279958</v>
      </c>
      <c r="D214">
        <v>-8.8095754607164206E-2</v>
      </c>
      <c r="E214">
        <v>0.44212883314822599</v>
      </c>
      <c r="F214">
        <v>-0.199253584028594</v>
      </c>
      <c r="G214">
        <v>0.84206438566717601</v>
      </c>
      <c r="H214" t="s">
        <v>1217</v>
      </c>
      <c r="I214">
        <v>12.4209544657473</v>
      </c>
      <c r="J214">
        <v>40.8235961750038</v>
      </c>
      <c r="K214">
        <v>15.0781586497927</v>
      </c>
      <c r="L214">
        <v>31.329007236947099</v>
      </c>
      <c r="M214">
        <v>20.386838089553901</v>
      </c>
      <c r="N214">
        <v>28.459481057502899</v>
      </c>
      <c r="O214">
        <v>46.289132999387903</v>
      </c>
      <c r="P214">
        <v>16.2437291500312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1AB818-C2E8-475D-AA23-5B5D5FD03B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Supplemental Table S1</vt:lpstr>
      <vt:lpstr>Supplemental Table S2</vt:lpstr>
      <vt:lpstr>Supplemental Table S3</vt:lpstr>
      <vt:lpstr>Supplemental Table S4</vt:lpstr>
      <vt:lpstr>Supplemental Table S5</vt:lpstr>
      <vt:lpstr>Supplemental Table S6</vt:lpstr>
      <vt:lpstr>Supplemental_Table S7</vt:lpstr>
      <vt:lpstr>'Supplemental Table S2'!_304_bulk_collapsed_15_0_10_filter_P_prediction</vt:lpstr>
      <vt:lpstr>'Supplemental Table S3'!_304_bulk_collapsed_15_0_10_filter_P_prediction</vt:lpstr>
      <vt:lpstr>'Supplemental Table S4'!_304_bulk_collapsed_15_0_10_filter_P_prediction</vt:lpstr>
      <vt:lpstr>'Supplemental Table S3'!_GoBack</vt:lpstr>
      <vt:lpstr>'Supplemental_Table S7'!dacotah_version5_6_20_19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Charles Johnson</dc:creator>
  <cp:lastModifiedBy>Katrien Martha Devos</cp:lastModifiedBy>
  <dcterms:created xsi:type="dcterms:W3CDTF">2020-02-14T20:30:36Z</dcterms:created>
  <dcterms:modified xsi:type="dcterms:W3CDTF">2022-09-21T21:18:42Z</dcterms:modified>
</cp:coreProperties>
</file>