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贵州大学文件\董瑞研究生工作汇报\学生文件信息\罗奔\罗奔冷胁迫文章\manuscript\manuscript\新图表\table新\"/>
    </mc:Choice>
  </mc:AlternateContent>
  <xr:revisionPtr revIDLastSave="0" documentId="13_ncr:1_{F5AC24EA-5FB6-474A-940A-DBF40C6442FD}" xr6:coauthVersionLast="47" xr6:coauthVersionMax="47" xr10:uidLastSave="{00000000-0000-0000-0000-000000000000}"/>
  <bookViews>
    <workbookView xWindow="57480" yWindow="-120" windowWidth="29040" windowHeight="1522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<sst xmlns="http://schemas.openxmlformats.org/spreadsheetml/2006/main" count="5096" uniqueCount="1368">
  <si>
    <t>Gene</t>
  </si>
  <si>
    <t>Gene_id</t>
  </si>
  <si>
    <t>Lanjian No.1</t>
    <phoneticPr fontId="1" type="noConversion"/>
  </si>
  <si>
    <t>Lanjian No.3</t>
    <phoneticPr fontId="1" type="noConversion"/>
  </si>
  <si>
    <t>COG_class</t>
  </si>
  <si>
    <t>COG_class_annotation</t>
  </si>
  <si>
    <t>GO_annotation</t>
  </si>
  <si>
    <t>KEGG_annotation</t>
  </si>
  <si>
    <t>KOG_class</t>
  </si>
  <si>
    <t>KOG_class_annotation</t>
  </si>
  <si>
    <t>Pfam_annotation</t>
  </si>
  <si>
    <t>Swissprot_annotation</t>
  </si>
  <si>
    <t>eggNOG_class</t>
  </si>
  <si>
    <t>eggNOG_class_annotation</t>
  </si>
  <si>
    <t>nr_annotation</t>
  </si>
  <si>
    <t>NA_2</t>
  </si>
  <si>
    <t>NA_3</t>
  </si>
  <si>
    <t>CS_2</t>
  </si>
  <si>
    <t>CS_3</t>
  </si>
  <si>
    <t>CA_2</t>
  </si>
  <si>
    <t>CA_3</t>
  </si>
  <si>
    <t>FA_2</t>
  </si>
  <si>
    <t>FA_3</t>
  </si>
  <si>
    <t>DA_2</t>
  </si>
  <si>
    <t>DA_3</t>
  </si>
  <si>
    <t>NA_1</t>
    <phoneticPr fontId="1" type="noConversion"/>
  </si>
  <si>
    <t>CS_1</t>
    <phoneticPr fontId="1" type="noConversion"/>
  </si>
  <si>
    <t>CA_1</t>
    <phoneticPr fontId="1" type="noConversion"/>
  </si>
  <si>
    <t>FA_1</t>
    <phoneticPr fontId="1" type="noConversion"/>
  </si>
  <si>
    <t>DA_1</t>
    <phoneticPr fontId="1" type="noConversion"/>
  </si>
  <si>
    <t>AP2/ERF</t>
    <phoneticPr fontId="1" type="noConversion"/>
  </si>
  <si>
    <t>c54732.graph_c0</t>
  </si>
  <si>
    <t>--</t>
  </si>
  <si>
    <t xml:space="preserve">Molecular Function: DNA binding (GO:0003677);; Molecular Function: transcription factor activity, sequence-specific DNA binding (GO:0003700);; Cellular Component: nucleus (GO:0005634);; Biological Process: regulation of transcription, DNA-templated (GO:0006355);; </t>
  </si>
  <si>
    <t>K09286|7.26146e-81|cam:101513675|K09286 EREBP-like factor | (RefSeq) ethylene-responsive transcription factor ERF023-like</t>
  </si>
  <si>
    <t>AP2 domain</t>
    <phoneticPr fontId="1" type="noConversion"/>
  </si>
  <si>
    <t>Ethylene-responsive transcription factor ERF023 OS=Arabidopsis thaliana OX=3702 GN=ERF023 PE=2 SV=1</t>
  </si>
  <si>
    <t>K</t>
  </si>
  <si>
    <t>Transcription</t>
  </si>
  <si>
    <t>PREDICTED: ethylene-responsive transcription factor ERF023-like [Cicer arietinum]</t>
  </si>
  <si>
    <t>c54748.graph_c0</t>
  </si>
  <si>
    <t>K09286|1.51307e-22|cam:101494525|K09286 EREBP-like factor | (RefSeq) ethylene-responsive transcription factor 1A</t>
  </si>
  <si>
    <t>AP2 domain</t>
  </si>
  <si>
    <t>Ethylene-responsive transcription factor 2 OS=Arabidopsis thaliana OX=3702 GN=ERF2 PE=2 SV=1</t>
  </si>
  <si>
    <t>ethylene-responsive transcription factor 1a-like protein [Trifolium pratense]</t>
  </si>
  <si>
    <t>c67452.graph_c0</t>
  </si>
  <si>
    <t>Ethylene-responsive transcription factor ERF026 OS=Arabidopsis thaliana OX=3702 GN=ERF026 PE=2 SV=1</t>
  </si>
  <si>
    <t>PREDICTED: ethylene-responsive transcription factor ERF027-like [Cicer arietinum]</t>
  </si>
  <si>
    <t>c67667.graph_c0</t>
  </si>
  <si>
    <t>Pathogenesis-related genes transcriptional activator PTI5 OS=Solanum lycopersicum OX=4081 GN=PTI5 PE=2 SV=1</t>
  </si>
  <si>
    <t>pathogenesis-related genes transcriptional activator pti5-like protein [Trifolium pratense]</t>
  </si>
  <si>
    <t>c68855.graph_c0</t>
  </si>
  <si>
    <t>Ethylene-responsive transcription factor 12 OS=Arabidopsis thaliana OX=3702 GN=ERF12 PE=1 SV=1</t>
  </si>
  <si>
    <t xml:space="preserve">ethylene response factor [Medicago truncatula] </t>
  </si>
  <si>
    <t>c69290.graph_c0</t>
  </si>
  <si>
    <t>K09286|7.7641e-78|mtr:MTR_3g102100|K09286 EREBP-like factor | (RefSeq) ethylene response factor</t>
  </si>
  <si>
    <t>Ethylene-responsive transcription factor RAP2-1 OS=Arabidopsis thaliana OX=3702 GN=RAP2-1 PE=2 SV=1</t>
  </si>
  <si>
    <t>hypothetical protein TSUD_305200 [Trifolium subterraneum]</t>
  </si>
  <si>
    <t>c74175.graph_c0</t>
  </si>
  <si>
    <t>K09287|2.21314e-113|mtr:MTR_1g093600|K09287 RAV-like factor | (RefSeq) AP2/ERF and B3 domain transcription factor</t>
  </si>
  <si>
    <t>AP2/ERF and B3 domain-containing transcription repressor TEM1 OS=Arabidopsis thaliana OX=3702 GN=TEM1 PE=1 SV=1</t>
  </si>
  <si>
    <t>DNA-binding protein [Galega orientalis]</t>
  </si>
  <si>
    <t>c74874.graph_c0</t>
  </si>
  <si>
    <t xml:space="preserve">Biological Process: transcription, DNA-templated (GO:0006351);; </t>
  </si>
  <si>
    <t>K09286|3.65158e-97|cam:101512146|K09286 EREBP-like factor | (RefSeq) ethylene-responsive transcription factor 1A-like</t>
  </si>
  <si>
    <t>Ethylene-responsive transcription factor 1A OS=Arabidopsis thaliana OX=3702 GN=ERF1A PE=1 SV=2</t>
  </si>
  <si>
    <t>PREDICTED: ethylene-responsive transcription factor 1A-like [Cicer arietinum]</t>
  </si>
  <si>
    <t>c75786.graph_c0</t>
  </si>
  <si>
    <t>K09286|8.86916e-55|cam:101501427|K09286 EREBP-like factor | (RefSeq) ethylene-responsive transcription factor 4</t>
  </si>
  <si>
    <t>Ethylene-responsive transcription factor 4 OS=Arabidopsis thaliana OX=3702 GN=ERF4 PE=1 SV=1</t>
  </si>
  <si>
    <t>PREDICTED: ethylene-responsive transcription factor 4 [Cicer arietinum]</t>
  </si>
  <si>
    <t>c78400.graph_c0</t>
  </si>
  <si>
    <t>K09286|3.76346e-85|mtr:MTR_3g110205|K09286 EREBP-like factor | (RefSeq) AP2 domain class transcription factor</t>
  </si>
  <si>
    <t>Dehydration-responsive element-binding protein 3 OS=Arabidopsis thaliana OX=3702 GN=DREB3 PE=2 SV=1</t>
  </si>
  <si>
    <t>hypothetical protein TSUD_307910 [Trifolium subterraneum]</t>
  </si>
  <si>
    <t>c78445.graph_c0</t>
  </si>
  <si>
    <t>K14516|1.57062e-81|mtr:MTR_1g074370|K14516 ethylene-responsive transcription factor 1 | (RefSeq) ethylene-responsive transcription factor 1B</t>
  </si>
  <si>
    <t>Ethylene-responsive transcription factor 1B OS=Arabidopsis thaliana OX=3702 GN=ERF1B PE=1 SV=2</t>
  </si>
  <si>
    <t xml:space="preserve">ethylene-responsive transcription factor 1B [Medicago truncatula] </t>
  </si>
  <si>
    <t>c78541.graph_c0</t>
  </si>
  <si>
    <t>Ethylene-responsive transcription factor SHINE 2 OS=Arabidopsis thaliana OX=3702 GN=SHN2 PE=2 SV=1</t>
  </si>
  <si>
    <t>ethylene-responsive transcription factor shine 3-like protein [Trifolium pratense]</t>
  </si>
  <si>
    <t>c79127.graph_c0</t>
  </si>
  <si>
    <t>Ethylene-responsive transcription factor ERF098 OS=Arabidopsis thaliana OX=3702 GN=ERF098 PE=1 SV=1</t>
  </si>
  <si>
    <t>c79177.graph_c0</t>
  </si>
  <si>
    <t>Ethylene-responsive transcription factor ERF017 OS=Arabidopsis thaliana OX=3702 GN=ERF017 PE=2 SV=1</t>
  </si>
  <si>
    <t xml:space="preserve">ethylene-responsive transcription factor ERF017-like protein [Medicago truncatula] </t>
  </si>
  <si>
    <t>c79182.graph_c0</t>
  </si>
  <si>
    <t>K09286|5.20182e-71|cam:101511508|K09286 EREBP-like factor | (RefSeq) ethylene-responsive transcription factor ERF011-like</t>
  </si>
  <si>
    <t>Ethylene-responsive transcription factor ERF008 OS=Arabidopsis thaliana OX=3702 GN=ERF008 PE=2 SV=1</t>
  </si>
  <si>
    <t>PREDICTED: ethylene-responsive transcription factor ERF011-like [Cicer arietinum]</t>
  </si>
  <si>
    <t>c79338.graph_c0</t>
  </si>
  <si>
    <t>Ethylene-responsive transcription factor ERF118 OS=Arabidopsis thaliana OX=3702 GN=ERF118 PE=2 SV=1</t>
  </si>
  <si>
    <t>ethylene-responsive transcription factor erf118-like protein [Trifolium pratense]</t>
  </si>
  <si>
    <t>c80172.graph_c0</t>
  </si>
  <si>
    <t>Ethylene-responsive transcription factor ERF003 OS=Arabidopsis thaliana OX=3702 GN=ERF003 PE=2 SV=1</t>
  </si>
  <si>
    <t>ethylene-responsive transcription factor erf003-like protein [Trifolium pratense]</t>
  </si>
  <si>
    <t>c80643.graph_c0</t>
  </si>
  <si>
    <t>Dehydration-responsive element-binding protein 2A OS=Arabidopsis thaliana OX=3702 GN=DREB2A PE=1 SV=1</t>
  </si>
  <si>
    <t>dehydration-responsive element-binding protein 2c-like [Trifolium pratense]</t>
  </si>
  <si>
    <t>c82494.graph_c0</t>
  </si>
  <si>
    <t>Ethylene-responsive transcription factor CRF4 OS=Arabidopsis thaliana OX=3702 GN=CRF4 PE=1 SV=2</t>
  </si>
  <si>
    <t>c82827.graph_c0</t>
  </si>
  <si>
    <t xml:space="preserve">Molecular Function: DNA binding (GO:0003677);; Molecular Function: transcription factor activity, sequence-specific DNA binding (GO:0003700);; Cellular Component: nucleus (GO:0005634);; Biological Process: regulation of transcription, DNA-templated (GO:0006355);; Biological Process: multicellular organism development (GO:0007275);; </t>
  </si>
  <si>
    <t>Ethylene-responsive transcription factor-like protein At4g13040 OS=Arabidopsis thaliana OX=3702 GN=At4g13040 PE=2 SV=2</t>
  </si>
  <si>
    <t>c83647.graph_c0</t>
  </si>
  <si>
    <t>K09286|0|mtr:MTR_6g012970|K09286 EREBP-like factor | (RefSeq) AP2/ERF domain transcription factor</t>
  </si>
  <si>
    <t>Ethylene-responsive transcription factor RAP2-11 OS=Arabidopsis thaliana OX=3702 GN=RAP2-11 PE=2 SV=1</t>
  </si>
  <si>
    <t>S</t>
  </si>
  <si>
    <t>Function unknown</t>
  </si>
  <si>
    <t xml:space="preserve">AP2/ERF domain transcription factor [Medicago truncatula] </t>
  </si>
  <si>
    <t>c83713.graph_c0</t>
  </si>
  <si>
    <t xml:space="preserve">Biological Process: transcription, DNA-templated (GO:0006351);; Biological Process: regulation of ethylene-activated signaling pathway (GO:0010104);; </t>
  </si>
  <si>
    <t>K09286|1.94903e-57|mtr:MTR_2g014340|K09286 EREBP-like factor | (RefSeq) ethylene response factor</t>
  </si>
  <si>
    <t>Ethylene-responsive transcription factor 4 OS=Nicotiana sylvestris OX=4096 GN=ERF4 PE=2 SV=1</t>
  </si>
  <si>
    <t>c84934.graph_c1</t>
  </si>
  <si>
    <t>K09285|2.84924e-80|mtr:MTR_6g011490|K09285 AP2-like factor, ANT lineage | (RefSeq) AP2 domain transcription factor</t>
  </si>
  <si>
    <t>AP2-like ethylene-responsive transcription factor BBM2 OS=Brassica napus OX=3708 GN=BBM2 PE=2 SV=1</t>
  </si>
  <si>
    <t>ethylene-responsive transcription factor wri1-like protein [Trifolium pratense]</t>
  </si>
  <si>
    <t>c85481.graph_c0</t>
  </si>
  <si>
    <t>K09286|3.77835e-128|mtr:MTR_7g085810|K09286 EREBP-like factor | (RefSeq) AP2 domain class transcription factor</t>
  </si>
  <si>
    <t>ERF transcription factor, partial [Pisum sativum]</t>
  </si>
  <si>
    <t>c85733.graph_c0</t>
  </si>
  <si>
    <t>K09286|1.48686e-85|mtr:MTR_1g048610|K09286 EREBP-like factor | (RefSeq) ethylene response factor</t>
  </si>
  <si>
    <t>Ethylene-responsive transcription factor ERF105 OS=Arabidopsis thaliana OX=3702 GN=ERF105 PE=2 SV=1</t>
  </si>
  <si>
    <t>c85741.graph_c0</t>
  </si>
  <si>
    <t>K13434|2.82368e-70|cam:101509408|K13434 pathogenesis-related genes transcriptional activator PTI6 | (RefSeq) pathogenesis-related genes transcriptional activator PTI6-like</t>
  </si>
  <si>
    <t>Pathogenesis-related genes transcriptional activator PTI6 OS=Solanum lycopersicum OX=4081 GN=PTI6 PE=2 SV=1</t>
  </si>
  <si>
    <t xml:space="preserve">PREDICTED: pathogenesis-related genes transcriptional activator PTI6-like [Cicer arietinum] </t>
  </si>
  <si>
    <t>c85872.graph_c0</t>
  </si>
  <si>
    <t>ethylene-responsive transcription factor erf025-like protein [Trifolium pratense]</t>
  </si>
  <si>
    <t>c85874.graph_c0</t>
  </si>
  <si>
    <t>Ethylene-responsive transcription factor ERF106 OS=Arabidopsis thaliana OX=3702 GN=ERF106 PE=2 SV=1</t>
  </si>
  <si>
    <t>ethylene response factor 8 [Medicago sativa]</t>
  </si>
  <si>
    <t>c85892.graph_c0</t>
  </si>
  <si>
    <t>Dehydration-responsive element-binding protein 1A OS=Arabidopsis thaliana OX=3702 GN=DREB1A PE=1 SV=2</t>
  </si>
  <si>
    <t>CRT/DRE binding factor 4 [Medicago truncatula]</t>
  </si>
  <si>
    <t>c86300.graph_c0</t>
  </si>
  <si>
    <t>Ethylene-responsive transcription factor ERF061 OS=Arabidopsis thaliana OX=3702 GN=ERF061 PE=2 SV=1</t>
  </si>
  <si>
    <t>ethylene-responsive transcription factor erf061-like protein [Trifolium pratense]</t>
  </si>
  <si>
    <t>c86807.graph_c0</t>
  </si>
  <si>
    <t>K09286|8.23706e-88|mtr:MTR_5g010940|K09286 EREBP-like factor | (RefSeq) dehydration-responsive element-binding protein</t>
  </si>
  <si>
    <t>Dehydration-responsive element-binding protein 1E OS=Arabidopsis thaliana OX=3702 GN=DREB1E PE=2 SV=1</t>
  </si>
  <si>
    <t xml:space="preserve">dehydration-responsive element-binding protein [Medicago truncatula] </t>
  </si>
  <si>
    <t>c87641.graph_c0</t>
  </si>
  <si>
    <t>K09286|1.03943e-74|cam:101506537|K09286 EREBP-like factor | (RefSeq) ethylene-responsive transcription factor TINY-like</t>
  </si>
  <si>
    <t>dehydration-responsive element-binding protein 3-like [Trifolium pratense]</t>
  </si>
  <si>
    <t>c88045.graph_c0</t>
  </si>
  <si>
    <t>K09286|9.51433e-112|mtr:MTR_3g074130|K09286 EREBP-like factor | (RefSeq) ethylene response factor</t>
  </si>
  <si>
    <t>Ethylene-responsive transcription factor RAP2-4 OS=Arabidopsis thaliana OX=3702 GN=RAP2-4 PE=1 SV=1</t>
  </si>
  <si>
    <t>c88174.graph_c0</t>
  </si>
  <si>
    <t>K09286|1.04604e-53|pvu:PHAVU_001G023700g|K09286 EREBP-like factor | (RefSeq) hypothetical protein</t>
  </si>
  <si>
    <t>ethylene-responsive transcription factor rap2-1-like protein [Trifolium pratense]</t>
  </si>
  <si>
    <t>c88414.graph_c0</t>
  </si>
  <si>
    <t>ethylene-responsive transcription factor crf2-like protein [Trifolium pratense]</t>
  </si>
  <si>
    <t>c88816.graph_c0</t>
  </si>
  <si>
    <t>K09286|9.24863e-60|mtr:MTR_1g006660|K09286 EREBP-like factor | (RefSeq) AP2 domain class transcription factor</t>
  </si>
  <si>
    <t>hypothetical protein TSUD_11010 [Trifolium subterraneum]</t>
  </si>
  <si>
    <t>c88819.graph_c0</t>
  </si>
  <si>
    <t>ethylene-responsive transcription factor-like protein at4g13040-like protein [Trifolium pratense]</t>
  </si>
  <si>
    <t>c88825.graph_c0</t>
  </si>
  <si>
    <t>K09285|0|mtr:MTR_4g130270|K09285 AP2-like factor, ANT lineage | (RefSeq) AP2-like ethylene-responsive transcription factor</t>
  </si>
  <si>
    <t>AP2 domain;; AP2 domain</t>
  </si>
  <si>
    <t>AP2-like ethylene-responsive transcription factor At1g16060 OS=Arabidopsis thaliana OX=3702 GN=At1g16060 PE=2 SV=1</t>
  </si>
  <si>
    <t xml:space="preserve">AP2-like ethylene-responsive transcription factor [Medicago truncatula] </t>
  </si>
  <si>
    <t>c90568.graph_c0</t>
  </si>
  <si>
    <t>K09285|8.64011e-155|mtr:MTR_7g091390|K09285 AP2-like factor, ANT lineage | (RefSeq) AP2-like ethylene-responsive transcription factor</t>
  </si>
  <si>
    <t>AP2-like ethylene-responsive transcription factor At2g41710 OS=Arabidopsis thaliana OX=3702 GN=At2g41710 PE=2 SV=2</t>
  </si>
  <si>
    <t>ap2-like ethylene-responsive transcription factor [Trifolium pratense]</t>
  </si>
  <si>
    <t>c91161.graph_c0</t>
  </si>
  <si>
    <t xml:space="preserve">ethylene-responsive transcription factor erf017-like protein [Trifolium pratense] </t>
  </si>
  <si>
    <t>c91579.graph_c0</t>
  </si>
  <si>
    <t>Ethylene-responsive transcription factor ERF014 OS=Arabidopsis thaliana OX=3702 GN=ERF014 PE=2 SV=1</t>
  </si>
  <si>
    <t xml:space="preserve">AP2 domain class transcription factor [Medicago truncatula] </t>
  </si>
  <si>
    <t>c91585.graph_c1</t>
  </si>
  <si>
    <t xml:space="preserve">Molecular Function: transcription factor activity, sequence-specific DNA binding (GO:0003700);; Cellular Component: nucleus (GO:0005634);; Biological Process: response to water deprivation (GO:0009414);; Biological Process: response to abscisic acid (GO:0009737);; Molecular Function: sequence-specific DNA binding (GO:0043565);; Molecular Function: transcription regulatory region DNA binding (GO:0044212);; Biological Process: negative regulation of transcription, DNA-templated (GO:0045892);; </t>
  </si>
  <si>
    <t>K09286|9.68695e-77|cam:101497710|K09286 EREBP-like factor | (RefSeq) ethylene-responsive transcription factor 7-like</t>
  </si>
  <si>
    <t>Ethylene-responsive transcription factor 3 OS=Nicotiana tabacum OX=4097 GN=ERF3 PE=2 SV=1</t>
  </si>
  <si>
    <t>putative ethylene responsive factor [Vicia faba]</t>
  </si>
  <si>
    <t>c92039.graph_c1</t>
  </si>
  <si>
    <t xml:space="preserve">Biological Process: transcription, DNA-templated (GO:0006351);; Biological Process: protein transport (GO:0015031);; </t>
  </si>
  <si>
    <t>K19476|7.6807e-78|cam:101507745|K19476 vacuolar protein sorting-associated protein IST1 | (RefSeq) uncharacterized LOC101507745</t>
  </si>
  <si>
    <t>[Z]</t>
  </si>
  <si>
    <t xml:space="preserve">Cytoskeleton </t>
  </si>
  <si>
    <t>AP2 domain;; Regulator of Vps4 activity in the MVB pathway</t>
  </si>
  <si>
    <t>PREDICTED: uncharacterized protein LOC101507745 [Cicer arietinum]</t>
  </si>
  <si>
    <t>c94397.graph_c3</t>
  </si>
  <si>
    <t xml:space="preserve">DNA-binding domain protein [Medicago truncatula] </t>
  </si>
  <si>
    <t>c95353.graph_c0</t>
  </si>
  <si>
    <t>K09286|2.82333e-70|cam:101502158|K09286 EREBP-like factor | (RefSeq) ethylene-responsive transcription factor 9</t>
  </si>
  <si>
    <t>Ethylene-responsive transcription factor 9 OS=Arabidopsis thaliana OX=3702 GN=ERF9 PE=2 SV=1</t>
  </si>
  <si>
    <t>ethylene-responsive transcription factor 4-like protein [Trifolium pratense]</t>
  </si>
  <si>
    <t>c95367.graph_c0</t>
  </si>
  <si>
    <t>Ethylene-responsive transcription factor ERF053 OS=Arabidopsis thaliana OX=3702 GN=ERF053 PE=1 SV=1</t>
  </si>
  <si>
    <t>hypothetical protein TSUD_104790 [Trifolium subterraneum]</t>
  </si>
  <si>
    <t>c95529.graph_c0</t>
  </si>
  <si>
    <t>K09286|1.20057e-116|mtr:MTR_8g090350|K09286 EREBP-like factor | (RefSeq) ethylene response factor</t>
  </si>
  <si>
    <t>Ethylene-responsive transcription factor ERF060 OS=Arabidopsis thaliana OX=3702 GN=ERF060 PE=2 SV=1</t>
  </si>
  <si>
    <t>c95708.graph_c0</t>
  </si>
  <si>
    <t>K09286|2.35268e-78|cam:101493048|K09286 EREBP-like factor | (RefSeq) ethylene-responsive transcription factor ERF023-like</t>
  </si>
  <si>
    <t>c96422.graph_c0</t>
  </si>
  <si>
    <t>Dehydration-responsive element-binding protein 1F OS=Arabidopsis thaliana OX=3702 GN=DREB1F PE=2 SV=1</t>
  </si>
  <si>
    <t>dehydration-responsive element-binding protein 1f-like [Trifolium pratense]</t>
  </si>
  <si>
    <t>c51997.graph_c0</t>
  </si>
  <si>
    <t>Dehydration-responsive element-binding protein 1D OS=Arabidopsis thaliana OX=3702 GN=DREB1D PE=2 SV=1</t>
  </si>
  <si>
    <t>C-repeat binding factor 3 [Medicago truncatula]</t>
  </si>
  <si>
    <t>c53636.graph_c0</t>
  </si>
  <si>
    <t>K09285|1.64435e-86|cam:101494323|K09285 AP2-like factor, ANT lineage | (RefSeq) AP2-like ethylene-responsive transcription factor AIL6</t>
  </si>
  <si>
    <t>AP2-like ethylene-responsive transcription factor AIL7 OS=Arabidopsis thaliana OX=3702 GN=AIL7 PE=2 SV=2</t>
  </si>
  <si>
    <t>PREDICTED: AP2-like ethylene-responsive transcription factor AIL6 [Cicer arietinum]</t>
  </si>
  <si>
    <t>c54191.graph_c0</t>
  </si>
  <si>
    <t>Ethylene-responsive transcription factor ERF034 OS=Arabidopsis thaliana OX=3702 GN=ERF034 PE=2 SV=2</t>
  </si>
  <si>
    <t>ethylene-responsive transcription factor erf034-like protein [Trifolium pratense]</t>
  </si>
  <si>
    <t>c54520.graph_c0</t>
  </si>
  <si>
    <t>Ethylene-responsive transcription factor ESR1 OS=Arabidopsis thaliana OX=3702 GN=ESR1 PE=1 SV=1</t>
  </si>
  <si>
    <t>ethylene-responsive transcription factor 3-like protein [Trifolium pratense]</t>
  </si>
  <si>
    <t>c54645.graph_c0</t>
  </si>
  <si>
    <t>Ethylene-responsive transcription factor ERF113 OS=Arabidopsis thaliana OX=3702 GN=ERF113 PE=2 SV=1</t>
  </si>
  <si>
    <t>PREDICTED: ethylene-responsive transcription factor ERF113-like [Cicer arietinum]</t>
  </si>
  <si>
    <t>c55007.graph_c1</t>
  </si>
  <si>
    <t xml:space="preserve">Molecular Function: transcription factor activity, sequence-specific DNA binding (GO:0003700);; Cellular Component: nucleus (GO:0005634);; Biological Process: regulation of transcription, DNA-templated (GO:0006355);; Biological Process: lateral root morphogenesis (GO:0010102);; Biological Process: bract development (GO:0010432);; Biological Process: floral meristem growth (GO:0010451);; Biological Process: floral meristem determinacy (GO:0010582);; Molecular Function: transcription regulatory region DNA binding (GO:0044212);; </t>
  </si>
  <si>
    <t>Ethylene-responsive transcription factor ERF086 OS=Arabidopsis thaliana OX=3702 GN=ERF086 PE=2 SV=2</t>
  </si>
  <si>
    <t>c57574.graph_c0</t>
  </si>
  <si>
    <t>Dehydration-responsive element-binding protein 1F OS=Oryza sativa subsp. japonica OX=39947 GN=DREB1F PE=3 SV=1</t>
  </si>
  <si>
    <t>PREDICTED: dehydration-responsive element-binding protein 1B-like [Cicer arietinum]</t>
  </si>
  <si>
    <t>c63679.graph_c0</t>
  </si>
  <si>
    <t>K14516|5.07906e-60|mtr:MTR_1g069940|K14516 ethylene-responsive transcription factor 1 | (RefSeq) ethylene-responsive transcription factor 1B</t>
  </si>
  <si>
    <t>c67155.graph_c0</t>
  </si>
  <si>
    <t>K09285|0|mtr:MTR_4g097520|K09285 AP2-like factor, ANT lineage | (RefSeq) AP2-like ethylene-responsive transcription factor</t>
  </si>
  <si>
    <t>AP2-like ethylene-responsive transcription factor ANT OS=Arabidopsis thaliana OX=3702 GN=ANT PE=1 SV=2</t>
  </si>
  <si>
    <t>c68666.graph_c0</t>
  </si>
  <si>
    <t>K09286|2.94908e-99|mtr:MTR_8g006840|K09286 EREBP-like factor | (RefSeq) ethylene response factor</t>
  </si>
  <si>
    <t>Ethylene-responsive transcription factor 13 OS=Arabidopsis thaliana OX=3702 GN=ERF13 PE=2 SV=2</t>
  </si>
  <si>
    <t>c73040.graph_c0</t>
  </si>
  <si>
    <t>Ethylene-responsive transcription factor ERF039 OS=Arabidopsis thaliana OX=3702 GN=ERF039 PE=2 SV=1</t>
  </si>
  <si>
    <t xml:space="preserve">ethylene-responsive transcription factor erf034-like protein [Trifolium pratense] </t>
  </si>
  <si>
    <t>c73181.graph_c0</t>
  </si>
  <si>
    <t>Dehydration-responsive element-binding protein 2G OS=Arabidopsis thaliana OX=3702 GN=DREB2G PE=1 SV=1</t>
  </si>
  <si>
    <t>hypothetical protein TSUD_33160 [Trifolium subterraneum]</t>
  </si>
  <si>
    <t>c79552.graph_c0</t>
  </si>
  <si>
    <t>Ethylene-responsive transcription factor ERF024 OS=Arabidopsis thaliana OX=3702 GN=ERF024 PE=2 SV=1</t>
  </si>
  <si>
    <t xml:space="preserve">ethylene-responsive transcription factor erf024-like protein [Trifolium pratense] </t>
  </si>
  <si>
    <t>c79764.graph_c0</t>
  </si>
  <si>
    <t>Ethylene-responsive transcription factor ABR1 OS=Arabidopsis thaliana OX=3702 GN=ABR1 PE=2 SV=1</t>
  </si>
  <si>
    <t>c80738.graph_c0</t>
  </si>
  <si>
    <t>K09285|0|mtr:MTR_3g103460|K09285 AP2-like factor, ANT lineage | (RefSeq) AP2-like ethylene-responsive transcription factor</t>
  </si>
  <si>
    <t>c81919.graph_c0</t>
  </si>
  <si>
    <t>ap2/erf domain-containing transcription factor [Trifolium pratense]</t>
  </si>
  <si>
    <t>c82723.graph_c0</t>
  </si>
  <si>
    <t>Ethylene-responsive transcription factor ERF062 OS=Arabidopsis thaliana OX=3702 GN=ERF062 PE=2 SV=1</t>
  </si>
  <si>
    <t>c83331.graph_c0</t>
  </si>
  <si>
    <t>Ethylene-responsive transcription factor 1 OS=Nicotiana tabacum OX=4097 GN=ERF1 PE=2 SV=1</t>
  </si>
  <si>
    <t>ethylene-responsive transcription factor 2-like protein [Trifolium pratense]</t>
  </si>
  <si>
    <t>c83854.graph_c0</t>
  </si>
  <si>
    <t>K09285|6.77573e-105|mtr:MTR_8g020510|K09285 AP2-like factor, ANT lineage | (RefSeq) AP2 domain transcription factor</t>
  </si>
  <si>
    <t>AP2-like ethylene-responsive transcription factor AIL1 OS=Arabidopsis thaliana OX=3702 GN=AIL1 PE=2 SV=1</t>
  </si>
  <si>
    <t xml:space="preserve">AP2 domain transcription factor [Medicago truncatula] </t>
  </si>
  <si>
    <t>c84738.graph_c0</t>
  </si>
  <si>
    <t>Ethylene-responsive transcription factor ERF096 OS=Arabidopsis thaliana OX=3702 GN=ERF096 PE=1 SV=1</t>
  </si>
  <si>
    <t>ethylene-responsive transcription factor erf098-like protein [Trifolium pratense]</t>
  </si>
  <si>
    <t>c84944.graph_c0</t>
  </si>
  <si>
    <t>Ethylene-responsive transcription factor WRI1 OS=Arabidopsis thaliana OX=3702 GN=WRI1 PE=2 SV=1</t>
  </si>
  <si>
    <t>hypothetical protein TSUD_364740 [Trifolium subterraneum]</t>
  </si>
  <si>
    <t>c85907.graph_c0</t>
  </si>
  <si>
    <t>ethylene-responsive transcription factor crf4-like protein [Trifolium pratense]</t>
  </si>
  <si>
    <t>c86879.graph_c0</t>
  </si>
  <si>
    <t>Ethylene-responsive transcription factor ERF019 OS=Arabidopsis thaliana OX=3702 GN=ERF019 PE=2 SV=1</t>
  </si>
  <si>
    <t>c86924.graph_c0</t>
  </si>
  <si>
    <t xml:space="preserve">Molecular Function: DNA binding (GO:0003677);; Molecular Function: transcription factor activity, sequence-specific DNA binding (GO:0003700);; Cellular Component: nucleus (GO:0005634);; Biological Process: regulation of transcription, DNA-templated (GO:0006355);; Biological Process: seed germination (GO:0009845);; Biological Process: positive regulation of embryonic development (GO:0040019);; Biological Process: root development (GO:0048364);; Biological Process: leaf phyllotactic patterning (GO:0060772);; Biological Process: auxin mediated signaling pathway involved in phyllotactic patterning (GO:0060774);; </t>
  </si>
  <si>
    <t>K09285|6.43938e-167|mtr:MTR_4g127930|K09285 AP2-like factor, ANT lineage | (RefSeq) AP2-like ethylene-responsive transcription factor</t>
  </si>
  <si>
    <t>AP2-like ethylene-responsive transcription factor AIL5 OS=Arabidopsis thaliana OX=3702 GN=AIL5 PE=2 SV=2</t>
  </si>
  <si>
    <t>c88374.graph_c0</t>
  </si>
  <si>
    <t>K09286|7.75508e-98|cam:101504460|K09286 EREBP-like factor | (RefSeq) ethylene-responsive transcription factor RAP2-4-like</t>
  </si>
  <si>
    <t>PREDICTED: ethylene-responsive transcription factor RAP2-4-like [Cicer arietinum]</t>
  </si>
  <si>
    <t>c92702.graph_c1</t>
  </si>
  <si>
    <t>Ethylene-responsive transcription factor ERF109 OS=Arabidopsis thaliana OX=3702 GN=ERF109 PE=1 SV=1</t>
  </si>
  <si>
    <t>c96406.graph_c0</t>
  </si>
  <si>
    <t>K14516|5.22038e-82|cam:101496212|K14516 ethylene-responsive transcription factor 1 | (RefSeq) ethylene-responsive transcription factor 1B-like</t>
  </si>
  <si>
    <t>PREDICTED: ethylene-responsive transcription factor 1B-like [Cicer arietinum]</t>
  </si>
  <si>
    <t>c97196.graph_c0</t>
  </si>
  <si>
    <t>c98359.graph_c0</t>
  </si>
  <si>
    <t>Ethylene-responsive transcription factor ERF095 OS=Arabidopsis thaliana OX=3702 GN=ERF095 PE=1 SV=1</t>
  </si>
  <si>
    <t>hypothetical protein TSUD_150860 [Trifolium subterraneum]</t>
  </si>
  <si>
    <t>c101447.graph_c0</t>
  </si>
  <si>
    <t>ethylene-responsive transcription factor erf109-like protein [Trifolium pratense]</t>
  </si>
  <si>
    <t>c102529.graph_c0</t>
  </si>
  <si>
    <t>c111177.graph_c0</t>
  </si>
  <si>
    <t>Ethylene-responsive transcription factor ERF114 OS=Arabidopsis thaliana OX=3702 GN=ERF114 PE=1 SV=1</t>
  </si>
  <si>
    <t>c130339.graph_c0</t>
  </si>
  <si>
    <t>K09285|1.68993e-70|mtr:MTR_5g015070|K09285 AP2-like factor, ANT lineage | (RefSeq) AP2 domain transcription factor, putative</t>
  </si>
  <si>
    <t>PREDICTED: AP2-like ethylene-responsive transcription factor ANT isoform X3 [Cicer arietinum]</t>
  </si>
  <si>
    <t>MYB</t>
    <phoneticPr fontId="1" type="noConversion"/>
  </si>
  <si>
    <t>c54019.graph_c0</t>
  </si>
  <si>
    <t xml:space="preserve">Molecular Function: DNA binding (GO:0003677);; Cellular Component: nucleus (GO:0005634);; </t>
  </si>
  <si>
    <t>[O]</t>
  </si>
  <si>
    <t xml:space="preserve">Posttranslational modification, protein turnover, chaperones </t>
  </si>
  <si>
    <t>Myb-like DNA-binding domain</t>
  </si>
  <si>
    <t>Protein RADIALIS-like 1 OS=Arabidopsis thaliana OX=3702 GN=RL1 PE=2 SV=1</t>
  </si>
  <si>
    <t xml:space="preserve">MYB family transcription factor [Medicago truncatula] </t>
  </si>
  <si>
    <t>c68988.graph_c0</t>
  </si>
  <si>
    <t xml:space="preserve">Molecular Function: DNA binding (GO:0003677);; Cellular Component: endoplasmic reticulum (GO:0005783);; Cellular Component: plasma membrane (GO:0005886);; Cellular Component: integral component of membrane (GO:0016021);; Biological Process: root hair elongation (GO:0048767);; </t>
  </si>
  <si>
    <t>Myb-like DNA-binding domain;; Myb-like DNA-binding domain</t>
  </si>
  <si>
    <t>Transcription factor MAMYB OS=Arabidopsis thaliana OX=3702 GN=MAMYB PE=1 SV=1</t>
  </si>
  <si>
    <t>DnaJ subfamily c member 2-like protein [Trifolium pratense]</t>
  </si>
  <si>
    <t>c69099.graph_c0</t>
  </si>
  <si>
    <t xml:space="preserve">Molecular Function: DNA binding (GO:0003677);; </t>
  </si>
  <si>
    <t>K09422|0|mtr:MTR_4g019370|K09422 myb proto-oncogene protein, plant | (RefSeq) myb transcription factor</t>
  </si>
  <si>
    <t>[K]</t>
  </si>
  <si>
    <t xml:space="preserve">Transcription </t>
  </si>
  <si>
    <t>Transcription factor MYB1 OS=Arabidopsis thaliana OX=3702 GN=MYB1 PE=2 SV=1</t>
  </si>
  <si>
    <t xml:space="preserve">myb transcription factor [Medicago truncatula] </t>
  </si>
  <si>
    <t>c70136.graph_c0</t>
  </si>
  <si>
    <t xml:space="preserve">Molecular Function: DNA binding (GO:0003677);; Cellular Component: nucleus (GO:0005634);; Biological Process: regulation of transcription, DNA-templated (GO:0006355);; </t>
  </si>
  <si>
    <t>Transcription factor MYBS1 OS=Oryza sativa subsp. japonica OX=39947 GN=MYBS1 PE=1 SV=1</t>
  </si>
  <si>
    <t xml:space="preserve">MYB-like transcription factor family protein [Medicago truncatula] </t>
  </si>
  <si>
    <t>c70595.graph_c0</t>
  </si>
  <si>
    <t>K09422|3.24216e-77|mtr:MTR_3g097450|K09422 myb proto-oncogene protein, plant | (RefSeq) myb transcription factor</t>
  </si>
  <si>
    <t>Transcription repressor MYB4 OS=Arabidopsis thaliana OX=3702 GN=MYB4 PE=1 SV=1</t>
  </si>
  <si>
    <t>c71102.graph_c0</t>
  </si>
  <si>
    <t>K09422|8.71472e-121|mtr:MTR_3g083540|K09422 myb proto-oncogene protein, plant | (RefSeq) myb transcription factor</t>
  </si>
  <si>
    <t>Transcription repressor MYB5 OS=Arabidopsis thaliana OX=3702 GN=MYB5 PE=1 SV=1</t>
  </si>
  <si>
    <t>c72316.graph_c0</t>
  </si>
  <si>
    <t>K09422|1.04782e-69|mtr:MTR_4g102380|K09422 myb proto-oncogene protein, plant | (RefSeq) myb transcription factor</t>
  </si>
  <si>
    <t>Myb-like DNA-binding domain;; Myb-like DNA-binding domain;; Myb-like DNA-binding domain</t>
  </si>
  <si>
    <t>Protein ODORANT1 OS=Petunia hybrida OX=4102 GN=ODO1 PE=2 SV=1</t>
  </si>
  <si>
    <t>c72591.graph_c0</t>
  </si>
  <si>
    <t>K09422|8.37895e-43|zma:103643278|K09422 myb proto-oncogene protein, plant | (RefSeq) GRMZM2G079123; myb-related protein Myb4-like</t>
  </si>
  <si>
    <t>Transcription factor MYB16 OS=Arabidopsis thaliana OX=3702 GN=MYB16 PE=2 SV=1</t>
  </si>
  <si>
    <t xml:space="preserve">transcription factor MYB16 isoform X1 [Zea mays] </t>
  </si>
  <si>
    <t>c72603.graph_c0</t>
  </si>
  <si>
    <t>Transcription factor KUA1 OS=Arabidopsis thaliana OX=3702 GN=KUA1 PE=1 SV=1</t>
  </si>
  <si>
    <t>hypothetical protein TanjilG_28106 [Lupinus angustifolius]</t>
  </si>
  <si>
    <t>c73157.graph_c0</t>
  </si>
  <si>
    <t>Transcription factor DIVARICATA OS=Antirrhinum majus OX=4151 GN=DIVARICATA PE=2 SV=1</t>
  </si>
  <si>
    <t xml:space="preserve">MYB transcription factor MYB51 [Medicago truncatula] </t>
  </si>
  <si>
    <t>c73897.graph_c0</t>
  </si>
  <si>
    <t>Myb/SANT-like DNA-binding domain</t>
  </si>
  <si>
    <t>Trihelix transcription factor ASIL2 OS=Arabidopsis thaliana OX=3702 GN=ASIL2 PE=1 SV=1</t>
  </si>
  <si>
    <t>hypothetical protein TSUD_118700 [Trifolium subterraneum]</t>
  </si>
  <si>
    <t>c74207.graph_c0</t>
  </si>
  <si>
    <t>[T]</t>
  </si>
  <si>
    <t xml:space="preserve">Signal transduction mechanisms </t>
  </si>
  <si>
    <t xml:space="preserve">Biological Process: transcription, DNA-templated (GO:0006351);; Biological Process: signal transduction (GO:0007165);; </t>
  </si>
  <si>
    <t>K14491|0|mtr:MTR_2g034960|K14491 two-component response regulator ARR-B family | (RefSeq) B-type response regulator</t>
  </si>
  <si>
    <t>Myb-like DNA-binding domain;; Response regulator receiver domain</t>
  </si>
  <si>
    <t>Two-component response regulator ARR2 OS=Arabidopsis thaliana OX=3702 GN=ARR2 PE=1 SV=1</t>
  </si>
  <si>
    <t>T</t>
  </si>
  <si>
    <t>Signal transduction mechanisms</t>
  </si>
  <si>
    <t xml:space="preserve">B-type response regulator [Medicago truncatula] </t>
  </si>
  <si>
    <t>c75288.graph_c0</t>
  </si>
  <si>
    <t xml:space="preserve">Molecular Function: DNA binding (GO:0003677);; Molecular Function: transcription factor activity, sequence-specific DNA binding (GO:0003700);; Cellular Component: nucleus (GO:0005634);; Biological Process: regulation of transcription, DNA-templated (GO:0006355);; Biological Process: circadian rhythm (GO:0007623);; Biological Process: regulation of flower development (GO:0009909);; </t>
  </si>
  <si>
    <t>Transcription factor LUX OS=Arabidopsis thaliana OX=3702 GN=LUX PE=1 SV=1</t>
  </si>
  <si>
    <t>sterile nodes [Pisum sativum subsp. sativum]</t>
  </si>
  <si>
    <t>c75409.graph_c0</t>
  </si>
  <si>
    <t>K09422|9.09232e-44|mtr:MTR_2g099610|K09422 myb proto-oncogene protein, plant | (RefSeq) MYB transcription factor MYB91</t>
  </si>
  <si>
    <t>Telomere repeat-binding factor 4 OS=Arabidopsis thaliana OX=3702 GN=At1g17520 PE=2 SV=2</t>
  </si>
  <si>
    <t>B</t>
  </si>
  <si>
    <t>Chromatin structure and dynamics</t>
  </si>
  <si>
    <t>hypothetical protein TSUD_111380 [Trifolium subterraneum]</t>
  </si>
  <si>
    <t>c75545.graph_c0</t>
  </si>
  <si>
    <t>K09422|2.88032e-138|mtr:MTR_4g073420|K09422 myb proto-oncogene protein, plant | (RefSeq) myb transcription factor</t>
  </si>
  <si>
    <t>MYB4 [Trifolium repens]</t>
  </si>
  <si>
    <t>c75794.graph_c0</t>
  </si>
  <si>
    <t xml:space="preserve">Molecular Function: DNA binding (GO:0003677);; Cellular Component: nucleus (GO:0005634);; Biological Process: regulation of transcription, DNA-templated (GO:0006355);; Biological Process: histone H3-K36 methylation (GO:0010452);; Biological Process: negative regulation of long-day photoperiodism, flowering (GO:0048579);; Biological Process: negative regulation of nucleic acid-templated transcription (GO:1903507);; </t>
  </si>
  <si>
    <t>Myb family transcription factor EFM OS=Arabidopsis thaliana OX=3702 GN=EFM PE=1 SV=2</t>
  </si>
  <si>
    <t xml:space="preserve">myb-like transcription factor family protein [Medicago truncatula] </t>
  </si>
  <si>
    <t>c75800.graph_c0</t>
  </si>
  <si>
    <t>K09422|3.01646e-55|cmo:103486034|K09422 myb proto-oncogene protein, plant | (RefSeq) myb-related protein 306-like</t>
  </si>
  <si>
    <t>Myb-related protein 306 OS=Antirrhinum majus OX=4151 GN=MYB306 PE=2 SV=1</t>
  </si>
  <si>
    <t>myb-related protein 306-like [Momordica charantia]</t>
  </si>
  <si>
    <t>c78493.graph_c0</t>
  </si>
  <si>
    <t>K09422|5.53243e-142|mtr:MTR_5g016510|K09422 myb proto-oncogene protein, plant | (RefSeq) myb transcription factor</t>
  </si>
  <si>
    <t>Transcription factor MYB73 OS=Arabidopsis thaliana OX=3702 GN=MYB73 PE=1 SV=1</t>
  </si>
  <si>
    <t>unknown [Medicago truncatula]</t>
  </si>
  <si>
    <t>c78646.graph_c0</t>
  </si>
  <si>
    <t>K09422|2.71921e-90|cam:101496845|K09422 myb proto-oncogene protein, plant | (RefSeq) transcription factor MYB12-like</t>
  </si>
  <si>
    <t>Transcription factor MYB111 OS=Arabidopsis thaliana OX=3702 GN=MYB111 PE=1 SV=1</t>
  </si>
  <si>
    <t>PREDICTED: transcription factor MYB12-like [Cicer arietinum]</t>
  </si>
  <si>
    <t>c78672.graph_c0</t>
  </si>
  <si>
    <t>K09422|4.66546e-104|mtr:MTR_5g079670|K09422 myb proto-oncogene protein, plant | (RefSeq) myb transcription factor</t>
  </si>
  <si>
    <t>Transcription factor MYB3 OS=Arabidopsis thaliana OX=3702 GN=MYB3 PE=1 SV=1</t>
  </si>
  <si>
    <t>c78886.graph_c0</t>
  </si>
  <si>
    <t>transcription factor DIVARICATA-like protein [Trifolium pratense]</t>
  </si>
  <si>
    <t>c79076.graph_c0</t>
  </si>
  <si>
    <t>Transcription factor RADIALIS OS=Antirrhinum majus OX=4151 GN=RAD PE=1 SV=1</t>
  </si>
  <si>
    <t>c79083.graph_c0</t>
  </si>
  <si>
    <t xml:space="preserve">Molecular Function: DNA binding (GO:0003677);; Cellular Component: nucleus (GO:0005634);; Biological Process: regulation of transcription, DNA-templated (GO:0006355);; Cellular Component: integral component of membrane (GO:0016021);; </t>
  </si>
  <si>
    <t>Putative Myb family transcription factor At1g14600 OS=Arabidopsis thaliana OX=3702 GN=At1g14600 PE=2 SV=2</t>
  </si>
  <si>
    <t xml:space="preserve">myb-like DNA-binding domain, shaqkyf class protein [Medicago truncatula] </t>
  </si>
  <si>
    <t>c79105.graph_c0</t>
  </si>
  <si>
    <t xml:space="preserve">Molecular Function: DNA binding (GO:0003677);; Cellular Component: nucleus (GO:0005634);; Biological Process: regulation of transcription, DNA-templated (GO:0006355);; Molecular Function: zinc ion binding (GO:0008270);; Biological Process: response to ethylene (GO:0009723);; </t>
  </si>
  <si>
    <t>Probable transcription factor At5g61620 OS=Arabidopsis thaliana OX=3702 GN=At5g61620 PE=3 SV=1</t>
  </si>
  <si>
    <t>c79325.graph_c0</t>
  </si>
  <si>
    <t>Trihelix transcription factor ASR3 OS=Arabidopsis thaliana OX=3702 GN=ASR3 PE=1 SV=1</t>
  </si>
  <si>
    <t>PREDICTED: uncharacterized protein LOC101510442 [Cicer arietinum]</t>
  </si>
  <si>
    <t>c79929.graph_c0</t>
  </si>
  <si>
    <t>K09422|1.79474e-103|mtr:MTR_7g102110|K09422 myb proto-oncogene protein, plant | (RefSeq) myb transcription factor</t>
  </si>
  <si>
    <t>Transcription factor RAX2 OS=Arabidopsis thaliana OX=3702 GN=RAX2 PE=1 SV=1</t>
  </si>
  <si>
    <t>c80098.graph_c0</t>
  </si>
  <si>
    <t>K09422|1.95659e-73|gmx:100803624|K09422 myb proto-oncogene protein, plant | (RefSeq) protein ODORANT1</t>
  </si>
  <si>
    <t>Transcription factor MYB30 OS=Arabidopsis thaliana OX=3702 GN=MYB30 PE=1 SV=1</t>
  </si>
  <si>
    <t xml:space="preserve">PREDICTED: protein ODORANT1 [Glycine max] </t>
  </si>
  <si>
    <t>c80533.graph_c0</t>
  </si>
  <si>
    <t>K09422|1.90331e-52|cam:101490434|K09422 myb proto-oncogene protein, plant | (RefSeq) transcription factor MYB114-like</t>
  </si>
  <si>
    <t>Myb-like DNA-binding domain;; Myb-like DNA-binding domain;; Myb-like DNA-binding domain;; Myb-like DNA-binding domain</t>
  </si>
  <si>
    <t>Myb-related protein Zm1 OS=Zea mays OX=4577 PE=2 SV=1</t>
  </si>
  <si>
    <t>hypothetical protein TSUD_156300 [Trifolium subterraneum]</t>
  </si>
  <si>
    <t>c81785.graph_c0</t>
  </si>
  <si>
    <t xml:space="preserve">Molecular Function: DNA binding (GO:0003677);; Cellular Component: nucleus (GO:0005634);; Biological Process: chromatin organization (GO:0006325);; Biological Process: regulation of transcription, DNA-templated (GO:0006355);; Molecular Function: zinc ion binding (GO:0008270);; </t>
  </si>
  <si>
    <t>Transcription factor MYBS3 OS=Oryza sativa subsp. japonica OX=39947 GN=MYBS3 PE=2 SV=1</t>
  </si>
  <si>
    <t>c82000.graph_c0</t>
  </si>
  <si>
    <t>transcriptional activator MYB-like protein [Trifolium pratense]</t>
  </si>
  <si>
    <t>c82018.graph_c0</t>
  </si>
  <si>
    <t>Myb/SANT-like DNA-binding domain;; Alcohol dehydrogenase transcription factor Myb/SANT-like</t>
  </si>
  <si>
    <t>Trihelix transcription factor GT-2 OS=Arabidopsis thaliana OX=3702 GN=GT-2 PE=2 SV=1</t>
  </si>
  <si>
    <t>hypothetical protein TSUD_378600 [Trifolium subterraneum]</t>
  </si>
  <si>
    <t>c82047.graph_c0</t>
  </si>
  <si>
    <t>Myb-like DNA-binding domain;; Bromodomain</t>
  </si>
  <si>
    <t>PREDICTED: uncharacterized protein LOC101504548 [Cicer arietinum]</t>
  </si>
  <si>
    <t>c82434.graph_c0</t>
  </si>
  <si>
    <t>Protein RADIALIS-like 6 OS=Arabidopsis thaliana OX=3702 GN=RL6 PE=2 SV=1</t>
  </si>
  <si>
    <t xml:space="preserve">PREDICTED: protein RADIALIS-like 6 [Glycine max] </t>
  </si>
  <si>
    <t>c82595.graph_c0</t>
  </si>
  <si>
    <t>K09422|0|mtr:MTR_7g061330|K09422 myb proto-oncogene protein, plant | (RefSeq) myb transcription factor</t>
  </si>
  <si>
    <t>Transcription factor MYB3R-5 OS=Arabidopsis thaliana OX=3702 GN=MYB3R5 PE=2 SV=1</t>
  </si>
  <si>
    <t>MYB domain protein 3r-5 [Trifolium pratense]</t>
  </si>
  <si>
    <t>c82718.graph_c0</t>
  </si>
  <si>
    <t>Transcription factor SRM1 OS=Arabidopsis thaliana OX=3702 GN=SRM1 PE=1 SV=1</t>
  </si>
  <si>
    <t>c82847.graph_c1</t>
  </si>
  <si>
    <t>hypothetical protein L195_g034223 [Trifolium pratense]</t>
  </si>
  <si>
    <t>c83414.graph_c1</t>
  </si>
  <si>
    <t>c83683.graph_c1</t>
  </si>
  <si>
    <t>K09422|6.52662e-174|mtr:MTR_4g105130|K09422 myb proto-oncogene protein, plant | (RefSeq) myb transcription factor</t>
  </si>
  <si>
    <t>Transcription factor MYB86 OS=Arabidopsis thaliana OX=3702 GN=MYB86 PE=2 SV=1</t>
  </si>
  <si>
    <t>c84361.graph_c0</t>
  </si>
  <si>
    <t>K09422|5.91187e-100|mtr:MTR_2g011660|K09422 myb proto-oncogene protein, plant | (RefSeq) myb transcription factor</t>
  </si>
  <si>
    <t>Transcription factor MYB102 OS=Arabidopsis thaliana OX=3702 GN=MYB102 PE=2 SV=1</t>
  </si>
  <si>
    <t>c84443.graph_c0</t>
  </si>
  <si>
    <t>Myb/SANT-like DNA-binding domain;; Alcohol dehydrogenase transcription factor Myb/SANT-like;; Myb-like DNA-binding domain</t>
  </si>
  <si>
    <t>DNA-binding protein DF1 [Pisum sativum]</t>
  </si>
  <si>
    <t>c84624.graph_c0</t>
  </si>
  <si>
    <t>MYB-like transcription factor ETC1 OS=Arabidopsis thaliana OX=3702 GN=ETC1 PE=2 SV=1</t>
  </si>
  <si>
    <t>c84649.graph_c0</t>
  </si>
  <si>
    <t xml:space="preserve">Molecular Function: DNA binding (GO:0003677);; Cellular Component: membrane (GO:0016020);; </t>
  </si>
  <si>
    <t>K09422|1.86693e-62|mtr:MTR_4g063100|K09422 myb proto-oncogene protein, plant | (RefSeq) myb transcription factor</t>
  </si>
  <si>
    <t>Transcription factor MYB48 OS=Arabidopsis thaliana OX=3702 GN=MYB48 PE=2 SV=1</t>
  </si>
  <si>
    <t>c84749.graph_c0</t>
  </si>
  <si>
    <t>Telomere repeat-binding protein 4 OS=Arabidopsis thaliana OX=3702 GN=TRP4 PE=1 SV=1</t>
  </si>
  <si>
    <t>c84808.graph_c0</t>
  </si>
  <si>
    <t xml:space="preserve">Biological Process: phosphorelay signal transduction system (GO:0000160);; Molecular Function: DNA binding (GO:0003677);; Molecular Function: transcription factor activity, sequence-specific DNA binding (GO:0003700);; Cellular Component: nucleus (GO:0005634);; Biological Process: regulation of transcription, DNA-templated (GO:0006355);; </t>
  </si>
  <si>
    <t>K14491|0|mtr:MTR_3g106220|K14491 two-component response regulator ARR-B family | (RefSeq) two-component response regulator ARR12-like protein</t>
  </si>
  <si>
    <t>Two-component response regulator ORR22 OS=Oryza sativa subsp. indica OX=39946 GN=RR22 PE=3 SV=1</t>
  </si>
  <si>
    <t>two-component response regulator ARR12-like protein [Trifolium pratense]</t>
  </si>
  <si>
    <t>c84820.graph_c0</t>
  </si>
  <si>
    <t>Transcription factor MYB106 OS=Arabidopsis thaliana OX=3702 GN=MYB106 PE=2 SV=1</t>
  </si>
  <si>
    <t xml:space="preserve">holocarboxylase synthetase [Medicago truncatula] </t>
  </si>
  <si>
    <t>c84820.graph_c2</t>
  </si>
  <si>
    <t>K09422|5.01019e-90|mtr:MTR_6g012690|K09422 myb proto-oncogene protein, plant | (RefSeq) myb transcription factor mixta-like protein</t>
  </si>
  <si>
    <t xml:space="preserve">myb transcription factor mixta-like protein [Medicago truncatula] </t>
  </si>
  <si>
    <t>c84925.graph_c0</t>
  </si>
  <si>
    <t>Myb/SANT-like DNA-binding domain;; Alcohol dehydrogenase transcription factor Myb/SANT-like;; Myb/SANT-like DNA-binding domain</t>
  </si>
  <si>
    <t>hypothetical protein TSUD_42990 [Trifolium subterraneum]</t>
  </si>
  <si>
    <t>c85014.graph_c0</t>
  </si>
  <si>
    <t xml:space="preserve">Cellular Component: condensed chromosome (GO:0000793);; Molecular Function: DNA binding (GO:0003677);; Cellular Component: nucleolus (GO:0005730);; Biological Process: asymmetric cell division (GO:0008356);; Biological Process: response to virus (GO:0009615);; Biological Process: polarity specification of adaxial/abaxial axis (GO:0009944);; Biological Process: leaf formation (GO:0010338);; Biological Process: defense response to bacterium (GO:0042742);; Molecular Function: protein homodimerization activity (GO:0042803);; Biological Process: regulation of innate immune response (GO:0045088);; Biological Process: negative regulation of transcription, DNA-templated (GO:0045892);; Biological Process: defense response to fungus (GO:0050832);; </t>
  </si>
  <si>
    <t>K09422|0|mtr:MTR_7g061550|K09422 myb proto-oncogene protein, plant | (RefSeq) myb transcription factor</t>
  </si>
  <si>
    <t>Transcription factor AS1 OS=Arabidopsis thaliana OX=3702 GN=AS1 PE=1 SV=1</t>
  </si>
  <si>
    <t>MYB-related transcription factor PHAN1 [Pisum sativum]</t>
  </si>
  <si>
    <t>c85514.graph_c0</t>
  </si>
  <si>
    <t>Protein REVEILLE 8 OS=Arabidopsis thaliana OX=3702 GN=RVE8 PE=2 SV=1</t>
  </si>
  <si>
    <t>c85928.graph_c0</t>
  </si>
  <si>
    <t>Myb-like DNA-binding domain;; MYB-CC type transfactor, LHEQLE motif</t>
  </si>
  <si>
    <t>Myb-related protein 2 OS=Arabidopsis thaliana OX=3702 GN=MYR2 PE=1 SV=1</t>
  </si>
  <si>
    <t>hypothetical protein TSUD_103750 [Trifolium subterraneum]</t>
  </si>
  <si>
    <t>c86210.graph_c0</t>
  </si>
  <si>
    <t>Transcription factor MYB4 OS=Oryza sativa subsp. japonica OX=39947 GN=MYB4 PE=2 SV=2</t>
  </si>
  <si>
    <t xml:space="preserve">myb-related transcription factor LBM1 [Medicago truncatula] </t>
  </si>
  <si>
    <t>c86418.graph_c0</t>
  </si>
  <si>
    <t>Transcription factor MYB12 OS=Arabidopsis thaliana OX=3702 GN=MYB12 PE=1 SV=1</t>
  </si>
  <si>
    <t xml:space="preserve">myb transcription factor, putative [Medicago truncatula] </t>
  </si>
  <si>
    <t>c86434.graph_c0</t>
  </si>
  <si>
    <t xml:space="preserve">Myb-like DNA-binding domain protein [Medicago truncatula] </t>
  </si>
  <si>
    <t>c86509.graph_c0</t>
  </si>
  <si>
    <t>hypothetical protein TSUD_118310 [Trifolium subterraneum]</t>
  </si>
  <si>
    <t>c86558.graph_c0</t>
  </si>
  <si>
    <t>hypothetical protein TSUD_161820 [Trifolium subterraneum]</t>
  </si>
  <si>
    <t>c86626.graph_c0</t>
  </si>
  <si>
    <t>hypothetical protein TSUD_112180 [Trifolium subterraneum]</t>
  </si>
  <si>
    <t>c87040.graph_c0</t>
  </si>
  <si>
    <t>Myb/SANT-like DNA-binding domain;; Myb/SANT-like DNA-binding domain;; Alcohol dehydrogenase transcription factor Myb/SANT-like</t>
  </si>
  <si>
    <t>kinesin-related protein 4-like [Trifolium pratense]</t>
  </si>
  <si>
    <t>c87108.graph_c0</t>
  </si>
  <si>
    <t>Protein PHOSPHATE STARVATION RESPONSE 1 OS=Arabidopsis thaliana OX=3702 GN=PHR1 PE=1 SV=1</t>
  </si>
  <si>
    <t>c87602.graph_c0</t>
  </si>
  <si>
    <t>K09422|2.60568e-103|mtr:MTR_0008s0470|K09422 myb proto-oncogene protein, plant | (RefSeq) myb-related transcription factor</t>
  </si>
  <si>
    <t>Transcription factor MYB13 OS=Arabidopsis thaliana OX=3702 GN=MYB13 PE=2 SV=1</t>
  </si>
  <si>
    <t xml:space="preserve">myb-related transcription factor [Medicago truncatula] </t>
  </si>
  <si>
    <t>c88012.graph_c0</t>
  </si>
  <si>
    <t xml:space="preserve">Molecular Function: DNA binding (GO:0003677);; Molecular Function: chromatin binding (GO:0003682);; Molecular Function: transcription factor activity, sequence-specific DNA binding (GO:0003700);; Molecular Function: transcription coactivator activity (GO:0003713);; Molecular Function: histone acetyltransferase activity (GO:0004402);; Cellular Component: nucleus (GO:0005634);; Biological Process: chromatin remodeling (GO:0006338);; Biological Process: regulation of transcription from RNA polymerase II promoter (GO:0006357);; Biological Process: positive regulation of histone acetylation (GO:0035066);; </t>
  </si>
  <si>
    <t>Transcription factor MYB1R1 OS=Solanum tuberosum OX=4113 PE=2 SV=1</t>
  </si>
  <si>
    <t>transcription factor MYB 1R1-like protein [Trifolium pratense]</t>
  </si>
  <si>
    <t>c88173.graph_c0</t>
  </si>
  <si>
    <t xml:space="preserve">Cellular Component: nuclear telomere cap complex (GO:0000783);; Molecular Function: double-stranded telomeric DNA binding (GO:0003691);; Biological Process: telomeric loop formation (GO:0031627);; </t>
  </si>
  <si>
    <t>hypothetical protein TSUD_304380 [Trifolium subterraneum]</t>
  </si>
  <si>
    <t>c88371.graph_c0</t>
  </si>
  <si>
    <t>K09422|1.65467e-55|mtr:MTR_8g098860|K09422 myb proto-oncogene protein, plant | (RefSeq) myb transcription factor</t>
  </si>
  <si>
    <t>Transcription factor MYB61 OS=Arabidopsis thaliana OX=3702 GN=MYB61 PE=2 SV=1</t>
  </si>
  <si>
    <t>c88484.graph_c0</t>
  </si>
  <si>
    <t>Protein PHR1-LIKE 1 OS=Arabidopsis thaliana OX=3702 GN=PHL1 PE=1 SV=1</t>
  </si>
  <si>
    <t>hypothetical protein TSUD_346500 [Trifolium subterraneum]</t>
  </si>
  <si>
    <t>c88720.graph_c0</t>
  </si>
  <si>
    <t>PREDICTED: telomeric repeat-binding factor 2-like isoform X1 [Cicer arietinum]</t>
  </si>
  <si>
    <t>c88771.graph_c0</t>
  </si>
  <si>
    <t>K09422|4.99526e-89|mtr:MTR_5g079220|K09422 myb proto-oncogene protein, plant | (RefSeq) R2R3-myb transcription factor</t>
  </si>
  <si>
    <t>Transcription factor MYB113 OS=Arabidopsis thaliana OX=3702 GN=MYB113 PE=1 SV=1</t>
  </si>
  <si>
    <t xml:space="preserve">R2R3-myb transcription factor [Medicago truncatula] </t>
  </si>
  <si>
    <t>c89707.graph_c0</t>
  </si>
  <si>
    <t>K09422|2.52652e-101|mtr:MTR_2g067420|K09422 myb proto-oncogene protein, plant | (RefSeq) myb transcription factor</t>
  </si>
  <si>
    <t>Transcription factor MYB63 OS=Arabidopsis thaliana OX=3702 GN=MYB63 PE=2 SV=1</t>
  </si>
  <si>
    <t>c89815.graph_c0</t>
  </si>
  <si>
    <t xml:space="preserve">Molecular Function: DNA binding (GO:0003677);; Cellular Component: nucleus (GO:0005634);; Biological Process: seed development (GO:0048316);; Biological Process: regulation of multicellular organismal development (GO:2000026);; </t>
  </si>
  <si>
    <t>Trihelix transcription factor ASIL1 OS=Arabidopsis thaliana OX=3702 GN=ASIL1 PE=1 SV=1</t>
  </si>
  <si>
    <t>putative basic-leucine zipper transcription factor e-like protein [Trifolium pratense]</t>
  </si>
  <si>
    <t>c89949.graph_c0</t>
  </si>
  <si>
    <t>c90270.graph_c1</t>
  </si>
  <si>
    <t>Protein REVEILLE 5 OS=Arabidopsis thaliana OX=3702 GN=RVE5 PE=2 SV=1</t>
  </si>
  <si>
    <t>hypothetical protein TSUD_361410 [Trifolium subterraneum]</t>
  </si>
  <si>
    <t>c90465.graph_c0</t>
  </si>
  <si>
    <t>[J]</t>
  </si>
  <si>
    <t xml:space="preserve">Translation, ribosomal structure and biogenesis </t>
  </si>
  <si>
    <t xml:space="preserve">Molecular Function: DNA binding (GO:0003677);; Molecular Function: RNA binding (GO:0003723);; Molecular Function: metal ion binding (GO:0046872);; </t>
  </si>
  <si>
    <t>[A]</t>
  </si>
  <si>
    <t xml:space="preserve">RNA processing and modification </t>
  </si>
  <si>
    <t>Myb/SANT-like DNA-binding domain;; Zn-dependent metallo-hydrolase RNA specificity domain;; Myb-like DNA-binding domain</t>
  </si>
  <si>
    <t>Trihelix transcription factor GT-3b OS=Arabidopsis thaliana OX=3702 GN=GT-3B PE=1 SV=1</t>
  </si>
  <si>
    <t xml:space="preserve">RNA-metabolising metallo-beta-lactamase [Medicago truncatula] </t>
  </si>
  <si>
    <t>c91135.graph_c1</t>
  </si>
  <si>
    <t xml:space="preserve">Molecular Function: transcription factor activity, sequence-specific DNA binding (GO:0003700);; Cellular Component: nucleus (GO:0005634);; Biological Process: regulation of transcription, DNA-templated (GO:0006355);; Molecular Function: sequence-specific DNA binding (GO:0043565);; </t>
  </si>
  <si>
    <t>Zinc finger and SCAN domain-containing protein 20 [Cajanus cajan]</t>
  </si>
  <si>
    <t>c91337.graph_c0</t>
  </si>
  <si>
    <t xml:space="preserve">Cellular Component: cell wall (GO:0005618);; Cellular Component: nucleus (GO:0005634);; Biological Process: regulation of transcription, DNA-templated (GO:0006355);; Molecular Function: transcription regulatory region DNA binding (GO:0044212);; Biological Process: integument development (GO:0080060);; </t>
  </si>
  <si>
    <t>Probable transcription factor KAN4 OS=Arabidopsis thaliana OX=3702 GN=KAN4 PE=1 SV=1</t>
  </si>
  <si>
    <t>c91585.graph_c2</t>
  </si>
  <si>
    <t>Transcription activator GLK1 OS=Arabidopsis thaliana OX=3702 GN=GLK1 PE=1 SV=2</t>
  </si>
  <si>
    <t xml:space="preserve">transcription activator GLK1-like protein [Medicago truncatula] </t>
  </si>
  <si>
    <t>c91707.graph_c0</t>
  </si>
  <si>
    <t>Transcription factor MYBC1 OS=Arabidopsis thaliana OX=3702 GN=MYBC1 PE=1 SV=1</t>
  </si>
  <si>
    <t>PREDICTED: transcription factor PCL1 [Cicer arietinum]</t>
  </si>
  <si>
    <t>c91750.graph_c0</t>
  </si>
  <si>
    <t>Protein REVEILLE 1 OS=Arabidopsis thaliana OX=3702 GN=RVE1 PE=2 SV=1</t>
  </si>
  <si>
    <t>c91839.graph_c0</t>
  </si>
  <si>
    <t>K09422|1.31571e-134|mtr:MTR_4g082040|K09422 myb proto-oncogene protein, plant | (RefSeq) myb transcription factor</t>
  </si>
  <si>
    <t>Transcription factor MYB105 OS=Arabidopsis thaliana OX=3702 GN=MYB105 PE=1 SV=1</t>
  </si>
  <si>
    <t>c92082.graph_c0</t>
  </si>
  <si>
    <t>c93104.graph_c0</t>
  </si>
  <si>
    <t>[M]</t>
  </si>
  <si>
    <t xml:space="preserve">Cell wall/membrane/envelope biogenesis </t>
  </si>
  <si>
    <t>K09420|0|mtr:MTR_1g026870|K09420 myb proto-oncogene protein | (RefSeq) transcription repressor MYB5</t>
  </si>
  <si>
    <t>Myb-like DNA-binding domain;; Myb-like DNA-binding domain;; Protein tyrosine kinase;; Protein kinase domain</t>
  </si>
  <si>
    <t>Transcription factor MYB3R-4 OS=Arabidopsis thaliana OX=3702 GN=MYB3R4 PE=1 SV=1</t>
  </si>
  <si>
    <t>MYB-related protein 3r-1-like [Trifolium pratense]</t>
  </si>
  <si>
    <t>c93141.graph_c0</t>
  </si>
  <si>
    <t xml:space="preserve">Molecular Function: DNA binding (GO:0003677);; Biological Process: proteolysis (GO:0006508);; Molecular Function: cysteine-type peptidase activity (GO:0008234);; </t>
  </si>
  <si>
    <t>Myb/SANT-like DNA-binding domain;; Plant transposase (Ptta/En/Spm family);; Ulp1 protease family, C-terminal catalytic domain</t>
  </si>
  <si>
    <t xml:space="preserve">Myb/SANT-like DNA-binding domain protein [Medicago truncatula] </t>
  </si>
  <si>
    <t>c93330.graph_c0</t>
  </si>
  <si>
    <t>Single myb histone 4 OS=Zea mays OX=4577 GN=SMH4 PE=2 SV=1</t>
  </si>
  <si>
    <t>PREDICTED: uncharacterized protein LOC101503526 [Cicer arietinum]</t>
  </si>
  <si>
    <t>c93675.graph_c0</t>
  </si>
  <si>
    <t xml:space="preserve">Molecular Function: DNA binding (GO:0003677);; Molecular Function: calcium ion binding (GO:0005509);; Cellular Component: nucleus (GO:0005634);; Cellular Component: chloroplast thylakoid membrane (GO:0009535);; Cellular Component: photosystem II oxygen evolving complex (GO:0009654);; Biological Process: photosynthesis (GO:0015979);; Cellular Component: extrinsic component of membrane (GO:0019898);; Cellular Component: thylakoid lumen (GO:0031977);; </t>
  </si>
  <si>
    <t>Myb-like DNA-binding domain;; SWIRM-associated region 1;; Myb-like DNA-binding domain;; PsbP;; SWIRM domain</t>
  </si>
  <si>
    <t>PsbP domain-containing protein 3, chloroplastic OS=Arabidopsis thaliana OX=3702 GN=PPD3 PE=1 SV=2</t>
  </si>
  <si>
    <t>BK</t>
  </si>
  <si>
    <t>hypothetical protein TSUD_309310 [Trifolium subterraneum]</t>
  </si>
  <si>
    <t>c94374.graph_c2</t>
  </si>
  <si>
    <t>hypothetical protein L195_g008555 [Trifolium pratense]</t>
  </si>
  <si>
    <t>c94574.graph_c0</t>
  </si>
  <si>
    <t xml:space="preserve">PREDICTED: transcription factor DIVARICATA [Cicer arietinum] </t>
  </si>
  <si>
    <t>c95540.graph_c0</t>
  </si>
  <si>
    <t>PREDICTED: trihelix transcription factor ASIL2-like [Cicer arietinum]</t>
  </si>
  <si>
    <t>c95593.graph_c0</t>
  </si>
  <si>
    <t>hypothetical protein L195_g010070 [Trifolium pratense]</t>
  </si>
  <si>
    <t>c95797.graph_c0</t>
  </si>
  <si>
    <t>K09422|1.18467e-110|mtr:MTR_4g094982|K09422 myb proto-oncogene protein, plant | (RefSeq) myb transcription factor</t>
  </si>
  <si>
    <t>c51124.graph_c0</t>
  </si>
  <si>
    <t xml:space="preserve">Molecular Function: DNA binding (GO:0003677);; Biological Process: regulation of flower development (GO:0009909);; </t>
  </si>
  <si>
    <t>K09422|1.09018e-65|cam:101514740|K09422 myb proto-oncogene protein, plant | (RefSeq) transcription repressor MYB5-like</t>
  </si>
  <si>
    <t>Transcription factor MYB41 OS=Arabidopsis thaliana OX=3702 GN=MYB17 PE=1 SV=1</t>
  </si>
  <si>
    <t>PREDICTED: transcription repressor MYB5-like [Cicer arietinum]</t>
  </si>
  <si>
    <t>c54018.graph_c0</t>
  </si>
  <si>
    <t>K09422|1.24691e-40|cam:101513069|K09422 myb proto-oncogene protein, plant | (RefSeq) transcription factor MYB44-like</t>
  </si>
  <si>
    <t>Transcription factor MYB52 OS=Arabidopsis thaliana OX=3702 GN=MYB52 PE=2 SV=1</t>
  </si>
  <si>
    <t>PREDICTED: transcription factor MYB44-like [Cicer arietinum]</t>
  </si>
  <si>
    <t>c54030.graph_c0</t>
  </si>
  <si>
    <t>K09422|2.95305e-134|mtr:MTR_0197s0010|K09422 myb proto-oncogene protein, plant | (RefSeq) myb transcription factor</t>
  </si>
  <si>
    <t>c54105.graph_c0</t>
  </si>
  <si>
    <t>K09422|1.36065e-120|mtr:MTR_7g096930|K09422 myb proto-oncogene protein, plant | (RefSeq) myb transcription factor</t>
  </si>
  <si>
    <t>Transcription factor MYB15 OS=Arabidopsis thaliana OX=3702 GN=MYB15 PE=1 SV=1</t>
  </si>
  <si>
    <t>c54601.graph_c0</t>
  </si>
  <si>
    <t>hypothetical protein glysoja_010295 [Glycine soja]</t>
  </si>
  <si>
    <t>c66201.graph_c0</t>
  </si>
  <si>
    <t xml:space="preserve">trihelix transcription factor GT-3a-like protein [Medicago truncatula] </t>
  </si>
  <si>
    <t>c68858.graph_c1</t>
  </si>
  <si>
    <t>K09420|1.42285e-22|mtr:MTR_3g110028|K09420 myb proto-oncogene protein | (RefSeq) transcription repressor MYB5</t>
  </si>
  <si>
    <t xml:space="preserve">transcription repressor MYB5 [Medicago truncatula] </t>
  </si>
  <si>
    <t>c69626.graph_c0</t>
  </si>
  <si>
    <t>K09422|2.56511e-61|mtr:MTR_8g020490|K09422 myb proto-oncogene protein, plant | (RefSeq) myb transcription factor</t>
  </si>
  <si>
    <t>Transcription factor MYB23 OS=Arabidopsis thaliana OX=3702 GN=MYB23 PE=1 SV=1</t>
  </si>
  <si>
    <t>c73046.graph_c0</t>
  </si>
  <si>
    <t xml:space="preserve">Molecular Function: DNA binding (GO:0003677);; Molecular Function: histidine decarboxylase activity (GO:0004398);; </t>
  </si>
  <si>
    <t>K09422|2.25666e-22|thj:104813119|K09422 myb proto-oncogene protein, plant | (RefSeq) transcription factor MYB86-like</t>
  </si>
  <si>
    <t>Transcription factor MYB93 OS=Arabidopsis thaliana OX=3702 GN=MYB93 PE=1 SV=1</t>
  </si>
  <si>
    <t>PREDICTED: transcription factor MYB39-like isoform X1 [Juglans regia]</t>
  </si>
  <si>
    <t>c74374.graph_c1</t>
  </si>
  <si>
    <t>K09422|3.77444e-39|mtr:MTR_1g086510|K09422 myb proto-oncogene protein, plant | (RefSeq) myb transcription factor</t>
  </si>
  <si>
    <t>Transcription factor MYB24 OS=Arabidopsis thaliana OX=3702 GN=MYB24 PE=1 SV=1</t>
  </si>
  <si>
    <t>MYB-related protein P-like [Trifolium pratense]</t>
  </si>
  <si>
    <t>c74471.graph_c0</t>
  </si>
  <si>
    <t>Trihelix transcription factor PTL OS=Arabidopsis thaliana OX=3702 GN=PTL PE=2 SV=1</t>
  </si>
  <si>
    <t xml:space="preserve">trihelix transcription factor [Medicago truncatula] </t>
  </si>
  <si>
    <t>c74958.graph_c0</t>
  </si>
  <si>
    <t>K09422|9.98529e-132|gmx:778047|K09422 myb proto-oncogene protein, plant | (RefSeq) MYB98; MYB transcription factor MYB98</t>
  </si>
  <si>
    <t>Myb-related protein 305 OS=Antirrhinum majus OX=4151 GN=MYB305 PE=2 SV=1</t>
  </si>
  <si>
    <t xml:space="preserve">MYB transcription factor MYB98 [Glycine max] </t>
  </si>
  <si>
    <t>c74979.graph_c0</t>
  </si>
  <si>
    <t>c75118.graph_c0</t>
  </si>
  <si>
    <t xml:space="preserve">Cellular Component: nuclear telomere cap complex (GO:0000783);; Molecular Function: double-stranded telomeric DNA binding (GO:0003691);; Molecular Function: zinc ion binding (GO:0008270);; Cellular Component: plasmodesma (GO:0009506);; Biological Process: telomeric loop formation (GO:0031627);; </t>
  </si>
  <si>
    <t>Telomere repeat-binding factor 2 OS=Arabidopsis thaliana OX=3702 GN=TRB2 PE=1 SV=1</t>
  </si>
  <si>
    <t>PREDICTED: uncharacterized protein DDB_G0284459 isoform X3 [Cicer arietinum]</t>
  </si>
  <si>
    <t>c76642.graph_c0</t>
  </si>
  <si>
    <t>Transcription factor CPC OS=Arabidopsis thaliana OX=3702 GN=CPC PE=1 SV=1</t>
  </si>
  <si>
    <t>PREDICTED: MYB-like transcription factor ETC1 [Cicer arietinum]</t>
  </si>
  <si>
    <t>c78486.graph_c0</t>
  </si>
  <si>
    <t xml:space="preserve">Molecular Function: DNA binding (GO:0003677);; Molecular Function: methyltransferase activity (GO:0008168);; Biological Process: methylation (GO:0032259);; </t>
  </si>
  <si>
    <t>K09422|3.68704e-36|mtr:MTR_4g091490|K09422 myb proto-oncogene protein, plant | (RefSeq) myb transcription factor</t>
  </si>
  <si>
    <t>c78486.graph_c1</t>
  </si>
  <si>
    <t>K09422|6.1698e-81|mtr:MTR_4g091490|K09422 myb proto-oncogene protein, plant | (RefSeq) myb transcription factor</t>
  </si>
  <si>
    <t>Transcription factor MYB74 OS=Arabidopsis thaliana OX=3702 GN=MYB74 PE=2 SV=1</t>
  </si>
  <si>
    <t>hypothetical protein TSUD_85080 [Trifolium subterraneum]</t>
  </si>
  <si>
    <t>c79298.graph_c0</t>
  </si>
  <si>
    <t xml:space="preserve">Molecular Function: DNA binding (GO:0003677);; Molecular Function: chromatin binding (GO:0003682);; Molecular Function: transcription factor activity, sequence-specific DNA binding (GO:0003700);; Molecular Function: transcription coactivator activity (GO:0003713);; Molecular Function: histone acetyltransferase activity (GO:0004402);; Cellular Component: nucleus (GO:0005634);; Biological Process: chromatin remodeling (GO:0006338);; Biological Process: regulation of transcription from RNA polymerase II promoter (GO:0006357);; Molecular Function: zinc ion binding (GO:0008270);; Biological Process: positive regulation of histone acetylation (GO:0035066);; </t>
  </si>
  <si>
    <t>K11314|0|mtr:MTR_2g026310|K11314 transcriptional adapter 2-alpha | (RefSeq) transcriptional adapter ADA2a</t>
  </si>
  <si>
    <t>[B]</t>
  </si>
  <si>
    <t xml:space="preserve">Chromatin structure and dynamics </t>
  </si>
  <si>
    <t>Myb-like DNA-binding domain;; Zinc finger, ZZ type</t>
  </si>
  <si>
    <t>Transcriptional adapter ADA2b OS=Arabidopsis thaliana OX=3702 GN=ADA2B PE=1 SV=1</t>
  </si>
  <si>
    <t xml:space="preserve">transcriptional adapter ADA2a [Medicago truncatula] </t>
  </si>
  <si>
    <t>c80245.graph_c0</t>
  </si>
  <si>
    <t>K09422|3.29697e-25|mtr:MTR_1g017140|K09422 myb proto-oncogene protein, plant | (RefSeq) myb transcription factor</t>
  </si>
  <si>
    <t>Transcription factor RAX3 OS=Arabidopsis thaliana OX=3702 GN=RAX3 PE=2 SV=1</t>
  </si>
  <si>
    <t>PREDICTED: myb-related protein 306-like isoform X1 [Raphanus sativus]</t>
  </si>
  <si>
    <t>c80992.graph_c0</t>
  </si>
  <si>
    <t>c81411.graph_c0</t>
  </si>
  <si>
    <t>K09422|3.15796e-21|egr:104449723|K09422 myb proto-oncogene protein, plant | (RefSeq) protein ODORANT1</t>
  </si>
  <si>
    <t>Transcription factor MYB20 OS=Arabidopsis thaliana OX=3702 GN=MYB20 PE=2 SV=1</t>
  </si>
  <si>
    <t>PREDICTED: protein ODORANT1-like [Nicotiana tabacum]</t>
  </si>
  <si>
    <t>c81547.graph_c0</t>
  </si>
  <si>
    <t xml:space="preserve">Biological Process: multicellular organism development (GO:0007275);; </t>
  </si>
  <si>
    <t>K09422|6.86936e-107|mtr:MTR_6g009430|K09422 myb proto-oncogene protein, plant | (RefSeq) myb transcription factor</t>
  </si>
  <si>
    <t>c81899.graph_c0</t>
  </si>
  <si>
    <t>MYB-CC type transfactor, LHEQLE motif;; Myb-like DNA-binding domain</t>
  </si>
  <si>
    <t>Myb family transcription factor PHL11 OS=Arabidopsis thaliana OX=3702 GN=PHL11 PE=1 SV=1</t>
  </si>
  <si>
    <t>c82298.graph_c0</t>
  </si>
  <si>
    <t xml:space="preserve">Molecular Function: DNA binding (GO:0003677);; Cellular Component: nucleus (GO:0005634);; Molecular Function: kinase activity (GO:0016301);; Biological Process: phosphorylation (GO:0016310);; </t>
  </si>
  <si>
    <t>TSL-kinase interacting protein 1 OS=Arabidopsis thaliana OX=3702 GN=TKI1 PE=1 SV=2</t>
  </si>
  <si>
    <t xml:space="preserve">TSL-kinase interacting protein [Medicago truncatula] </t>
  </si>
  <si>
    <t>c82717.graph_c0</t>
  </si>
  <si>
    <t>K09422|1.52298e-23|pop:POPTR_0019s00750g|K09422 myb proto-oncogene protein, plant | (RefSeq) POPTRDRAFT_665234; hypothetical protein</t>
  </si>
  <si>
    <t xml:space="preserve">PREDICTED: transcription repressor MYB6-like [Populus euphratica] </t>
  </si>
  <si>
    <t>c84073.graph_c1</t>
  </si>
  <si>
    <t>PREDICTED: putative two-component response regulator ARR21 [Cicer arietinum]</t>
  </si>
  <si>
    <t>c84458.graph_c0</t>
  </si>
  <si>
    <t>K09422|3.40579e-93|mtr:MTR_1g100653|K09422 myb proto-oncogene protein, plant | (RefSeq) myb transcription factor MIXTA-like protein</t>
  </si>
  <si>
    <t xml:space="preserve">myb transcription factor MIXTA-like protein [Medicago truncatula] </t>
  </si>
  <si>
    <t>c87351.graph_c0</t>
  </si>
  <si>
    <t>K09422|7.48831e-42|mtr:MTR_2g089450|K09422 myb proto-oncogene protein, plant | (RefSeq) myb transcription factor</t>
  </si>
  <si>
    <t>Transcription factor MYB14 OS=Arabidopsis thaliana OX=3702 GN=MYB14 PE=2 SV=1</t>
  </si>
  <si>
    <t>MYB-related protein MYB 4-like [Trifolium pratense]</t>
  </si>
  <si>
    <t>c88206.graph_c1</t>
  </si>
  <si>
    <t xml:space="preserve">Cellular Component: nuclear chromosome, telomeric region (GO:0000784);; Cellular Component: nucleosome (GO:0000786);; Molecular Function: double-stranded telomeric DNA binding (GO:0003691);; Biological Process: nucleosome assembly (GO:0006334);; Biological Process: telomeric loop formation (GO:0031627);; </t>
  </si>
  <si>
    <t>K09422|4.21769e-40|cam:101505061|K09422 myb proto-oncogene protein, plant | (RefSeq) telomere repeat-binding factor 2</t>
  </si>
  <si>
    <t>PREDICTED: telomere repeat-binding factor 2 isoform X2 [Cicer arietinum]</t>
  </si>
  <si>
    <t>c89291.graph_c2</t>
  </si>
  <si>
    <t>hypothetical protein L195_g027460 [Trifolium pratense]</t>
  </si>
  <si>
    <t>c90049.graph_c0</t>
  </si>
  <si>
    <t xml:space="preserve">Molecular Function: RNA binding (GO:0003723);; Cellular Component: integral component of membrane (GO:0016021);; </t>
  </si>
  <si>
    <t>K06963|4.48025e-94|mtr:MTR_5g009010|K06963 tRNA acetyltransferase TAN1 | (RefSeq) THUMP domain protein</t>
  </si>
  <si>
    <t>Myb/SANT-like DNA-binding domain;; Alcohol dehydrogenase transcription factor Myb/SANT-like;; THUMP domain</t>
  </si>
  <si>
    <t xml:space="preserve">THUMP domain protein [Medicago truncatula] </t>
  </si>
  <si>
    <t>c90106.graph_c0</t>
  </si>
  <si>
    <t xml:space="preserve">PREDICTED: uncharacterized protein LOC100777809 [Glycine max] </t>
  </si>
  <si>
    <t>c91174.graph_c1</t>
  </si>
  <si>
    <t>Telomere repeat-binding protein 6 OS=Arabidopsis thaliana OX=3702 GN=TRP6 PE=1 SV=1</t>
  </si>
  <si>
    <t>c91700.graph_c0</t>
  </si>
  <si>
    <t>K14491|1.7592e-101|mtr:MTR_2g450070|K14491 two-component response regulator ARR-B family | (RefSeq) two-component response regulator ARR12-like protein</t>
  </si>
  <si>
    <t>Two-component response regulator ORR24 OS=Oryza sativa subsp. japonica OX=39947 GN=RR24 PE=2 SV=1</t>
  </si>
  <si>
    <t>c91716.graph_c0</t>
  </si>
  <si>
    <t>uncharacterized protein LOC109817291 [Cajanus cajan]</t>
  </si>
  <si>
    <t>c91934.graph_c0</t>
  </si>
  <si>
    <t>hypothetical protein TSUD_143180 [Trifolium subterraneum]</t>
  </si>
  <si>
    <t>c92507.graph_c0</t>
  </si>
  <si>
    <t>Myb-like DNA-binding domain;; ZF-HD protein dimerisation region</t>
  </si>
  <si>
    <t>Transcription repressor KAN1 OS=Arabidopsis thaliana OX=3702 GN=KAN1 PE=1 SV=1</t>
  </si>
  <si>
    <t xml:space="preserve">transcription factor KAN2 [Medicago truncatula] </t>
  </si>
  <si>
    <t>c92610.graph_c0</t>
  </si>
  <si>
    <t>K09422|0|cam:101499054|K09422 myb proto-oncogene protein, plant | (RefSeq) transcription factor GAMYB-like</t>
  </si>
  <si>
    <t>Transcription factor GAMYB OS=Oryza sativa subsp. japonica OX=39947 GN=GAMYB PE=1 SV=1</t>
  </si>
  <si>
    <t>transcription factor GAMYB-like protein [Trifolium pratense]</t>
  </si>
  <si>
    <t>c92893.graph_c0</t>
  </si>
  <si>
    <t>Myb-like DNA-binding domain;; Myb-like DNA-binding domain;; SLIDE</t>
  </si>
  <si>
    <t>Transcription factor MYB3R-3 OS=Arabidopsis thaliana OX=3702 GN=MYB3R3 PE=1 SV=1</t>
  </si>
  <si>
    <t>c93258.graph_c0</t>
  </si>
  <si>
    <t>[F]</t>
  </si>
  <si>
    <t xml:space="preserve">Nucleotide transport and metabolism </t>
  </si>
  <si>
    <t xml:space="preserve">Molecular Function: DNA binding (GO:0003677);; Cellular Component: cytoplasm (GO:0005737);; Biological Process: pyrimidine nucleotide biosynthetic process (GO:0006221);; Molecular Function: UMP kinase activity (GO:0033862);; Biological Process: nucleotide phosphorylation (GO:0046939);; </t>
  </si>
  <si>
    <t>Myb/SANT-like DNA-binding domain;; Alcohol dehydrogenase transcription factor Myb/SANT-like;; Amino acid kinase family</t>
  </si>
  <si>
    <t>F</t>
  </si>
  <si>
    <t>Nucleotide transport and metabolism</t>
  </si>
  <si>
    <t xml:space="preserve">aspartate/glutamate/uridylate kinase family protein, putative [Medicago truncatula] </t>
  </si>
  <si>
    <t>c94217.graph_c0</t>
  </si>
  <si>
    <t>K09422|1.09797e-115|mtr:MTR_7g086960|K09422 myb proto-oncogene protein, plant | (RefSeq) myb transcription factor</t>
  </si>
  <si>
    <t>Transcription factor CSA OS=Oryza sativa subsp. japonica OX=39947 GN=CSA PE=2 SV=2</t>
  </si>
  <si>
    <t>c94502.graph_c0</t>
  </si>
  <si>
    <t>Myb/SANT-like DNA-binding domain;; AP2 domain</t>
  </si>
  <si>
    <t>trihelix transcription factor GT-2-like protein [Trifolium pratense]</t>
  </si>
  <si>
    <t>c94660.graph_c0</t>
  </si>
  <si>
    <t>K11314|0|mtr:MTR_3g082790|K11314 transcriptional adapter 2-alpha | (RefSeq) transcriptional adapter ADA2a</t>
  </si>
  <si>
    <t>Myb-like DNA-binding domain;; Zinc finger, ZZ type;; Myb-like DNA-binding domain</t>
  </si>
  <si>
    <t>Transcriptional adapter ADA2 OS=Oryza sativa subsp. japonica OX=39947 GN=ADA2 PE=2 SV=2</t>
  </si>
  <si>
    <t>c102448.graph_c0</t>
  </si>
  <si>
    <t>K09422|1.96489e-25|mtr:MTR_2g033170|K09422 myb proto-oncogene protein, plant | (RefSeq) myb transcription factor</t>
  </si>
  <si>
    <t>Transcription factor MYB78 OS=Arabidopsis thaliana OX=3702 GN=MYB78 PE=2 SV=1</t>
  </si>
  <si>
    <t>MYB transcription factor MYB39 [Medicago truncatula]</t>
  </si>
  <si>
    <t>c109721.graph_c0</t>
  </si>
  <si>
    <t>K09422|1.40848e-132|gmx:780556|K09422 myb proto-oncogene protein, plant | (RefSeq) MYB112; MYB transcription factor MYB112</t>
  </si>
  <si>
    <t>MYB transcription factor MYB112 [Glycine max]</t>
  </si>
  <si>
    <t>c117905.graph_c0</t>
  </si>
  <si>
    <t>K09422|1.94644e-76|gmx:100305972|K09422 myb proto-oncogene protein, plant | (RefSeq) MYB99; uncharacterized LOC100305972</t>
  </si>
  <si>
    <t>Transcription factor MYB21 OS=Arabidopsis thaliana OX=3702 GN=MYB21 PE=1 SV=1</t>
  </si>
  <si>
    <t>MYB transcription factor MYB99, partial [Glycine max]</t>
  </si>
  <si>
    <t>c117926.graph_c0</t>
  </si>
  <si>
    <t xml:space="preserve">Molecular Function: DNA binding (GO:0003677);; Molecular Function: catalytic activity (GO:0003824);; Biological Process: metabolic process (GO:0008152);; </t>
  </si>
  <si>
    <t>K09422|2.18844e-131|mtr:MTR_1g110460|K09422 myb proto-oncogene protein, plant | (RefSeq) myb transcription factor</t>
  </si>
  <si>
    <t>Transcription factor MYB62 OS=Arabidopsis thaliana OX=3702 GN=MYB62 PE=2 SV=1</t>
  </si>
  <si>
    <t>c13089.graph_c0</t>
  </si>
  <si>
    <t>K09422|5.70428e-60|mtr:MTR_7g037260|K09422 myb proto-oncogene protein, plant | (RefSeq) SWI3, ADA2, N-CoR and tfiiib DNA-binding domain protein</t>
  </si>
  <si>
    <t>Transcription factor MYB98 OS=Arabidopsis thaliana OX=3702 GN=MYB98 PE=2 SV=1</t>
  </si>
  <si>
    <t xml:space="preserve">SWI3, ADA2, N-CoR and tfiiib DNA-binding domain protein [Medicago truncatula] </t>
  </si>
  <si>
    <t>c145055.graph_c0</t>
  </si>
  <si>
    <t>K09422|2.45268e-70|gmx:778031|K09422 myb proto-oncogene protein, plant | (RefSeq) MYB48; MYB transcription factor MYB48</t>
  </si>
  <si>
    <t>Myb-related protein 308 OS=Antirrhinum majus OX=4151 GN=MYB308 PE=2 SV=1</t>
  </si>
  <si>
    <t>Myb-related protein 308 [Glycine soja]</t>
  </si>
  <si>
    <t>bHLH</t>
  </si>
  <si>
    <t>c53896.graph_c0</t>
  </si>
  <si>
    <t xml:space="preserve">Molecular Function: protein dimerization activity (GO:0046983);; </t>
  </si>
  <si>
    <t>bHLH-MYC and R2R3-MYB transcription factors N-terminal</t>
  </si>
  <si>
    <t>Transcription factor bHLH14 OS=Arabidopsis thaliana OX=3702 GN=BHLH14 PE=1 SV=1</t>
  </si>
  <si>
    <t>hypothetical protein TSUD_360290 [Trifolium subterraneum]</t>
  </si>
  <si>
    <t>c54226.graph_c0</t>
  </si>
  <si>
    <t xml:space="preserve">Molecular Function: transcription factor activity, sequence-specific DNA binding (GO:0003700);; Molecular Function: protein serine/threonine kinase activity (GO:0004674);; Cellular Component: nucleus (GO:0005634);; Cellular Component: cytosol (GO:0005829);; Biological Process: regulation of transcription, DNA-templated (GO:0006355);; Biological Process: protein phosphorylation (GO:0006468);; Biological Process: intracellular signal transduction (GO:0035556);; Molecular Function: protein dimerization activity (GO:0046983);; Biological Process: root development (GO:0048364);; </t>
  </si>
  <si>
    <t>Transcription factor LHW OS=Arabidopsis thaliana OX=3702 GN=LHW PE=1 SV=1</t>
  </si>
  <si>
    <t xml:space="preserve">bHLH transcription factor-like protein [Medicago truncatula] </t>
  </si>
  <si>
    <t>c54673.graph_c0</t>
  </si>
  <si>
    <t>Transcription factor bHLH146 OS=Arabidopsis thaliana OX=3702 GN=BHLH146 PE=2 SV=1</t>
  </si>
  <si>
    <t xml:space="preserve">transcription factor/transcription regulator [Medicago truncatula] </t>
  </si>
  <si>
    <t>c54756.graph_c0</t>
  </si>
  <si>
    <t xml:space="preserve">Molecular Function: DNA binding (GO:0003677);; Molecular Function: protein dimerization activity (GO:0046983);; </t>
  </si>
  <si>
    <t>Helix-loop-helix DNA-binding domain</t>
  </si>
  <si>
    <t>Transcription factor bHLH30 OS=Arabidopsis thaliana OX=3702 GN=BHLH30 PE=1 SV=1</t>
  </si>
  <si>
    <t>hypothetical protein TSUD_39930 [Trifolium subterraneum]</t>
  </si>
  <si>
    <t>c68117.graph_c0</t>
  </si>
  <si>
    <t>K13422|1.40139e-111|cam:101507137|K13422 transcription factor MYC2 | (RefSeq) transcription factor MYC2-like</t>
  </si>
  <si>
    <t>Transcription factor MYC2 OS=Arabidopsis thaliana OX=3702 GN=MYC2 PE=1 SV=2</t>
  </si>
  <si>
    <t>G-box element binding protein [Pisum sativum]</t>
  </si>
  <si>
    <t>c68613.graph_c0</t>
  </si>
  <si>
    <t xml:space="preserve">Molecular Function: core promoter sequence-specific DNA binding (GO:0001046);; Molecular Function: transcriptional activator activity, RNA polymerase II transcription regulatory region sequence-specific binding (GO:0001228);; Cellular Component: nucleus (GO:0005634);; Biological Process: transcription from RNA polymerase II promoter (GO:0006366);; </t>
  </si>
  <si>
    <t>Transcription factor bHLH69 OS=Arabidopsis thaliana OX=3702 GN=BHLH69 PE=2 SV=2</t>
  </si>
  <si>
    <t xml:space="preserve">helix loop helix DNA-binding domain protein [Medicago truncatula] </t>
  </si>
  <si>
    <t>c68878.graph_c0</t>
  </si>
  <si>
    <t xml:space="preserve">Molecular Function: RNA polymerase II regulatory region sequence-specific DNA binding (GO:0000977);; Molecular Function: transcription factor activity, sequence-specific DNA binding (GO:0003700);; Biological Process: regulation of transcription from RNA polymerase II promoter (GO:0006357);; Biological Process: cellular response to iron ion starvation (GO:0010106);; Molecular Function: protein dimerization activity (GO:0046983);; Biological Process: iron ion homeostasis (GO:0055072);; Cellular Component: RNA polymerase II transcription factor complex (GO:0090575);; </t>
  </si>
  <si>
    <t>Transcription factor ORG2 OS=Arabidopsis thaliana OX=3702 GN=ORG2 PE=1 SV=1</t>
  </si>
  <si>
    <t>PREDICTED: transcription factor bHLH100 [Cicer arietinum]</t>
  </si>
  <si>
    <t>c74787.graph_c0</t>
  </si>
  <si>
    <t>Transcription factor bHLH93 OS=Arabidopsis thaliana OX=3702 GN=BHLH93 PE=1 SV=1</t>
  </si>
  <si>
    <t>transcription factor bHLH93-like protein [Trifolium pratense]</t>
  </si>
  <si>
    <t>c74875.graph_c0</t>
  </si>
  <si>
    <t xml:space="preserve">Molecular Function: protein dimerization activity (GO:0046983);; Biological Process: petal morphogenesis (GO:0048446);; </t>
  </si>
  <si>
    <t>Transcription factor BHLH089 OS=Oryza sativa subsp. japonica OX=39947 GN=BHLH089 PE=1 SV=1</t>
  </si>
  <si>
    <t>PREDICTED: transcription factor bHLH79-like [Cicer arietinum]</t>
  </si>
  <si>
    <t>c75017.graph_c0</t>
  </si>
  <si>
    <t xml:space="preserve">Molecular Function: protein serine/threonine kinase activity (GO:0004674);; Cellular Component: cytosol (GO:0005829);; Biological Process: protein phosphorylation (GO:0006468);; Biological Process: intracellular signal transduction (GO:0035556);; </t>
  </si>
  <si>
    <t>Protein RICE SALT SENSITIVE 3 OS=Oryza sativa subsp. japonica OX=39947 GN=RSS3 PE=1 SV=1</t>
  </si>
  <si>
    <t xml:space="preserve">transcription factor-like protein [Medicago truncatula] </t>
  </si>
  <si>
    <t>c75038.graph_c1</t>
  </si>
  <si>
    <t>K13422|1.83775e-129|mtr:MTR_5g030430|K13422 transcription factor MYC2 | (RefSeq) basic helix loop helix (bHLH) family transcription factor</t>
  </si>
  <si>
    <t>hypothetical protein TSUD_221970 [Trifolium subterraneum]</t>
  </si>
  <si>
    <t>c75135.graph_c0</t>
  </si>
  <si>
    <t xml:space="preserve">Molecular Function: binding (GO:0005488);; Biological Process: transcription, DNA-templated (GO:0006351);; Biological Process: regulation of biological process (GO:0050789);; </t>
  </si>
  <si>
    <t>Transcription factor HBI1 OS=Arabidopsis thaliana OX=3702 GN=HBI1 PE=1 SV=3</t>
  </si>
  <si>
    <t xml:space="preserve">BHLH transcription factor [Medicago truncatula] </t>
  </si>
  <si>
    <t>c75142.graph_c0</t>
  </si>
  <si>
    <t>bHLH-MYC and R2R3-MYB transcription factors N-terminal;; Helix-loop-helix DNA-binding domain</t>
  </si>
  <si>
    <t>Transcription factor bHLH13 OS=Arabidopsis thaliana OX=3702 GN=BHLH13 PE=1 SV=1</t>
  </si>
  <si>
    <t>hypothetical protein TSUD_350110 [Trifolium subterraneum]</t>
  </si>
  <si>
    <t>c75142.graph_c2</t>
  </si>
  <si>
    <t xml:space="preserve">Molecular Function: transcription factor activity, sequence-specific DNA binding (GO:0003700);; Cellular Component: nucleus (GO:0005634);; Biological Process: regulation of transcription, DNA-templated (GO:0006355);; Biological Process: response to abscisic acid (GO:0009737);; Molecular Function: protein dimerization activity (GO:0046983);; </t>
  </si>
  <si>
    <t xml:space="preserve">ABA-inducible bHLH-type transcription factor [Medicago truncatula] </t>
  </si>
  <si>
    <t>c75654.graph_c0</t>
  </si>
  <si>
    <t>Transcription factor bHLH147 OS=Arabidopsis thaliana OX=3702 GN=BHLH147 PE=1 SV=1</t>
  </si>
  <si>
    <t xml:space="preserve">transcription factor bHLH147 [Medicago truncatula] </t>
  </si>
  <si>
    <t>c78345.graph_c0</t>
  </si>
  <si>
    <t>Transcription factor AIG1 OS=Arabidopsis thaliana OX=3702 GN=BHLH32 PE=1 SV=1</t>
  </si>
  <si>
    <t xml:space="preserve">transcription factor [Medicago truncatula] </t>
  </si>
  <si>
    <t>c78473.graph_c0</t>
  </si>
  <si>
    <t xml:space="preserve">Molecular Function: 2-alkenal reductase [NAD(P)] activity (GO:0032440);; Molecular Function: protein dimerization activity (GO:0046983);; Biological Process: oxidation-reduction process (GO:0055114);; </t>
  </si>
  <si>
    <t>unknown [Lotus japonicus]</t>
  </si>
  <si>
    <t>c78963.graph_c0</t>
  </si>
  <si>
    <t xml:space="preserve">Cellular Component: nucleus (GO:0005634);; Biological Process: regulation of transcription, DNA-templated (GO:0006355);; Biological Process: flavonoid biosynthetic process (GO:0009813);; Molecular Function: protein dimerization activity (GO:0046983);; </t>
  </si>
  <si>
    <t>Basic helix-loop-helix protein A OS=Pisum sativum OX=3888 GN=BHLH PE=3 SV=1</t>
  </si>
  <si>
    <t xml:space="preserve">RecName: Full=Basic helix-loop-helix protein A </t>
  </si>
  <si>
    <t>c79095.graph_c0</t>
  </si>
  <si>
    <t>Transcription factor ICE1 OS=Arabidopsis thaliana OX=3702 GN=SCRM PE=1 SV=1</t>
  </si>
  <si>
    <t xml:space="preserve">BHLH transcriptional factor [Medicago truncatula] </t>
  </si>
  <si>
    <t>c79363.graph_c0</t>
  </si>
  <si>
    <t>Transcription factor bHLH70 OS=Arabidopsis thaliana OX=3702 GN=BHLH70 PE=2 SV=1</t>
  </si>
  <si>
    <t>c79495.graph_c0</t>
  </si>
  <si>
    <t>Transcription factor bHLH115 OS=Arabidopsis thaliana OX=3702 GN=BHLH115 PE=1 SV=1</t>
  </si>
  <si>
    <t xml:space="preserve">BHLH domain class transcription factor [Medicago truncatula] </t>
  </si>
  <si>
    <t>c79609.graph_c0</t>
  </si>
  <si>
    <t>Transcription factor bHLH149 OS=Arabidopsis thaliana OX=3702 GN=BHLH149 PE=1 SV=1</t>
  </si>
  <si>
    <t>c79805.graph_c0</t>
  </si>
  <si>
    <t xml:space="preserve">Molecular Function: oxidoreductase activity (GO:0016491);; Molecular Function: protein dimerization activity (GO:0046983);; </t>
  </si>
  <si>
    <t>c81260.graph_c0</t>
  </si>
  <si>
    <t>Transcription factor bHLH162 OS=Arabidopsis thaliana OX=3702 GN=BHLH162 PE=1 SV=1</t>
  </si>
  <si>
    <t>Helix-loop-helix DNA-binding [Medicago truncatula]</t>
  </si>
  <si>
    <t>c81849.graph_c0</t>
  </si>
  <si>
    <t>Transcription factor bHLH62 OS=Arabidopsis thaliana OX=3702 GN=BHLH62 PE=2 SV=1</t>
  </si>
  <si>
    <t>c82738.graph_c0</t>
  </si>
  <si>
    <t>Transcription factor bHLH145 OS=Arabidopsis thaliana OX=3702 GN=BHLH145 PE=1 SV=1</t>
  </si>
  <si>
    <t>c82887.graph_c0</t>
  </si>
  <si>
    <t xml:space="preserve">Molecular Function: kinase activity (GO:0016301);; Biological Process: phosphorylation (GO:0016310);; </t>
  </si>
  <si>
    <t xml:space="preserve">Serine/Threonine-kinase WNK (WNK)-like protein [Medicago truncatula] </t>
  </si>
  <si>
    <t>c82930.graph_c0</t>
  </si>
  <si>
    <t>Transcription factor bHLH104 OS=Arabidopsis thaliana OX=3702 GN=BHLH104 PE=1 SV=1</t>
  </si>
  <si>
    <t>hypothetical protein TSUD_17760 [Trifolium subterraneum]</t>
  </si>
  <si>
    <t>c83178.graph_c0</t>
  </si>
  <si>
    <t>Transcription factor BHLH094 OS=Oryza sativa subsp. japonica OX=39947 GN=BHLH094 PE=1 SV=2</t>
  </si>
  <si>
    <t>c83378.graph_c0</t>
  </si>
  <si>
    <t>Transcription factor bHLH51 OS=Arabidopsis thaliana OX=3702 GN=BHLH51 PE=2 SV=1</t>
  </si>
  <si>
    <t>c83418.graph_c1</t>
  </si>
  <si>
    <t xml:space="preserve">Molecular Function: DNA binding (GO:0003677);; Molecular Function: transcription factor activity, sequence-specific DNA binding (GO:0003700);; Cellular Component: nucleus (GO:0005634);; Biological Process: regulation of transcription, DNA-templated (GO:0006355);; Biological Process: positive regulation of flower development (GO:0009911);; Molecular Function: protein dimerization activity (GO:0046983);; </t>
  </si>
  <si>
    <t>transcription factor bHLH63-like protein [Trifolium pratense]</t>
  </si>
  <si>
    <t>c83522.graph_c0</t>
  </si>
  <si>
    <t>transcription factor bHLH147-like protein [Trifolium pratense]</t>
  </si>
  <si>
    <t>c84457.graph_c0</t>
  </si>
  <si>
    <t>Putative transcription factor bHLH041 OS=Arabidopsis thaliana OX=3702 GN=BHLH41 PE=3 SV=1</t>
  </si>
  <si>
    <t xml:space="preserve">basic helix loop helix (BHLH) DNA-binding family protein [Medicago truncatula] </t>
  </si>
  <si>
    <t>c84622.graph_c0</t>
  </si>
  <si>
    <t xml:space="preserve">Molecular Function: core promoter sequence-specific DNA binding (GO:0001046);; Molecular Function: transcriptional activator activity, RNA polymerase II transcription regulatory region sequence-specific binding (GO:0001228);; Cellular Component: nucleus (GO:0005634);; Biological Process: positive regulation of transcription from RNA polymerase II promoter (GO:0045944);; Molecular Function: protein dimerization activity (GO:0046983);; </t>
  </si>
  <si>
    <t>Transcription factor bHLH153 OS=Arabidopsis thaliana OX=3702 GN=BHLH153 PE=1 SV=1</t>
  </si>
  <si>
    <t xml:space="preserve">BHLH transcription factor-like protein [Medicago truncatula] </t>
  </si>
  <si>
    <t>c85177.graph_c0</t>
  </si>
  <si>
    <t xml:space="preserve">Molecular Function: core promoter sequence-specific DNA binding (GO:0001046);; Molecular Function: transcriptional activator activity, RNA polymerase II transcription regulatory region sequence-specific binding (GO:0001228);; Cellular Component: nucleus (GO:0005634);; Biological Process: transcription from RNA polymerase II promoter (GO:0006366);; Molecular Function: protein dimerization activity (GO:0046983);; </t>
  </si>
  <si>
    <t>Transcription factor bHLH122 OS=Arabidopsis thaliana OX=3702 GN=BHLH122 PE=1 SV=1</t>
  </si>
  <si>
    <t>transcription factor bHLH130, partial [Trifolium pratense]</t>
  </si>
  <si>
    <t>c85403.graph_c0</t>
  </si>
  <si>
    <t>Transcription factor bHLH48 OS=Arabidopsis thaliana OX=3702 GN=BHLH48 PE=2 SV=1</t>
  </si>
  <si>
    <t>c85485.graph_c0</t>
  </si>
  <si>
    <t>hypothetical protein TSUD_205100 [Trifolium subterraneum]</t>
  </si>
  <si>
    <t>c85522.graph_c0</t>
  </si>
  <si>
    <t xml:space="preserve">Molecular Function: core promoter sequence-specific DNA binding (GO:0001046);; Molecular Function: transcriptional activator activity, RNA polymerase II transcription regulatory region sequence-specific binding (GO:0001228);; Cellular Component: nucleus (GO:0005634);; Biological Process: cuticle development (GO:0042335);; Biological Process: positive regulation of transcription from RNA polymerase II promoter (GO:0045944);; Molecular Function: protein dimerization activity (GO:0046983);; </t>
  </si>
  <si>
    <t>Transcription factor bHLH80 OS=Arabidopsis thaliana OX=3702 GN=BHLH80 PE=2 SV=1</t>
  </si>
  <si>
    <t>c86008.graph_c0</t>
  </si>
  <si>
    <t>Transcription factor bHLH68 OS=Arabidopsis thaliana OX=3702 GN=BHLH68 PE=1 SV=2</t>
  </si>
  <si>
    <t>c86560.graph_c0</t>
  </si>
  <si>
    <t xml:space="preserve">Molecular Function: binding (GO:0005488);; Molecular Function: oxidoreductase activity (GO:0016491);; </t>
  </si>
  <si>
    <t>Transcription factor bHLH25 OS=Arabidopsis thaliana OX=3702 GN=BHLH25 PE=2 SV=2</t>
  </si>
  <si>
    <t>transcription factor bHLH25-like protein, partial [Trifolium pratense]</t>
  </si>
  <si>
    <t>c86996.graph_c0</t>
  </si>
  <si>
    <t>transcription factor LHW-like protein [Trifolium pratense]</t>
  </si>
  <si>
    <t>c87034.graph_c0</t>
  </si>
  <si>
    <t>Transcription factor bHLH113 OS=Arabidopsis thaliana OX=3702 GN=BHLH113 PE=2 SV=1</t>
  </si>
  <si>
    <t>PREDICTED: transcription factor bHLH113-like isoform X2 [Cicer arietinum]</t>
  </si>
  <si>
    <t>c87036.graph_c0</t>
  </si>
  <si>
    <t>Transcription factor bHLH130 OS=Arabidopsis thaliana OX=3702 GN=BHLH130 PE=1 SV=1</t>
  </si>
  <si>
    <t>hypothetical protein TSUD_121790 [Trifolium subterraneum]</t>
  </si>
  <si>
    <t>c87627.graph_c0</t>
  </si>
  <si>
    <t xml:space="preserve">basic helix loop helix protein BHLH23 [Medicago truncatula] </t>
  </si>
  <si>
    <t>c88489.graph_c1</t>
  </si>
  <si>
    <t xml:space="preserve">Molecular Function: binding (GO:0005488);; </t>
  </si>
  <si>
    <t>Transcription factor NAI1 OS=Arabidopsis thaliana OX=3702 GN=NAI1 PE=2 SV=1</t>
  </si>
  <si>
    <t>Transcription factor bHLH19 [Cajanus cajan]</t>
  </si>
  <si>
    <t>c88559.graph_c0</t>
  </si>
  <si>
    <t xml:space="preserve">transcription factor bHLH122-like protein [Medicago truncatula] </t>
  </si>
  <si>
    <t>c88822.graph_c0</t>
  </si>
  <si>
    <t>Transcription factor bHLH121 OS=Arabidopsis thaliana OX=3702 GN=BHLH121 PE=1 SV=1</t>
  </si>
  <si>
    <t>c88925.graph_c0</t>
  </si>
  <si>
    <t>c89482.graph_c0</t>
  </si>
  <si>
    <t>c89766.graph_c0</t>
  </si>
  <si>
    <t>Transcription factor bHLH49 OS=Arabidopsis thaliana OX=3702 GN=BHLH49 PE=1 SV=1</t>
  </si>
  <si>
    <t>c89936.graph_c0</t>
  </si>
  <si>
    <t>hypothetical protein TSUD_109710 [Trifolium subterraneum]</t>
  </si>
  <si>
    <t>c89946.graph_c1</t>
  </si>
  <si>
    <t>c90012.graph_c0</t>
  </si>
  <si>
    <t>Transcription factor bHLH110 OS=Arabidopsis thaliana OX=3702 GN=BHLH110 PE=2 SV=2</t>
  </si>
  <si>
    <t>c91751.graph_c0</t>
  </si>
  <si>
    <t>Transcription factor bHLH143 OS=Arabidopsis thaliana OX=3702 GN=BHLH143 PE=1 SV=1</t>
  </si>
  <si>
    <t>transcription factor bHLH143 [Trifolium pratense]</t>
  </si>
  <si>
    <t>c91782.graph_c0</t>
  </si>
  <si>
    <t>PREDICTED: transcription factor bHLH18-like [Cicer arietinum]</t>
  </si>
  <si>
    <t>c91789.graph_c0</t>
  </si>
  <si>
    <t>transcription factor bHLH25-like protein [Trifolium pratense]</t>
  </si>
  <si>
    <t>c92106.graph_c0</t>
  </si>
  <si>
    <t>hypothetical protein TSUD_259690 [Trifolium subterraneum]</t>
  </si>
  <si>
    <t>c93299.graph_c3</t>
  </si>
  <si>
    <t>c93498.graph_c0</t>
  </si>
  <si>
    <t>Transcription factor bHLH66 OS=Arabidopsis thaliana OX=3702 GN=BHLH66 PE=1 SV=1</t>
  </si>
  <si>
    <t>hypothetical protein TSUD_202240 [Trifolium subterraneum]</t>
  </si>
  <si>
    <t>c93579.graph_c0</t>
  </si>
  <si>
    <t>Transcription factor bHLH19 OS=Arabidopsis thaliana OX=3702 GN=BHLH19 PE=1 SV=1</t>
  </si>
  <si>
    <t xml:space="preserve">basic helix loop helix (bHLH) DNA-binding family protein [Medicago truncatula] </t>
  </si>
  <si>
    <t>c93650.graph_c0</t>
  </si>
  <si>
    <t xml:space="preserve">Biological Process: primary metabolic process (GO:0044238);; Biological Process: cellular macromolecule metabolic process (GO:0044260);; Molecular Function: protein dimerization activity (GO:0046983);; Biological Process: regulation of cellular process (GO:0050794);; </t>
  </si>
  <si>
    <t>Transcription factor bHLH155 OS=Arabidopsis thaliana OX=3702 GN=BHLH155 PE=1 SV=1</t>
  </si>
  <si>
    <t>transcription factor bHLH155-like protein [Trifolium pratense]</t>
  </si>
  <si>
    <t>c94349.graph_c0</t>
  </si>
  <si>
    <t>[R]</t>
  </si>
  <si>
    <t xml:space="preserve">General function prediction only </t>
  </si>
  <si>
    <t xml:space="preserve">Molecular Function: DNA binding (GO:0003677);; Biological Process: DNA repair (GO:0006281);; Molecular Function: DNA 5'-adenosine monophosphate hydrolase activity (GO:0033699);; Biological Process: nucleic acid phosphodiester bond hydrolysis (GO:0090305);; </t>
  </si>
  <si>
    <t>K10863|0|mtr:MTR_1g024820|K10863 aprataxin [EC:3.-.-.-] | (RefSeq) transcription factor bHLH140-like protein</t>
  </si>
  <si>
    <t>[L]</t>
  </si>
  <si>
    <t xml:space="preserve">Replication, recombination and repair </t>
  </si>
  <si>
    <t>AAA domain;; Scavenger mRNA decapping enzyme C-term binding;; HIT domain;; C2HE / C2H2 / C2HC zinc-binding finger</t>
  </si>
  <si>
    <t>Transcription factor bHLH140 OS=Arabidopsis thaliana OX=3702 GN=BHLH140 PE=3 SV=1</t>
  </si>
  <si>
    <t>transcription factor bHLH140-like protein [Trifolium pratense]</t>
  </si>
  <si>
    <t>c94898.graph_c1</t>
  </si>
  <si>
    <t xml:space="preserve">Molecular Function: transcription factor activity, sequence-specific DNA binding (GO:0003700);; Biological Process: regulation of transcription, DNA-templated (GO:0006355);; Biological Process: cellular response to iron ion starvation (GO:0010106);; Molecular Function: protein dimerization activity (GO:0046983);; Biological Process: iron ion homeostasis (GO:0055072);; </t>
  </si>
  <si>
    <t>Transcription factor bHLH47 OS=Arabidopsis thaliana OX=3702 GN=BHLH47 PE=1 SV=1</t>
  </si>
  <si>
    <t>transcription factor bHLH47-like protein [Trifolium pratense]</t>
  </si>
  <si>
    <t>c39304.graph_c0</t>
  </si>
  <si>
    <t>Transcription factor SAC51 OS=Arabidopsis thaliana OX=3702 GN=SAC51 PE=2 SV=1</t>
  </si>
  <si>
    <t>Transcription factor bHLH145 [Glycine soja]</t>
  </si>
  <si>
    <t>c51358.graph_c0</t>
  </si>
  <si>
    <t>Transcription factor bHLH131 OS=Arabidopsis thaliana OX=3702 GN=BHLH131 PE=2 SV=1</t>
  </si>
  <si>
    <t>PREDICTED: transcription factor bHLH131-like [Cicer arietinum]</t>
  </si>
  <si>
    <t>c53505.graph_c0</t>
  </si>
  <si>
    <t>Transcription factor bHLH84 OS=Arabidopsis thaliana OX=3702 GN=BHLH84 PE=1 SV=1</t>
  </si>
  <si>
    <t>hypothetical protein TSUD_115340 [Trifolium subterraneum]</t>
  </si>
  <si>
    <t>c54128.graph_c0</t>
  </si>
  <si>
    <t>Transcription factor bHLH137 OS=Arabidopsis thaliana OX=3702 GN=BHLH137 PE=1 SV=1</t>
  </si>
  <si>
    <t>PREDICTED: transcription factor bHLH137-like isoform X2 [Lupinus angustifolius]</t>
  </si>
  <si>
    <t>c54157.graph_c0</t>
  </si>
  <si>
    <t>Transcription factor bHLH3 OS=Arabidopsis thaliana OX=3702 GN=BHLH3 PE=1 SV=1</t>
  </si>
  <si>
    <t>hypothetical protein TSUD_333810 [Trifolium subterraneum]</t>
  </si>
  <si>
    <t>c58209.graph_c0</t>
  </si>
  <si>
    <t xml:space="preserve">Molecular Function: RNA polymerase II regulatory region sequence-specific DNA binding (GO:0000977);; Molecular Function: transcription factor activity, sequence-specific DNA binding (GO:0003700);; Biological Process: regulation of transcription from RNA polymerase II promoter (GO:0006357);; Molecular Function: protein dimerization activity (GO:0046983);; Cellular Component: RNA polymerase II transcription factor complex (GO:0090575);; </t>
  </si>
  <si>
    <t>c67766.graph_c0</t>
  </si>
  <si>
    <t>Transcription factor bHLH52 OS=Arabidopsis thaliana OX=3702 GN=BHLH52 PE=2 SV=1</t>
  </si>
  <si>
    <t>c68082.graph_c0</t>
  </si>
  <si>
    <t>Putative transcription factor bHLH107 OS=Arabidopsis thaliana OX=3702 GN=BHLH107 PE=3 SV=1</t>
  </si>
  <si>
    <t>transcription factor bHLH30-like protein [Trifolium pratense]</t>
  </si>
  <si>
    <t>c68152.graph_c0</t>
  </si>
  <si>
    <t xml:space="preserve">Molecular Function: DNA binding (GO:0003677);; Biological Process: metabolic process (GO:0008152);; Cellular Component: membrane (GO:0016020);; Molecular Function: oxidoreductase activity (GO:0016491);; Molecular Function: amino acid binding (GO:0016597);; Molecular Function: protein dimerization activity (GO:0046983);; </t>
  </si>
  <si>
    <t>Transcription factor bHLH96 OS=Arabidopsis thaliana OX=3702 GN=BHLH96 PE=1 SV=1</t>
  </si>
  <si>
    <t>PREDICTED: transcription factor bHLH96-like isoform X1 [Cicer arietinum]</t>
  </si>
  <si>
    <t>c68152.graph_c1</t>
  </si>
  <si>
    <t>Transcription factor bHLH94 OS=Arabidopsis thaliana OX=3702 GN=BHLH94 PE=1 SV=2</t>
  </si>
  <si>
    <t>transcription factor bHLH96-like protein, partial [Trifolium pratense]</t>
  </si>
  <si>
    <t>c69265.graph_c0</t>
  </si>
  <si>
    <t>Transcription factor bHLH111 OS=Arabidopsis thaliana OX=3702 GN=BHLH111 PE=2 SV=1</t>
  </si>
  <si>
    <t>c71736.graph_c0</t>
  </si>
  <si>
    <t xml:space="preserve">Molecular Function: binding (GO:0005488);; Biological Process: metabolic process (GO:0008152);; Cellular Component: membrane (GO:0016020);; Molecular Function: oxidoreductase activity (GO:0016491);; </t>
  </si>
  <si>
    <t>transcription factor bHLH96-like protein [Trifolium pratense]</t>
  </si>
  <si>
    <t>c74218.graph_c0</t>
  </si>
  <si>
    <t>c74787.graph_c1</t>
  </si>
  <si>
    <t>hypothetical protein CDL12_17330 [Handroanthus impetiginosus]</t>
  </si>
  <si>
    <t>c75038.graph_c0</t>
  </si>
  <si>
    <t>K13422|0|mtr:MTR_5g030430|K13422 transcription factor MYC2 | (RefSeq) basic helix loop helix (bHLH) family transcription factor</t>
  </si>
  <si>
    <t xml:space="preserve">basic helix loop helix (bHLH) family transcription factor [Medicago truncatula] </t>
  </si>
  <si>
    <t>c75907.graph_c0</t>
  </si>
  <si>
    <t>Transcription factor bHLH118 OS=Arabidopsis thaliana OX=3702 GN=BHLH118 PE=2 SV=1</t>
  </si>
  <si>
    <t>c77036.graph_c0</t>
  </si>
  <si>
    <t>c79858.graph_c0</t>
  </si>
  <si>
    <t>Transcription factor bHLH92 OS=Arabidopsis thaliana OX=3702 GN=BHLH92 PE=1 SV=1</t>
  </si>
  <si>
    <t xml:space="preserve">basic helix loop helix protein, putative [Medicago truncatula] </t>
  </si>
  <si>
    <t>c81334.graph_c0</t>
  </si>
  <si>
    <t>Transcription factor bHLH144 OS=Arabidopsis thaliana OX=3702 GN=BHLH144 PE=1 SV=1</t>
  </si>
  <si>
    <t>transcription factor bHLH144-like protein [Trifolium pratense]</t>
  </si>
  <si>
    <t>c82127.graph_c0</t>
  </si>
  <si>
    <t>c82156.graph_c0</t>
  </si>
  <si>
    <t xml:space="preserve">basic helix loop helix protein BHLH8 [Medicago truncatula] </t>
  </si>
  <si>
    <t>c82338.graph_c0</t>
  </si>
  <si>
    <t>c83580.graph_c0</t>
  </si>
  <si>
    <t>c85175.graph_c0</t>
  </si>
  <si>
    <t>Transcription factor ILR3 OS=Arabidopsis thaliana OX=3702 GN=ILR3 PE=1 SV=1</t>
  </si>
  <si>
    <t>c85694.graph_c0</t>
  </si>
  <si>
    <t>Helix-loop-helix DNA-binding domain;; bHLH-MYC and R2R3-MYB transcription factors N-terminal</t>
  </si>
  <si>
    <t>Transcription factor GLABRA 3 OS=Arabidopsis thaliana OX=3702 GN=GL3 PE=1 SV=1</t>
  </si>
  <si>
    <t xml:space="preserve">bHLH transcription factor [Medicago truncatula] </t>
  </si>
  <si>
    <t>c85883.graph_c0</t>
  </si>
  <si>
    <t>c87017.graph_c0</t>
  </si>
  <si>
    <t xml:space="preserve">symbiotic ammonium transporter [Medicago truncatula] </t>
  </si>
  <si>
    <t>c87824.graph_c0</t>
  </si>
  <si>
    <t xml:space="preserve">Molecular Function: protein serine/threonine kinase activity (GO:0004674);; Cellular Component: cytosol (GO:0005829);; Biological Process: regulation of transcription, DNA-templated (GO:0006355);; Biological Process: protein phosphorylation (GO:0006468);; Biological Process: intracellular signal transduction (GO:0035556);; </t>
  </si>
  <si>
    <t>Transcription factor EMB1444 OS=Arabidopsis thaliana OX=3702 GN=EMB1444 PE=2 SV=1</t>
  </si>
  <si>
    <t>transcription factor EMB1444-like protein [Trifolium pratense]</t>
  </si>
  <si>
    <t>c87906.graph_c0</t>
  </si>
  <si>
    <t>PREDICTED: putative transcription factor bHLH107 [Cicer arietinum]</t>
  </si>
  <si>
    <t>c88443.graph_c0</t>
  </si>
  <si>
    <t xml:space="preserve">Molecular Function: zinc ion binding (GO:0008270);; Molecular Function: ligase activity (GO:0016874);; </t>
  </si>
  <si>
    <t>K19044|2.92146e-135|mtr:MTR_0020s0130|K19044 E3 ubiquitin-protein ligase XBAT32/33 [EC:2.3.2.27] | (RefSeq) E3 ubiquitin-protein ligase XBOS32</t>
  </si>
  <si>
    <t>Ankyrin repeats (3 copies);; Ankyrin repeat;; Ankyrin repeats (many copies);; Ankyrin repeats (many copies);; Ankyrin repeat</t>
  </si>
  <si>
    <t>E3 ubiquitin-protein ligase XBAT33 OS=Arabidopsis thaliana OX=3702 GN=XBAT33 PE=2 SV=1</t>
  </si>
  <si>
    <t xml:space="preserve">E3 ubiquitin-protein ligase XBOS32 [Medicago truncatula] </t>
  </si>
  <si>
    <t>c89341.graph_c0</t>
  </si>
  <si>
    <t>Transcription factor bHLH123 OS=Arabidopsis thaliana OX=3702 GN=BHLH123 PE=1 SV=1</t>
  </si>
  <si>
    <t>c90110.graph_c0</t>
  </si>
  <si>
    <t>Transcription factor bHLH89 OS=Arabidopsis thaliana OX=3702 GN=BHLH89 PE=2 SV=1</t>
  </si>
  <si>
    <t>transcription factor bHLH91-like protein [Trifolium pratense]</t>
  </si>
  <si>
    <t>c90202.graph_c0</t>
  </si>
  <si>
    <t xml:space="preserve">Molecular Function: DNA binding (GO:0003677);; Cellular Component: integral component of membrane (GO:0016021);; Molecular Function: protein dimerization activity (GO:0046983);; </t>
  </si>
  <si>
    <t>Transcription factor bHLH60 OS=Arabidopsis thaliana OX=3702 GN=BHLH60 PE=1 SV=1</t>
  </si>
  <si>
    <t>hypothetical protein TSUD_331730 [Trifolium subterraneum]</t>
  </si>
  <si>
    <t>c90557.graph_c0</t>
  </si>
  <si>
    <t xml:space="preserve">Biological Process: transcription from RNA polymerase II promoter (GO:0006366);; Molecular Function: protein dimerization activity (GO:0046983);; </t>
  </si>
  <si>
    <t>c90557.graph_c1</t>
  </si>
  <si>
    <t>Transcription factor bHLH112 OS=Arabidopsis thaliana OX=3702 GN=BHLH112 PE=1 SV=1</t>
  </si>
  <si>
    <t>c91313.graph_c0</t>
  </si>
  <si>
    <t xml:space="preserve">Cellular Component: nucleus (GO:0005634);; Molecular Function: protein dimerization activity (GO:0046983);; </t>
  </si>
  <si>
    <t>Transcription factor bHLH74 OS=Arabidopsis thaliana OX=3702 GN=BHLH74 PE=1 SV=1</t>
  </si>
  <si>
    <t>c93299.graph_c0</t>
  </si>
  <si>
    <t>Transcription factor bHLH133 OS=Arabidopsis thaliana OX=3702 GN=BHLH133 PE=1 SV=1</t>
  </si>
  <si>
    <t>c96040.graph_c0</t>
  </si>
  <si>
    <t>c102279.graph_c0</t>
  </si>
  <si>
    <t xml:space="preserve">Molecular Function: DNA binding (GO:0003677);; Cellular Component: nucleus (GO:0005634);; Biological Process: stomatal complex development (GO:0010374);; Molecular Function: protein dimerization activity (GO:0046983);; </t>
  </si>
  <si>
    <t>Transcription factor MUTE OS=Arabidopsis thaliana OX=3702 GN=MUTE PE=2 SV=1</t>
  </si>
  <si>
    <t>c106711.graph_c0</t>
  </si>
  <si>
    <t>Transcription factor bHLH87 OS=Arabidopsis thaliana OX=3702 GN=BHLH87 PE=1 SV=1</t>
  </si>
  <si>
    <t>hypothetical protein TSUD_111990 [Trifolium subterraneum]</t>
  </si>
  <si>
    <t>c107033.graph_c0</t>
  </si>
  <si>
    <t>Transcription factor bHLH18 OS=Arabidopsis thaliana OX=3702 GN=BHLH18 PE=1 SV=1</t>
  </si>
  <si>
    <t>hypothetical protein TSUD_157560 [Trifolium subterraneum]</t>
  </si>
  <si>
    <t>c109431.graph_c0</t>
  </si>
  <si>
    <t>ACT domain</t>
  </si>
  <si>
    <t>hypothetical protein TSUD_237890 [Trifolium subterraneum]</t>
  </si>
  <si>
    <t>c112729.graph_c0</t>
  </si>
  <si>
    <t xml:space="preserve">Molecular Function: DNA binding (GO:0003677);; Cellular Component: integral component of membrane (GO:0016021);; Molecular Function: 2-alkenal reductase [NAD(P)] activity (GO:0032440);; Molecular Function: protein dimerization activity (GO:0046983);; Biological Process: oxidation-reduction process (GO:0055114);; </t>
  </si>
  <si>
    <t>c116224.graph_c0</t>
  </si>
  <si>
    <t xml:space="preserve">transcription factor bHLH130 isoform X2 [Sorghum bicolor] </t>
  </si>
  <si>
    <t>C2H2</t>
  </si>
  <si>
    <t>c54302.graph_c0</t>
  </si>
  <si>
    <t xml:space="preserve">Molecular Function: transcription factor activity, sequence-specific DNA binding (GO:0003700);; Cellular Component: nucleus (GO:0005634);; Biological Process: response to chitin (GO:0010200);; Molecular Function: sequence-specific DNA binding (GO:0043565);; Molecular Function: transcription regulatory region DNA binding (GO:0044212);; Molecular Function: metal ion binding (GO:0046872);; </t>
  </si>
  <si>
    <t>C2H2-type zinc finger;; Zinc-finger double-stranded RNA-binding</t>
  </si>
  <si>
    <t>Zinc finger protein ZAT10 OS=Arabidopsis thaliana OX=3702 GN=ZAT10 PE=2 SV=1</t>
  </si>
  <si>
    <t>kruppel-like zinc finger protein [Trifolium repens]</t>
  </si>
  <si>
    <t>c54376.graph_c0</t>
  </si>
  <si>
    <t xml:space="preserve">Molecular Function: transcription factor activity, sequence-specific DNA binding (GO:0003700);; Cellular Component: nucleus (GO:0005634);; Biological Process: regulation of transcription, DNA-templated (GO:0006355);; Biological Process: response to chitin (GO:0010200);; Molecular Function: sequence-specific DNA binding (GO:0043565);; Molecular Function: transcription regulatory region DNA binding (GO:0044212);; Molecular Function: metal ion binding (GO:0046872);; </t>
  </si>
  <si>
    <t>C2H2-type zinc finger;; C2H2-type zinc finger;; Zinc-finger double-stranded RNA-binding</t>
  </si>
  <si>
    <t>Zinc finger protein ZAT11 OS=Arabidopsis thaliana OX=3702 GN=ZAT11 PE=2 SV=1</t>
  </si>
  <si>
    <t>hypothetical protein TSUD_171690 [Trifolium subterraneum]</t>
  </si>
  <si>
    <t>c54382.graph_c0</t>
  </si>
  <si>
    <t xml:space="preserve">Molecular Function: nucleic acid binding (GO:0003676);; Molecular Function: metal ion binding (GO:0046872);; </t>
  </si>
  <si>
    <t>C2H2-type zinc finger</t>
  </si>
  <si>
    <t>Zinc finger protein WIP3 OS=Arabidopsis thaliana OX=3702 GN=WIP3 PE=2 SV=1</t>
  </si>
  <si>
    <t>PREDICTED: zinc finger protein WIP3-like [Cicer arietinum]</t>
  </si>
  <si>
    <t>c54579.graph_c0</t>
  </si>
  <si>
    <t>Zinc finger protein ZAT9 OS=Arabidopsis thaliana OX=3702 GN=ZAT9 PE=2 SV=1</t>
  </si>
  <si>
    <t xml:space="preserve">C2H2-type zinc-finger protein, putative [Medicago truncatula] </t>
  </si>
  <si>
    <t>c60410.graph_c0</t>
  </si>
  <si>
    <t>Zinc finger protein AZF2 OS=Arabidopsis thaliana OX=3702 GN=AZF2 PE=2 SV=1</t>
  </si>
  <si>
    <t xml:space="preserve">C2H2-type zinc finger protein [Medicago truncatula] </t>
  </si>
  <si>
    <t>c68764.graph_c0</t>
  </si>
  <si>
    <t xml:space="preserve">Molecular Function: nucleic acid binding (GO:0003676);; Molecular Function: transcription factor activity, sequence-specific DNA binding (GO:0003700);; Biological Process: regulation of transcription, DNA-templated (GO:0006355);; Molecular Function: metal ion binding (GO:0046872);; </t>
  </si>
  <si>
    <t>Zinc-finger double-stranded RNA-binding</t>
  </si>
  <si>
    <t>Protein indeterminate-domain 9 OS=Arabidopsis thaliana OX=3702 GN=IDD9 PE=2 SV=1</t>
  </si>
  <si>
    <t xml:space="preserve">C2H2 and C2HC zinc finger protein, putative [Medicago truncatula] </t>
  </si>
  <si>
    <t>c75071.graph_c0</t>
  </si>
  <si>
    <t xml:space="preserve">Molecular Function: nucleic acid binding (GO:0003676);; </t>
  </si>
  <si>
    <t>[D]</t>
  </si>
  <si>
    <t xml:space="preserve">Cell cycle control, cell division, chromosome partitioning </t>
  </si>
  <si>
    <t>Zinc-finger of C2H2 type;; Zinc-finger double-stranded RNA-binding</t>
  </si>
  <si>
    <t>UBP1-associated proteins 1C OS=Arabidopsis thaliana OX=3702 GN=UBA1C PE=3 SV=2</t>
  </si>
  <si>
    <t xml:space="preserve">C2H2 type zf-met: zinc-finger protein [Medicago truncatula] </t>
  </si>
  <si>
    <t>c75149.graph_c0</t>
  </si>
  <si>
    <t>C2H2-type zinc finger;; C2H2-type zinc finger;; Zinc finger, C2H2 type;; Zinc-finger double-stranded RNA-binding</t>
  </si>
  <si>
    <t>Zinc finger protein ZAT5 OS=Arabidopsis thaliana OX=3702 GN=ZAT5 PE=2 SV=1</t>
  </si>
  <si>
    <t>zinc finger protein ZAT5-like [Trifolium pratense]</t>
  </si>
  <si>
    <t>c75149.graph_c1</t>
  </si>
  <si>
    <t xml:space="preserve">Molecular Function: metal ion binding (GO:0046872);; </t>
  </si>
  <si>
    <t xml:space="preserve">C2H2-type zinc finger protein, putative [Medicago truncatula] </t>
  </si>
  <si>
    <t>c75753.graph_c0</t>
  </si>
  <si>
    <t>Protein indeterminate-domain 1 OS=Arabidopsis thaliana OX=3702 GN=IDD1 PE=1 SV=1</t>
  </si>
  <si>
    <t>c80666.graph_c1</t>
  </si>
  <si>
    <t>Zinc finger, C2H2 type;; C2H2-type zinc finger</t>
  </si>
  <si>
    <t>Zinc finger protein WIP2 OS=Arabidopsis thaliana OX=3702 GN=WIP2 PE=1 SV=1</t>
  </si>
  <si>
    <t>protein TRANPARENT TESTA 1-like, partial [Trifolium pratense]</t>
  </si>
  <si>
    <t>c81012.graph_c0</t>
  </si>
  <si>
    <t>U</t>
  </si>
  <si>
    <t>Intracellular trafficking, secretion, and vesicular transport</t>
  </si>
  <si>
    <t xml:space="preserve">TB2/DP1, HVA22 family protein [Medicago truncatula] </t>
  </si>
  <si>
    <t>c82124.graph_c0</t>
  </si>
  <si>
    <t>C2H2-type zinc finger</t>
    <phoneticPr fontId="1" type="noConversion"/>
  </si>
  <si>
    <t>Zinc finger protein 4 OS=Arabidopsis thaliana OX=3702 GN=ZFP4 PE=2 SV=2</t>
  </si>
  <si>
    <t xml:space="preserve">zinc finger-like protein [Medicago truncatula] </t>
  </si>
  <si>
    <t>c82605.graph_c0</t>
  </si>
  <si>
    <t>Protein indeterminate-domain 11 OS=Arabidopsis thaliana OX=3702 GN=IDD11 PE=2 SV=1</t>
  </si>
  <si>
    <t>c82946.graph_c1</t>
  </si>
  <si>
    <t xml:space="preserve">Molecular Function: transcription factor activity, sequence-specific DNA binding (GO:0003700);; Cellular Component: nucleus (GO:0005634);; Molecular Function: sequence-specific DNA binding (GO:0043565);; Molecular Function: transcription regulatory region DNA binding (GO:0044212);; Molecular Function: metal ion binding (GO:0046872);; </t>
  </si>
  <si>
    <t>c84295.graph_c0</t>
  </si>
  <si>
    <t>putative zinc finger protein [Pisum sativum]</t>
  </si>
  <si>
    <t>c84888.graph_c1</t>
  </si>
  <si>
    <t>Zinc-finger of C2H2 type;; Zinc-finger double-stranded RNA-binding;; C2H2 type zinc-finger (2 copies)</t>
  </si>
  <si>
    <t>c85246.graph_c0</t>
  </si>
  <si>
    <t xml:space="preserve">Molecular Function: transcription factor activity, sequence-specific DNA binding (GO:0003700);; Cellular Component: nucleus (GO:0005634);; Molecular Function: sequence-specific DNA binding (GO:0043565);; Molecular Function: transcription regulatory region DNA binding (GO:0044212);; </t>
  </si>
  <si>
    <t>C2H2-type zinc finger;; C2H2-type zinc finger</t>
  </si>
  <si>
    <t>c85634.graph_c0</t>
  </si>
  <si>
    <t>Zinc-finger of C2H2 type</t>
  </si>
  <si>
    <t>PREDICTED: LOW QUALITY PROTEIN: uncharacterized protein LOC101495416 [Cicer arietinum]</t>
  </si>
  <si>
    <t>c87086.graph_c1</t>
  </si>
  <si>
    <t>Zinc-finger double-stranded RNA-binding;; Zinc-finger of C2H2 type</t>
  </si>
  <si>
    <t>Protein indeterminate-domain 2 OS=Arabidopsis thaliana OX=3702 GN=IDD2 PE=1 SV=1</t>
  </si>
  <si>
    <t xml:space="preserve">PREDICTED: protein indeterminate-domain 2 [Cucumis sativus] </t>
  </si>
  <si>
    <t>c87309.graph_c0</t>
  </si>
  <si>
    <t xml:space="preserve">Molecular Function: zinc ion binding (GO:0008270);; </t>
  </si>
  <si>
    <t>Drought induced 19 protein (Di19), zinc-binding;; Zinc finger, C2H2 type;; C2H2-type zinc finger;; Protein of unknown function (DUF629)</t>
  </si>
  <si>
    <t>Zinc finger AN1 and C2H2 domain-containing stress-associated protein 11 OS=Arabidopsis thaliana OX=3702 GN=SAP11 PE=2 SV=1</t>
  </si>
  <si>
    <t xml:space="preserve">zinc finger AN1 and C2H2 domain stress-associated protein [Medicago truncatula] </t>
  </si>
  <si>
    <t>c87776.graph_c0</t>
  </si>
  <si>
    <t xml:space="preserve">C2H2 type zinc finger transcription factor family protein [Medicago truncatula] </t>
  </si>
  <si>
    <t>c88204.graph_c0</t>
  </si>
  <si>
    <t xml:space="preserve">Molecular Function: binding (GO:0005488);; Cellular Component: membrane (GO:0016020);; </t>
  </si>
  <si>
    <t>Reverse transcriptase-like;; Zinc-finger of C2H2 type</t>
  </si>
  <si>
    <t>HVA22-like protein a OS=Arabidopsis thaliana OX=3702 GN=HVA22A PE=2 SV=1</t>
  </si>
  <si>
    <t>PREDICTED: uncharacterized protein LOC101492718 [Cicer arietinum]</t>
  </si>
  <si>
    <t>c88912.graph_c0</t>
  </si>
  <si>
    <t>AN1-like Zinc finger;; C2H2-type zinc finger;; Zinc-finger double-stranded RNA-binding</t>
  </si>
  <si>
    <t>Zinc finger AN1 and C2H2 domain-containing stress-associated protein 13 OS=Arabidopsis thaliana OX=3702 GN=SAP13 PE=2 SV=1</t>
  </si>
  <si>
    <t>zinc finger AN1 and C2H2 domain-containing stress-associated protein 11 [Arachis ipaensis]</t>
  </si>
  <si>
    <t>c89557.graph_c0</t>
  </si>
  <si>
    <t>Zinc finger protein ZAT4 OS=Arabidopsis thaliana OX=3702 GN=ZAT4 PE=2 SV=1</t>
  </si>
  <si>
    <t>Zinc finger protein 1 [Cajanus cajan]</t>
  </si>
  <si>
    <t>c89738.graph_c0</t>
  </si>
  <si>
    <t xml:space="preserve">Cellular Component: cytosol (GO:0005829);; Biological Process: regulation of transcription, DNA-templated (GO:0006355);; Molecular Function: histone-arginine N-methyltransferase activity (GO:0008469);; Biological Process: peptidyl-arginine methylation, to asymmetrical-dimethyl arginine (GO:0019919);; Biological Process: histone arginine methylation (GO:0034969);; Molecular Function: protein-arginine omega-N asymmetric methyltransferase activity (GO:0035242);; Molecular Function: metal ion binding (GO:0046872);; </t>
  </si>
  <si>
    <t>K11436|0|cam:101514466|K11436 type I protein arginine methyltransferase [EC:2.1.1.319] | (RefSeq) probable protein arginine N-methyltransferase 3</t>
  </si>
  <si>
    <t>[OKT]</t>
  </si>
  <si>
    <t>C2H2 type zinc-finger (2 copies);; Methyltransferase domain;; Methyltransferase domain;; Ribosomal protein L11 methyltransferase (PrmA)</t>
  </si>
  <si>
    <t>Probable protein arginine N-methyltransferase 3 OS=Arabidopsis thaliana OX=3702 GN=PRMT3 PE=2 SV=1</t>
  </si>
  <si>
    <t>PREDICTED: probable protein arginine N-methyltransferase 3 [Cicer arietinum]</t>
  </si>
  <si>
    <t>c89771.graph_c0</t>
  </si>
  <si>
    <t>Zinc-finger of C2H2 type;; Zinc-finger double-stranded RNA-binding;; C2H2 type zinc-finger (2 copies);; U1 zinc finger</t>
  </si>
  <si>
    <t>c92402.graph_c0</t>
  </si>
  <si>
    <t xml:space="preserve">Molecular Function: nucleic acid binding (GO:0003676);; Cellular Component: mitochondrion (GO:0005739);; Molecular Function: metal ion binding (GO:0046872);; </t>
  </si>
  <si>
    <t>NYN domain</t>
  </si>
  <si>
    <t xml:space="preserve">C2H2 type zinc finger protein [Medicago truncatula] </t>
  </si>
  <si>
    <t>c92535.graph_c0</t>
  </si>
  <si>
    <t xml:space="preserve">Cellular Component: nucleus (GO:0005634);; Biological Process: mitotic cell cycle (GO:0007067);; Cellular Component: integral component of membrane (GO:0016021);; </t>
  </si>
  <si>
    <t>K13104|3.31159e-126|mtr:MTR_5g077800|K13104 zinc finger protein 830 | (RefSeq) zinc ion-binding protein</t>
  </si>
  <si>
    <t>[S]</t>
  </si>
  <si>
    <t xml:space="preserve">Function unknown </t>
  </si>
  <si>
    <t xml:space="preserve">zinc ion-binding protein [Medicago truncatula] </t>
  </si>
  <si>
    <t>c93447.graph_c0</t>
  </si>
  <si>
    <t>K09191|3.28449e-159|cam:101512638|K09191 general transcription factor IIIA | (RefSeq) transcription factor IIIA</t>
  </si>
  <si>
    <t>Zinc finger, C2H2 type;; C2H2-type zinc finger;; C2H2-type zinc finger</t>
  </si>
  <si>
    <t>Transcription factor IIIA OS=Arabidopsis thaliana OX=3702 GN=TFIIIA PE=1 SV=1</t>
  </si>
  <si>
    <t>hypothetical protein TSUD_118650 [Trifolium subterraneum]</t>
  </si>
  <si>
    <t>c93712.graph_c0</t>
  </si>
  <si>
    <t xml:space="preserve">Molecular Function: nucleic acid binding (GO:0003676);; Molecular Function: nuclease activity (GO:0004518);; Cellular Component: nucleus (GO:0005634);; Molecular Function: methyltransferase activity (GO:0008168);; Biological Process: response to brassinosteroid (GO:0009741);; Biological Process: unidimensional cell growth (GO:0009826);; Biological Process: vegetative to reproductive phase transition of meristem (GO:0010228);; Molecular Function: lyase activity (GO:0016829);; Biological Process: methylation (GO:0032259);; Biological Process: histone H3-K9 demethylation (GO:0033169);; Biological Process: negative regulation of histone acetylation (GO:0035067);; Molecular Function: metal ion binding (GO:0046872);; Biological Process: leaf development (GO:0048366);; Biological Process: nucleic acid metabolic process (GO:0090304);; </t>
  </si>
  <si>
    <t>Zinc finger, C2H2 type;; JmjC domain, hydroxylase;; jmjN domain</t>
  </si>
  <si>
    <t>Lysine-specific demethylase REF6 OS=Arabidopsis thaliana OX=3702 GN=REF6 PE=1 SV=1</t>
  </si>
  <si>
    <t>PREDICTED: lysine-specific demethylase JMJ705-like isoform X2 [Cicer arietinum]</t>
  </si>
  <si>
    <t>c94538.graph_c1</t>
  </si>
  <si>
    <t>Zinc-finger of C2H2 type;; Zinc-finger double-stranded RNA-binding;; U1 zinc finger</t>
  </si>
  <si>
    <t>zinc finger RNA-binding protein-like [Trifolium pratense]</t>
  </si>
  <si>
    <t>c55981.graph_c1</t>
  </si>
  <si>
    <t>Zinc finger, C2H2 type;; Zinc-finger of C2H2 type</t>
  </si>
  <si>
    <t>Zinc finger protein STOP1 homolog OS=Oryza sativa subsp. japonica OX=39947 GN=Os01g0871200 PE=2 SV=1</t>
  </si>
  <si>
    <t>hypothetical protein TSUD_79360 [Trifolium subterraneum]</t>
  </si>
  <si>
    <t>c65072.graph_c0</t>
  </si>
  <si>
    <t>c72310.graph_c0</t>
  </si>
  <si>
    <t>Zinc finger protein ZAT1 OS=Arabidopsis thaliana OX=3702 GN=ZAT1 PE=2 SV=1</t>
  </si>
  <si>
    <t>PEThy ZPT4-2 [Trifolium pratense]</t>
  </si>
  <si>
    <t>c73805.graph_c0</t>
  </si>
  <si>
    <t>Zinc finger protein 10 OS=Arabidopsis thaliana OX=3702 GN=ZFP10 PE=2 SV=1</t>
  </si>
  <si>
    <t>hypothetical protein TSUD_232040 [Trifolium subterraneum]</t>
  </si>
  <si>
    <t>c74783.graph_c0</t>
  </si>
  <si>
    <t xml:space="preserve">Molecular Function: nucleic acid binding (GO:0003676);; Molecular Function: zinc ion binding (GO:0008270);; Cellular Component: cytosolic large ribosomal subunit (GO:0022625);; Cellular Component: preribosome, large subunit precursor (GO:0030687);; Biological Process: ribosomal large subunit biogenesis (GO:0042273);; </t>
  </si>
  <si>
    <t>K14816|0|mtr:MTR_1g009770|K14816 pre-60S factor REI1 | (RefSeq) C2H2-type zinc finger protein</t>
  </si>
  <si>
    <t>C2H2 type zinc-finger (2 copies)</t>
  </si>
  <si>
    <t>Cytoplasmic 60S subunit biogenesis factor REI1 homolog 1 OS=Arabidopsis thaliana OX=3702 GN=REIL1 PE=1 SV=1</t>
  </si>
  <si>
    <t>hypothetical protein TSUD_09350 [Trifolium subterraneum]</t>
  </si>
  <si>
    <t>c76730.graph_c0</t>
  </si>
  <si>
    <t xml:space="preserve">transcriptional regulator superman protein [Medicago truncatula] </t>
  </si>
  <si>
    <t>c79961.graph_c0</t>
  </si>
  <si>
    <t>C2H2-like zinc finger protein [Trifolium pratense]</t>
  </si>
  <si>
    <t>c81369.graph_c0</t>
  </si>
  <si>
    <t>c82589.graph_c1</t>
  </si>
  <si>
    <t xml:space="preserve">Molecular Function: nucleic acid binding (GO:0003676);; Molecular Function: zinc ion binding (GO:0008270);; </t>
  </si>
  <si>
    <t>K09506|0|mtr:MTR_4g109510|K09506 DnaJ homolog subfamily A member 5 | (RefSeq) DnaJ heat shock family protein, putative</t>
  </si>
  <si>
    <t>DnaJ domain;; Zinc-finger double-stranded RNA-binding;; Zinc-finger of C2H2 type</t>
  </si>
  <si>
    <t>DNAJ protein JJJ1 homolog OS=Arabidopsis thaliana OX=3702 GN=JJJ1 PE=1 SV=1</t>
  </si>
  <si>
    <t>O</t>
  </si>
  <si>
    <t>Posttranslational modification, protein turnover, chaperones</t>
  </si>
  <si>
    <t xml:space="preserve">DnaJ heat shock family protein, putative [Medicago truncatula] </t>
  </si>
  <si>
    <t>c82946.graph_c0</t>
  </si>
  <si>
    <t>c85576.graph_c1</t>
  </si>
  <si>
    <t>[U]</t>
  </si>
  <si>
    <t xml:space="preserve">Intracellular trafficking, secretion, and vesicular transport </t>
  </si>
  <si>
    <t>c87428.graph_c0</t>
  </si>
  <si>
    <t>c91135.graph_c2</t>
  </si>
  <si>
    <t>Protein indeterminate-domain 7 OS=Arabidopsis thaliana OX=3702 GN=IDD7 PE=2 SV=1</t>
  </si>
  <si>
    <t>c92410.graph_c0</t>
  </si>
  <si>
    <t>Zinc finger, C2H2 type;; Zinc-finger double-stranded RNA-binding;; Zinc-finger of C2H2 type</t>
  </si>
  <si>
    <t>Protein indeterminate-domain 6, chloroplastic OS=Arabidopsis thaliana OX=3702 GN=IDD6 PE=1 SV=1</t>
  </si>
  <si>
    <t xml:space="preserve">PREDICTED: protein indeterminate-domain 5, chloroplastic-like isoform X2 [Cicer arietinum] </t>
  </si>
  <si>
    <t>c94204.graph_c0</t>
  </si>
  <si>
    <t xml:space="preserve">Molecular Function: nucleic acid binding (GO:0003676);; Cellular Component: nucleus (GO:0005634);; Molecular Function: methyltransferase activity (GO:0008168);; Biological Process: response to brassinosteroid (GO:0009741);; Biological Process: unidimensional cell growth (GO:0009826);; Biological Process: methylation (GO:0032259);; Biological Process: histone H3-K9 demethylation (GO:0033169);; Molecular Function: metal ion binding (GO:0046872);; Biological Process: negative regulation of short-day photoperiodism, flowering (GO:0048577);; Biological Process: negative regulation of long-day photoperiodism, flowering (GO:0048579);; </t>
  </si>
  <si>
    <t>Zinc finger, C2H2 type;; JmjC domain, hydroxylase;; jmjN domain;; Protein tyrosine kinase;; Protein kinase domain</t>
  </si>
  <si>
    <t>Probable lysine-specific demethylase ELF6 OS=Arabidopsis thaliana OX=3702 GN=ELF6 PE=1 SV=1</t>
  </si>
  <si>
    <t xml:space="preserve">lysine-specific demethylase ELF6-like protein, putative [Medicago truncatula] </t>
  </si>
  <si>
    <t>c95214.graph_c0</t>
  </si>
  <si>
    <t>[MDT]</t>
  </si>
  <si>
    <t xml:space="preserve">Cell wall/membrane/envelope biogenesis ;; Cell cycle control, cell division, chromosome partitioning ;; Signal transduction mechanisms </t>
  </si>
  <si>
    <t xml:space="preserve">Molecular Function: ATP binding (GO:0005524);; Cellular Component: cytoplasm (GO:0005737);; Cellular Component: microtubule (GO:0005874);; Molecular Function: microtubule binding (GO:0008017);; Molecular Function: microtubule-severing ATPase activity (GO:0008568);; Biological Process: microtubule severing (GO:0051013);; </t>
  </si>
  <si>
    <t>K06027|2.95169e-170|cam:101504834|K06027 vesicle-fusing ATPase [EC:3.6.4.6] | (RefSeq) vesicle-fusing ATPase</t>
  </si>
  <si>
    <t>ATPase family associated with various cellular activities (AAA);; Vps4 C terminal oligomerisation domain;; Cell division protein 48 (CDC48), domain 2;; Holliday junction DNA helicase ruvB N-terminus;; C2H2-type zinc finger;; C2H2-type zinc finger;; Zinc-finger double-stranded RNA-binding</t>
  </si>
  <si>
    <t>Katanin p60 ATPase-containing subunit A1 OS=Arabidopsis thaliana OX=3702 GN=AAA1 PE=1 SV=1</t>
  </si>
  <si>
    <t>PREDICTED: vesicle-fusing ATPase [Cicer arietinum]</t>
  </si>
  <si>
    <t>c95271.graph_c0</t>
  </si>
  <si>
    <t xml:space="preserve">Cys2-His2 zinc finger transcription factor [Medicago truncatula] </t>
  </si>
  <si>
    <t>c106529.graph_c0</t>
  </si>
  <si>
    <t>hypothetical protein POPTR_0003s07490g [Populus trichocarpa]</t>
  </si>
  <si>
    <t>WRKY</t>
  </si>
  <si>
    <t>c54580.graph_c0</t>
  </si>
  <si>
    <t>WRKY DNA -binding domain</t>
  </si>
  <si>
    <t>Probable WRKY transcription factor 53 OS=Arabidopsis thaliana OX=3702 GN=WRKY53 PE=1 SV=1</t>
  </si>
  <si>
    <t xml:space="preserve">WRKY family transcription factor [Medicago truncatula] </t>
  </si>
  <si>
    <t>c68668.graph_c0</t>
  </si>
  <si>
    <t xml:space="preserve">Molecular Function: transcription factor activity, sequence-specific DNA binding (GO:0003700);; Biological Process: regulation of transcription, DNA-templated (GO:0006355);; Molecular Function: sequence-specific DNA binding (GO:0043565);; </t>
  </si>
  <si>
    <t>WRKY DNA -binding domain;; WRKY DNA -binding domain</t>
  </si>
  <si>
    <t>Probable WRKY transcription factor 35 OS=Arabidopsis thaliana OX=3702 GN=WRKY35 PE=2 SV=1</t>
  </si>
  <si>
    <t>hypothetical protein TSUD_342920 [Trifolium subterraneum]</t>
  </si>
  <si>
    <t>c69401.graph_c0</t>
  </si>
  <si>
    <t>Probable WRKY transcription factor 50 OS=Arabidopsis thaliana OX=3702 GN=WRKY50 PE=2 SV=1</t>
  </si>
  <si>
    <t>c74464.graph_c0</t>
  </si>
  <si>
    <t>Probable WRKY transcription factor 41 OS=Arabidopsis thaliana OX=3702 GN=WRKY41 PE=2 SV=2</t>
  </si>
  <si>
    <t>hypothetical protein TSUD_71680 [Trifolium subterraneum]</t>
  </si>
  <si>
    <t>c75373.graph_c0</t>
  </si>
  <si>
    <t>Probable WRKY transcription factor 75 OS=Arabidopsis thaliana OX=3702 GN=WRKY75 PE=2 SV=1</t>
  </si>
  <si>
    <t>c81686.graph_c0</t>
  </si>
  <si>
    <t>Probable WRKY transcription factor 40 OS=Arabidopsis thaliana OX=3702 GN=WRKY40 PE=1 SV=1</t>
  </si>
  <si>
    <t>c81922.graph_c0</t>
  </si>
  <si>
    <t>Probable WRKY transcription factor 65 OS=Arabidopsis thaliana OX=3702 GN=WRKY65 PE=2 SV=1</t>
  </si>
  <si>
    <t>hypothetical protein TSUD_384220 [Trifolium subterraneum]</t>
  </si>
  <si>
    <t>c82675.graph_c0</t>
  </si>
  <si>
    <t>hypothetical protein TSUD_81030 [Trifolium subterraneum]</t>
  </si>
  <si>
    <t>c82954.graph_c0</t>
  </si>
  <si>
    <t xml:space="preserve">Molecular Function: transcription factor activity, sequence-specific DNA binding (GO:0003700);; Molecular Function: calmodulin binding (GO:0005516);; Biological Process: regulation of transcription, DNA-templated (GO:0006355);; Cellular Component: integral component of membrane (GO:0016021);; Molecular Function: sequence-specific DNA binding (GO:0043565);; </t>
  </si>
  <si>
    <t>WRKY DNA -binding domain;; Plant zinc cluster domain</t>
  </si>
  <si>
    <t>Probable WRKY transcription factor 21 OS=Arabidopsis thaliana OX=3702 GN=WRKY21 PE=2 SV=1</t>
  </si>
  <si>
    <t>hypothetical protein TSUD_400360 [Trifolium subterraneum]</t>
  </si>
  <si>
    <t>c83071.graph_c0</t>
  </si>
  <si>
    <t>Probable WRKY transcription factor 51 OS=Arabidopsis thaliana OX=3702 GN=WRKY51 PE=1 SV=1</t>
  </si>
  <si>
    <t>c83483.graph_c1</t>
  </si>
  <si>
    <t>Probable WRKY transcription factor 4 OS=Arabidopsis thaliana OX=3702 GN=WRKY4 PE=1 SV=2</t>
  </si>
  <si>
    <t xml:space="preserve">WRKY transcription factor 3 [Medicago truncatula] </t>
  </si>
  <si>
    <t>c84023.graph_c0</t>
  </si>
  <si>
    <t>Probable WRKY transcription factor 15 OS=Arabidopsis thaliana OX=3702 GN=WRKY15 PE=2 SV=1</t>
  </si>
  <si>
    <t>c84728.graph_c0</t>
  </si>
  <si>
    <t>Probable WRKY transcription factor 29 OS=Arabidopsis thaliana OX=3702 GN=WRKY29 PE=2 SV=1</t>
  </si>
  <si>
    <t>c85357.graph_c1</t>
  </si>
  <si>
    <t xml:space="preserve">Molecular Function: transcription factor activity, sequence-specific DNA binding (GO:0003700);; Biological Process: regulation of transcription, DNA-templated (GO:0006355);; Molecular Function: sequence-specific DNA binding (GO:0043565);; Molecular Function: transcription regulatory region DNA binding (GO:0044212);; </t>
  </si>
  <si>
    <t>Probable WRKY transcription factor 9 OS=Arabidopsis thaliana OX=3702 GN=WRKY9 PE=2 SV=1</t>
  </si>
  <si>
    <t>WRKY transcription factor [Trifolium pratense]</t>
  </si>
  <si>
    <t>c85633.graph_c0</t>
  </si>
  <si>
    <t>Probable WRKY transcription factor 3 OS=Arabidopsis thaliana OX=3702 GN=WRKY3 PE=2 SV=1</t>
  </si>
  <si>
    <t>hypothetical protein TSUD_95950 [Trifolium subterraneum]</t>
  </si>
  <si>
    <t>c85684.graph_c0</t>
  </si>
  <si>
    <t xml:space="preserve">Molecular Function: transcription factor activity, sequence-specific DNA binding (GO:0003700);; Biological Process: regulation of transcription, DNA-templated (GO:0006355);; Biological Process: seed coat development (GO:0010214);; Molecular Function: sequence-specific DNA binding (GO:0043565);; </t>
  </si>
  <si>
    <t>hypothetical protein TSUD_337370, partial [Trifolium subterraneum]</t>
  </si>
  <si>
    <t>c86455.graph_c0</t>
  </si>
  <si>
    <t>Probable WRKY transcription factor 69 OS=Arabidopsis thaliana OX=3702 GN=WRKY69 PE=2 SV=1</t>
  </si>
  <si>
    <t>c87691.graph_c0</t>
  </si>
  <si>
    <t>K13424|5.69502e-78|mtr:MTR_3g031220|K13424 WRKY transcription factor 33 | (RefSeq) WRKY transcription factor</t>
  </si>
  <si>
    <t>WRKY transcription factor WRKY24 OS=Oryza sativa subsp. japonica OX=39947 GN=WRKY24 PE=2 SV=1</t>
  </si>
  <si>
    <t>hypothetical protein TSUD_125460 [Trifolium subterraneum]</t>
  </si>
  <si>
    <t>c87691.graph_c1</t>
  </si>
  <si>
    <t>K13424|3.23955e-57|cam:101492326|K13424 WRKY transcription factor 33 | (RefSeq) probable WRKY transcription factor 25</t>
  </si>
  <si>
    <t>Probable WRKY transcription factor 26 OS=Arabidopsis thaliana OX=3702 GN=WRKY26 PE=1 SV=2</t>
  </si>
  <si>
    <t>c88868.graph_c0</t>
  </si>
  <si>
    <t>K13424|0|cam:101511519|K13424 WRKY transcription factor 33 | (RefSeq) probable WRKY transcription factor 33</t>
  </si>
  <si>
    <t>WRKY DNA -binding domain;; Domain of unknown function (DUF588)</t>
  </si>
  <si>
    <t>c89200.graph_c0</t>
  </si>
  <si>
    <t>Probable WRKY transcription factor 32 OS=Arabidopsis thaliana OX=3702 GN=WRKY32 PE=2 SV=1</t>
  </si>
  <si>
    <t>c89378.graph_c1</t>
  </si>
  <si>
    <t>c90750.graph_c3</t>
  </si>
  <si>
    <t>WRKY DNA -binding domain;; Reverse transcriptase (RNA-dependent DNA polymerase)</t>
  </si>
  <si>
    <t>Retrovirus-related Pol polyprotein from transposon RE2 OS=Arabidopsis thaliana OX=3702 GN=RE2 PE=4 SV=1</t>
  </si>
  <si>
    <t>hypothetical protein VITISV_025518 [Vitis vinifera]</t>
  </si>
  <si>
    <t>c91065.graph_c0</t>
  </si>
  <si>
    <t>WRKY transcription factor 6 OS=Arabidopsis thaliana OX=3702 GN=WRKY6 PE=1 SV=1</t>
  </si>
  <si>
    <t xml:space="preserve">WRKY1b transcription factor [Medicago truncatula] </t>
  </si>
  <si>
    <t>c91255.graph_c1</t>
  </si>
  <si>
    <t xml:space="preserve">Biological Process: nuclear-transcribed mRNA catabolic process, exonucleolytic (GO:0000291);; Cellular Component: P-body (GO:0000932);; Biological Process: vasculature development (GO:0001944);; Molecular Function: nucleic acid binding (GO:0003676);; Molecular Function: 5'-3' exoribonuclease activity (GO:0004534);; Cellular Component: cytosol (GO:0005829);; Cellular Component: polysome (GO:0005844);; Molecular Function: zinc ion binding (GO:0008270);; Biological Process: unidimensional cell growth (GO:0009826);; Cellular Component: cytoplasmic stress granule (GO:0010494);; Biological Process: miRNA catabolic process (GO:0010587);; Biological Process: deadenylation-independent decapping of nuclear-transcribed mRNA (GO:0031087);; Biological Process: regulation of gene expression, epigenetic (GO:0040029);; Biological Process: cell division (GO:0051301);; Biological Process: cellular heat acclimation (GO:0070370);; Biological Process: RNA phosphodiester bond hydrolysis, exonucleolytic (GO:0090503);; </t>
  </si>
  <si>
    <t>K20553|6.28531e-151|vra:106775682|K20553 5'-3' exoribonuclease 4 [EC:3.1.13.-] | (RefSeq) 5'-3' exoribonuclease 4-like</t>
  </si>
  <si>
    <t>[LA]</t>
  </si>
  <si>
    <t>WRKY DNA -binding domain;; XRN 5'-3' exonuclease N-terminus;; XRN 5'-3' exonuclease N-terminus;; Zinc knuckle</t>
    <phoneticPr fontId="1" type="noConversion"/>
  </si>
  <si>
    <t>5&amp;apos;-3&amp;apos; exoribonuclease 4 OS=Arabidopsis thaliana OX=3702 GN=XRN4 PE=2 SV=1</t>
  </si>
  <si>
    <t>ADL</t>
  </si>
  <si>
    <t>5&amp;apos;-3&amp;apos; exoribonuclease 4 isoform X2 [Cajanus cajan]</t>
  </si>
  <si>
    <t>c92603.graph_c0</t>
  </si>
  <si>
    <t>WRKY transcription factor 6-like protein [Trifolium pratense]</t>
  </si>
  <si>
    <t>c93378.graph_c0</t>
  </si>
  <si>
    <t>Probable WRKY transcription factor 20 OS=Arabidopsis thaliana OX=3702 GN=WRKY20 PE=2 SV=1</t>
  </si>
  <si>
    <t>c67256.graph_c0</t>
  </si>
  <si>
    <t>Probable WRKY transcription factor 47 OS=Arabidopsis thaliana OX=3702 GN=WRKY47 PE=1 SV=2</t>
  </si>
  <si>
    <t>c72317.graph_c0</t>
  </si>
  <si>
    <t>Probable WRKY transcription factor 30 OS=Arabidopsis thaliana OX=3702 GN=WRKY30 PE=2 SV=1</t>
  </si>
  <si>
    <t>c75506.graph_c1</t>
  </si>
  <si>
    <t>Probable WRKY transcription factor 12 OS=Arabidopsis thaliana OX=3702 GN=WRKY12 PE=2 SV=1</t>
  </si>
  <si>
    <t>probable WRKY transcription factor 12 [Quercus suber]</t>
  </si>
  <si>
    <t>c76257.graph_c0</t>
  </si>
  <si>
    <t>K13425|6.17806e-68|mtr:MTR_8g028565|K13425 WRKY transcription factor 22 | (RefSeq) WRKY family transcription factor</t>
  </si>
  <si>
    <t>WRKY transcription factor 22 OS=Arabidopsis thaliana OX=3702 GN=WRKY22 PE=2 SV=1</t>
  </si>
  <si>
    <t>c77494.graph_c0</t>
  </si>
  <si>
    <t>Probable WRKY transcription factor 61 OS=Arabidopsis thaliana OX=3702 GN=WRKY61 PE=2 SV=1</t>
  </si>
  <si>
    <t>hypothetical protein TSUD_208810 [Trifolium subterraneum]</t>
  </si>
  <si>
    <t>c82229.graph_c0</t>
  </si>
  <si>
    <t>Probable WRKY transcription factor 71 OS=Arabidopsis thaliana OX=3702 GN=WRKY71 PE=2 SV=1</t>
  </si>
  <si>
    <t>c82229.graph_c1</t>
  </si>
  <si>
    <t>Probable WRKY transcription factor 57 OS=Arabidopsis thaliana OX=3702 GN=WRKY57 PE=2 SV=1</t>
  </si>
  <si>
    <t>c82753.graph_c0</t>
  </si>
  <si>
    <t>c84025.graph_c0</t>
  </si>
  <si>
    <t>WRKY transcription factor 55 OS=Arabidopsis thaliana OX=3702 GN=WRKY55 PE=2 SV=1</t>
  </si>
  <si>
    <t>c84739.graph_c1</t>
  </si>
  <si>
    <t>K13424|8.59421e-53|mtr:MTR_4g013260|K13424 WRKY transcription factor 33 | (RefSeq) WRKY transcription factor</t>
  </si>
  <si>
    <t>Probable WRKY transcription factor 33 OS=Arabidopsis thaliana OX=3702 GN=WRKY33 PE=1 SV=2</t>
  </si>
  <si>
    <t xml:space="preserve">WRKY transcription factor [Medicago truncatula] </t>
  </si>
  <si>
    <t>c85692.graph_c0</t>
  </si>
  <si>
    <t xml:space="preserve">Molecular Function: transcription factor activity, sequence-specific DNA binding (GO:0003700);; Biological Process: regulation of transcription, DNA-templated (GO:0006355);; Biological Process: regulation of defense response (GO:0031347);; Molecular Function: sequence-specific DNA binding (GO:0043565);; </t>
  </si>
  <si>
    <t>hypothetical protein TSUD_170360 [Trifolium subterraneum]</t>
  </si>
  <si>
    <t>c86048.graph_c0</t>
  </si>
  <si>
    <t>Probable WRKY transcription factor 13 OS=Arabidopsis thaliana OX=3702 GN=WRKY13 PE=2 SV=1</t>
  </si>
  <si>
    <t>hypothetical protein TSUD_319140 [Trifolium subterraneum]</t>
  </si>
  <si>
    <t>c87301.graph_c0</t>
  </si>
  <si>
    <t xml:space="preserve">Molecular Function: transcription factor activity, sequence-specific DNA binding (GO:0003700);; Biological Process: regulation of transcription, DNA-templated (GO:0006355);; Biological Process: response to water deprivation (GO:0009414);; Biological Process: response to salt stress (GO:0009651);; Molecular Function: sequence-specific DNA binding (GO:0043565);; Molecular Function: transcription regulatory region DNA binding (GO:0044212);; </t>
  </si>
  <si>
    <t>PREDICTED: probable WRKY transcription factor 57 [Cicer arietinum]</t>
  </si>
  <si>
    <t>c87670.graph_c0</t>
  </si>
  <si>
    <t>K18834|2.17562e-136|mtr:MTR_5g097490|K18834 WRKY transcription factor 1 | (RefSeq) WRKY family transcription factor</t>
  </si>
  <si>
    <t>WRKY transcription factor 1 OS=Arabidopsis thaliana OX=3702 GN=WRKY1 PE=1 SV=1</t>
  </si>
  <si>
    <t>c92776.graph_c0</t>
  </si>
  <si>
    <t xml:space="preserve">Molecular Function: transcription factor activity, sequence-specific DNA binding (GO:0003700);; Biological Process: regulation of transcription, DNA-templated (GO:0006355);; Biological Process: pollen development (GO:0009555);; Biological Process: longitudinal axis specification (GO:0009942);; Biological Process: establishment of cell polarity (GO:0030010);; Molecular Function: sequence-specific DNA binding (GO:0043565);; </t>
  </si>
  <si>
    <t>K18835|1.59099e-125|mtr:MTR_3g009470|K18835 WRKY transcription factor 2 | (RefSeq) WRKY family transcription factor</t>
  </si>
  <si>
    <t>Probable WRKY transcription factor 34 OS=Arabidopsis thaliana OX=3702 GN=WRKY34 PE=2 SV=1</t>
  </si>
  <si>
    <t>c98019.graph_c0</t>
  </si>
  <si>
    <t xml:space="preserve">Biological Process: regulation of cellular process (GO:0050794);; </t>
  </si>
  <si>
    <t>c99134.graph_c0</t>
  </si>
  <si>
    <t>WRKY transcription factor WRKY62 OS=Oryza sativa subsp. japonica OX=39947 GN=WRKY62 PE=1 SV=1</t>
  </si>
  <si>
    <t>c108586.graph_c0</t>
  </si>
  <si>
    <r>
      <t xml:space="preserve">Note: </t>
    </r>
    <r>
      <rPr>
        <b/>
        <i/>
        <vertAlign val="superscript"/>
        <sz val="11"/>
        <rFont val="Times New Roman"/>
        <family val="1"/>
      </rPr>
      <t>a</t>
    </r>
    <r>
      <rPr>
        <sz val="11"/>
        <rFont val="Times New Roman"/>
        <family val="1"/>
      </rPr>
      <t xml:space="preserve"> non-domesticated controls.</t>
    </r>
    <phoneticPr fontId="1" type="noConversion"/>
  </si>
  <si>
    <r>
      <rPr>
        <b/>
        <i/>
        <vertAlign val="superscript"/>
        <sz val="11"/>
        <rFont val="Times New Roman"/>
        <family val="1"/>
      </rPr>
      <t>b</t>
    </r>
    <r>
      <rPr>
        <b/>
        <i/>
        <sz val="11"/>
        <rFont val="Times New Roman"/>
        <family val="1"/>
      </rPr>
      <t xml:space="preserve"> </t>
    </r>
    <r>
      <rPr>
        <sz val="11"/>
        <rFont val="Times New Roman"/>
        <family val="1"/>
      </rPr>
      <t>cold stimulus.</t>
    </r>
    <phoneticPr fontId="1" type="noConversion"/>
  </si>
  <si>
    <r>
      <rPr>
        <b/>
        <i/>
        <vertAlign val="superscript"/>
        <sz val="11"/>
        <rFont val="Times New Roman"/>
        <family val="1"/>
      </rPr>
      <t xml:space="preserve">c </t>
    </r>
    <r>
      <rPr>
        <sz val="11"/>
        <rFont val="Times New Roman"/>
        <family val="1"/>
      </rPr>
      <t>chilling acclimation.</t>
    </r>
    <phoneticPr fontId="1" type="noConversion"/>
  </si>
  <si>
    <r>
      <rPr>
        <b/>
        <i/>
        <vertAlign val="superscript"/>
        <sz val="11"/>
        <rFont val="Times New Roman"/>
        <family val="1"/>
      </rPr>
      <t xml:space="preserve">d </t>
    </r>
    <r>
      <rPr>
        <sz val="11"/>
        <rFont val="Times New Roman"/>
        <family val="1"/>
      </rPr>
      <t>frost acclimation.</t>
    </r>
    <phoneticPr fontId="1" type="noConversion"/>
  </si>
  <si>
    <r>
      <rPr>
        <b/>
        <i/>
        <vertAlign val="superscript"/>
        <sz val="11"/>
        <rFont val="Times New Roman"/>
        <family val="1"/>
      </rPr>
      <t>e</t>
    </r>
    <r>
      <rPr>
        <sz val="11"/>
        <rFont val="Times New Roman"/>
        <family val="1"/>
      </rPr>
      <t xml:space="preserve"> de-acclimation.</t>
    </r>
    <phoneticPr fontId="1" type="noConversion"/>
  </si>
  <si>
    <r>
      <t>NA_1</t>
    </r>
    <r>
      <rPr>
        <i/>
        <vertAlign val="superscript"/>
        <sz val="11"/>
        <rFont val="Times New Roman"/>
        <family val="1"/>
      </rPr>
      <t>a</t>
    </r>
    <phoneticPr fontId="1" type="noConversion"/>
  </si>
  <si>
    <r>
      <t>CS_1</t>
    </r>
    <r>
      <rPr>
        <i/>
        <vertAlign val="superscript"/>
        <sz val="11"/>
        <rFont val="Times New Roman"/>
        <family val="1"/>
      </rPr>
      <t>b</t>
    </r>
    <phoneticPr fontId="1" type="noConversion"/>
  </si>
  <si>
    <r>
      <t>CA_1</t>
    </r>
    <r>
      <rPr>
        <i/>
        <vertAlign val="superscript"/>
        <sz val="11"/>
        <rFont val="Times New Roman"/>
        <family val="1"/>
      </rPr>
      <t>c</t>
    </r>
    <phoneticPr fontId="1" type="noConversion"/>
  </si>
  <si>
    <r>
      <t>FA_1</t>
    </r>
    <r>
      <rPr>
        <i/>
        <vertAlign val="superscript"/>
        <sz val="11"/>
        <rFont val="Times New Roman"/>
        <family val="1"/>
      </rPr>
      <t>d</t>
    </r>
    <phoneticPr fontId="1" type="noConversion"/>
  </si>
  <si>
    <r>
      <t>DA_1</t>
    </r>
    <r>
      <rPr>
        <i/>
        <vertAlign val="superscript"/>
        <sz val="11"/>
        <rFont val="Times New Roman"/>
        <family val="1"/>
      </rPr>
      <t>e</t>
    </r>
    <phoneticPr fontId="1" type="noConversion"/>
  </si>
  <si>
    <t xml:space="preserve">Table S11 Expressions of genes related to transcription factor in the common vetch under cold acclimation conditions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</si>
</sst>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Times New Roman"/>
      <family val="1"/>
    </font>
    <font>
      <b/>
      <i/>
      <vertAlign val="superscript"/>
      <sz val="11"/>
      <name val="Times New Roman"/>
      <family val="1"/>
    </font>
    <font>
      <b/>
      <i/>
      <sz val="11"/>
      <name val="Times New Roman"/>
      <family val="1"/>
    </font>
    <font>
      <i/>
      <vertAlign val="superscript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/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2" fillId="0" borderId="0" xfId="0" applyFont="1"/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left"/>
    </xf>
    <xf numFmtId="0" fontId="2" fillId="0" borderId="0" xfId="0" applyFont="1" applyFill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0" xfId="0" applyFont="1" applyFill="1" applyAlignment="1">
      <alignment horizontal="left"/>
    </xf>
    <xf numFmtId="0" fontId="2" fillId="0" borderId="6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left"/>
    </xf>
    <xf numFmtId="0" fontId="2" fillId="0" borderId="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  <protection hidden="1"/>
    </xf>
    <xf numFmtId="0" fontId="2" fillId="0" borderId="6" xfId="0" applyFont="1" applyFill="1" applyBorder="1" applyAlignment="1" applyProtection="1">
      <alignment horizontal="center" vertical="center"/>
      <protection hidden="1"/>
    </xf>
    <xf numFmtId="176" fontId="2" fillId="0" borderId="2" xfId="0" applyNumberFormat="1" applyFont="1" applyFill="1" applyBorder="1" applyAlignment="1" applyProtection="1">
      <alignment horizontal="center" vertical="center"/>
      <protection hidden="1"/>
    </xf>
    <xf numFmtId="176" fontId="2" fillId="0" borderId="6" xfId="0" applyNumberFormat="1" applyFont="1" applyFill="1" applyBorder="1" applyAlignment="1" applyProtection="1">
      <alignment horizontal="center" vertical="center"/>
      <protection hidden="1"/>
    </xf>
    <xf numFmtId="176" fontId="2" fillId="0" borderId="3" xfId="0" applyNumberFormat="1" applyFont="1" applyFill="1" applyBorder="1" applyAlignment="1" applyProtection="1">
      <alignment horizontal="center" vertical="center"/>
      <protection hidden="1"/>
    </xf>
    <xf numFmtId="176" fontId="2" fillId="0" borderId="4" xfId="0" applyNumberFormat="1" applyFont="1" applyFill="1" applyBorder="1" applyAlignment="1" applyProtection="1">
      <alignment horizontal="center" vertical="center"/>
      <protection hidden="1"/>
    </xf>
    <xf numFmtId="176" fontId="2" fillId="0" borderId="5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429"/>
  <sheetViews>
    <sheetView tabSelected="1" zoomScale="70" zoomScaleNormal="70" workbookViewId="0">
      <selection activeCell="F11" sqref="F11"/>
    </sheetView>
  </sheetViews>
  <sheetFormatPr defaultRowHeight="14.5" x14ac:dyDescent="0.7"/>
  <cols>
    <col min="1" max="16384" width="8.6953125" style="5"/>
  </cols>
  <sheetData>
    <row r="1" spans="1:43" ht="15.25" thickBot="1" x14ac:dyDescent="0.85">
      <c r="A1" s="1" t="s">
        <v>1367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</row>
    <row r="2" spans="1:43" x14ac:dyDescent="0.7">
      <c r="A2" s="21" t="s">
        <v>0</v>
      </c>
      <c r="B2" s="23" t="s">
        <v>1</v>
      </c>
      <c r="C2" s="25" t="s">
        <v>2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6"/>
      <c r="R2" s="27" t="s">
        <v>3</v>
      </c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6"/>
      <c r="AG2" s="18" t="s">
        <v>4</v>
      </c>
      <c r="AH2" s="18" t="s">
        <v>5</v>
      </c>
      <c r="AI2" s="18" t="s">
        <v>6</v>
      </c>
      <c r="AJ2" s="18" t="s">
        <v>7</v>
      </c>
      <c r="AK2" s="18" t="s">
        <v>8</v>
      </c>
      <c r="AL2" s="18" t="s">
        <v>9</v>
      </c>
      <c r="AM2" s="18" t="s">
        <v>10</v>
      </c>
      <c r="AN2" s="18" t="s">
        <v>11</v>
      </c>
      <c r="AO2" s="18" t="s">
        <v>12</v>
      </c>
      <c r="AP2" s="18" t="s">
        <v>13</v>
      </c>
      <c r="AQ2" s="18" t="s">
        <v>14</v>
      </c>
    </row>
    <row r="3" spans="1:43" ht="16.75" x14ac:dyDescent="0.7">
      <c r="A3" s="22"/>
      <c r="B3" s="24"/>
      <c r="C3" s="2" t="s">
        <v>1362</v>
      </c>
      <c r="D3" s="2" t="s">
        <v>15</v>
      </c>
      <c r="E3" s="2" t="s">
        <v>16</v>
      </c>
      <c r="F3" s="2" t="s">
        <v>1363</v>
      </c>
      <c r="G3" s="2" t="s">
        <v>17</v>
      </c>
      <c r="H3" s="2" t="s">
        <v>18</v>
      </c>
      <c r="I3" s="2" t="s">
        <v>1364</v>
      </c>
      <c r="J3" s="2" t="s">
        <v>19</v>
      </c>
      <c r="K3" s="2" t="s">
        <v>20</v>
      </c>
      <c r="L3" s="2" t="s">
        <v>1365</v>
      </c>
      <c r="M3" s="2" t="s">
        <v>21</v>
      </c>
      <c r="N3" s="2" t="s">
        <v>22</v>
      </c>
      <c r="O3" s="2" t="s">
        <v>1366</v>
      </c>
      <c r="P3" s="2" t="s">
        <v>23</v>
      </c>
      <c r="Q3" s="3" t="s">
        <v>24</v>
      </c>
      <c r="R3" s="2" t="s">
        <v>25</v>
      </c>
      <c r="S3" s="2" t="s">
        <v>15</v>
      </c>
      <c r="T3" s="2" t="s">
        <v>16</v>
      </c>
      <c r="U3" s="2" t="s">
        <v>26</v>
      </c>
      <c r="V3" s="2" t="s">
        <v>17</v>
      </c>
      <c r="W3" s="2" t="s">
        <v>18</v>
      </c>
      <c r="X3" s="2" t="s">
        <v>27</v>
      </c>
      <c r="Y3" s="2" t="s">
        <v>19</v>
      </c>
      <c r="Z3" s="2" t="s">
        <v>20</v>
      </c>
      <c r="AA3" s="2" t="s">
        <v>28</v>
      </c>
      <c r="AB3" s="2" t="s">
        <v>21</v>
      </c>
      <c r="AC3" s="2" t="s">
        <v>22</v>
      </c>
      <c r="AD3" s="2" t="s">
        <v>29</v>
      </c>
      <c r="AE3" s="2" t="s">
        <v>23</v>
      </c>
      <c r="AF3" s="3" t="s">
        <v>24</v>
      </c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3" x14ac:dyDescent="0.7">
      <c r="A4" s="20" t="s">
        <v>30</v>
      </c>
      <c r="B4" s="6" t="s">
        <v>31</v>
      </c>
      <c r="C4" s="6">
        <v>6.02</v>
      </c>
      <c r="D4" s="6">
        <v>6.48</v>
      </c>
      <c r="E4" s="6">
        <v>5.27</v>
      </c>
      <c r="F4" s="6">
        <v>11.16</v>
      </c>
      <c r="G4" s="6">
        <v>14</v>
      </c>
      <c r="H4" s="6">
        <v>11.62</v>
      </c>
      <c r="I4" s="6">
        <v>5.4</v>
      </c>
      <c r="J4" s="6">
        <v>4.2300000000000004</v>
      </c>
      <c r="K4" s="6">
        <v>5.41</v>
      </c>
      <c r="L4" s="6">
        <v>2.08</v>
      </c>
      <c r="M4" s="6">
        <v>0.8</v>
      </c>
      <c r="N4" s="6">
        <v>0.85</v>
      </c>
      <c r="O4" s="6">
        <v>7.88</v>
      </c>
      <c r="P4" s="6">
        <v>5.59</v>
      </c>
      <c r="Q4" s="7">
        <v>4.82</v>
      </c>
      <c r="R4" s="6">
        <v>5.57</v>
      </c>
      <c r="S4" s="6">
        <v>7.41</v>
      </c>
      <c r="T4" s="6">
        <v>6.12</v>
      </c>
      <c r="U4" s="6">
        <v>10.08</v>
      </c>
      <c r="V4" s="6">
        <v>11.64</v>
      </c>
      <c r="W4" s="6">
        <v>11.48</v>
      </c>
      <c r="X4" s="6">
        <v>11.68</v>
      </c>
      <c r="Y4" s="6">
        <v>14.02</v>
      </c>
      <c r="Z4" s="6">
        <v>12.92</v>
      </c>
      <c r="AA4" s="6">
        <v>4.84</v>
      </c>
      <c r="AB4" s="6">
        <v>4.3099999999999996</v>
      </c>
      <c r="AC4" s="6">
        <v>4.99</v>
      </c>
      <c r="AD4" s="6">
        <v>3.69</v>
      </c>
      <c r="AE4" s="6">
        <v>6.78</v>
      </c>
      <c r="AF4" s="7">
        <v>9.0399999999999991</v>
      </c>
      <c r="AG4" s="8" t="s">
        <v>32</v>
      </c>
      <c r="AH4" s="8" t="s">
        <v>32</v>
      </c>
      <c r="AI4" s="8" t="s">
        <v>33</v>
      </c>
      <c r="AJ4" s="8" t="s">
        <v>34</v>
      </c>
      <c r="AK4" s="8" t="s">
        <v>32</v>
      </c>
      <c r="AL4" s="8" t="s">
        <v>32</v>
      </c>
      <c r="AM4" s="8" t="s">
        <v>35</v>
      </c>
      <c r="AN4" s="8" t="s">
        <v>36</v>
      </c>
      <c r="AO4" s="8" t="s">
        <v>37</v>
      </c>
      <c r="AP4" s="8" t="s">
        <v>38</v>
      </c>
      <c r="AQ4" s="8" t="s">
        <v>39</v>
      </c>
    </row>
    <row r="5" spans="1:43" x14ac:dyDescent="0.7">
      <c r="A5" s="18"/>
      <c r="B5" s="9" t="s">
        <v>40</v>
      </c>
      <c r="C5" s="9">
        <v>10.93</v>
      </c>
      <c r="D5" s="9">
        <v>10.84</v>
      </c>
      <c r="E5" s="9">
        <v>14.77</v>
      </c>
      <c r="F5" s="9">
        <v>5.19</v>
      </c>
      <c r="G5" s="9">
        <v>9.69</v>
      </c>
      <c r="H5" s="9">
        <v>10.32</v>
      </c>
      <c r="I5" s="9">
        <v>7.34</v>
      </c>
      <c r="J5" s="9">
        <v>7.01</v>
      </c>
      <c r="K5" s="9">
        <v>3.96</v>
      </c>
      <c r="L5" s="9">
        <v>24.1</v>
      </c>
      <c r="M5" s="9">
        <v>32.479999999999997</v>
      </c>
      <c r="N5" s="9">
        <v>30.25</v>
      </c>
      <c r="O5" s="9">
        <v>128.07</v>
      </c>
      <c r="P5" s="9">
        <v>83.28</v>
      </c>
      <c r="Q5" s="10">
        <v>91.92</v>
      </c>
      <c r="R5" s="9">
        <v>8.6</v>
      </c>
      <c r="S5" s="9">
        <v>7.86</v>
      </c>
      <c r="T5" s="9">
        <v>9.6</v>
      </c>
      <c r="U5" s="9">
        <v>21.99</v>
      </c>
      <c r="V5" s="9">
        <v>25.27</v>
      </c>
      <c r="W5" s="9">
        <v>23.76</v>
      </c>
      <c r="X5" s="9">
        <v>8.89</v>
      </c>
      <c r="Y5" s="9">
        <v>8.49</v>
      </c>
      <c r="Z5" s="9">
        <v>10.119999999999999</v>
      </c>
      <c r="AA5" s="9">
        <v>67.2</v>
      </c>
      <c r="AB5" s="9">
        <v>59.72</v>
      </c>
      <c r="AC5" s="9">
        <v>61.01</v>
      </c>
      <c r="AD5" s="9">
        <v>3.33</v>
      </c>
      <c r="AE5" s="9">
        <v>16.600000000000001</v>
      </c>
      <c r="AF5" s="10">
        <v>26.54</v>
      </c>
      <c r="AG5" s="11" t="s">
        <v>32</v>
      </c>
      <c r="AH5" s="11" t="s">
        <v>32</v>
      </c>
      <c r="AI5" s="11" t="s">
        <v>33</v>
      </c>
      <c r="AJ5" s="11" t="s">
        <v>41</v>
      </c>
      <c r="AK5" s="11" t="s">
        <v>32</v>
      </c>
      <c r="AL5" s="11" t="s">
        <v>32</v>
      </c>
      <c r="AM5" s="11" t="s">
        <v>42</v>
      </c>
      <c r="AN5" s="11" t="s">
        <v>43</v>
      </c>
      <c r="AO5" s="11" t="s">
        <v>37</v>
      </c>
      <c r="AP5" s="11" t="s">
        <v>38</v>
      </c>
      <c r="AQ5" s="11" t="s">
        <v>44</v>
      </c>
    </row>
    <row r="6" spans="1:43" x14ac:dyDescent="0.7">
      <c r="A6" s="18"/>
      <c r="B6" s="9" t="s">
        <v>45</v>
      </c>
      <c r="C6" s="9">
        <v>0.12</v>
      </c>
      <c r="D6" s="9">
        <v>0.37</v>
      </c>
      <c r="E6" s="9">
        <v>0.17</v>
      </c>
      <c r="F6" s="9">
        <v>0.08</v>
      </c>
      <c r="G6" s="9">
        <v>0</v>
      </c>
      <c r="H6" s="9">
        <v>0.03</v>
      </c>
      <c r="I6" s="9">
        <v>0.18</v>
      </c>
      <c r="J6" s="9">
        <v>0.25</v>
      </c>
      <c r="K6" s="9">
        <v>0</v>
      </c>
      <c r="L6" s="9">
        <v>0.11</v>
      </c>
      <c r="M6" s="9">
        <v>0</v>
      </c>
      <c r="N6" s="9">
        <v>0.18</v>
      </c>
      <c r="O6" s="9">
        <v>0.35</v>
      </c>
      <c r="P6" s="9">
        <v>0.16</v>
      </c>
      <c r="Q6" s="10">
        <v>1.42</v>
      </c>
      <c r="R6" s="9">
        <v>0.13</v>
      </c>
      <c r="S6" s="9">
        <v>0.53</v>
      </c>
      <c r="T6" s="9">
        <v>0.23</v>
      </c>
      <c r="U6" s="9">
        <v>0.14000000000000001</v>
      </c>
      <c r="V6" s="9">
        <v>0.22</v>
      </c>
      <c r="W6" s="9">
        <v>0.04</v>
      </c>
      <c r="X6" s="9">
        <v>0.87</v>
      </c>
      <c r="Y6" s="9">
        <v>0.75</v>
      </c>
      <c r="Z6" s="9">
        <v>0.69</v>
      </c>
      <c r="AA6" s="9">
        <v>0.14000000000000001</v>
      </c>
      <c r="AB6" s="9">
        <v>0.11</v>
      </c>
      <c r="AC6" s="9">
        <v>0.04</v>
      </c>
      <c r="AD6" s="9">
        <v>0</v>
      </c>
      <c r="AE6" s="9">
        <v>0.19</v>
      </c>
      <c r="AF6" s="10">
        <v>2.85</v>
      </c>
      <c r="AG6" s="11" t="s">
        <v>32</v>
      </c>
      <c r="AH6" s="11" t="s">
        <v>32</v>
      </c>
      <c r="AI6" s="11" t="s">
        <v>32</v>
      </c>
      <c r="AJ6" s="11" t="s">
        <v>32</v>
      </c>
      <c r="AK6" s="11" t="s">
        <v>32</v>
      </c>
      <c r="AL6" s="11" t="s">
        <v>32</v>
      </c>
      <c r="AM6" s="11" t="s">
        <v>42</v>
      </c>
      <c r="AN6" s="11" t="s">
        <v>46</v>
      </c>
      <c r="AO6" s="11" t="s">
        <v>37</v>
      </c>
      <c r="AP6" s="11" t="s">
        <v>38</v>
      </c>
      <c r="AQ6" s="11" t="s">
        <v>47</v>
      </c>
    </row>
    <row r="7" spans="1:43" x14ac:dyDescent="0.7">
      <c r="A7" s="18"/>
      <c r="B7" s="9" t="s">
        <v>48</v>
      </c>
      <c r="C7" s="9">
        <v>6.07</v>
      </c>
      <c r="D7" s="9">
        <v>8.58</v>
      </c>
      <c r="E7" s="9">
        <v>28.47</v>
      </c>
      <c r="F7" s="9">
        <v>1.01</v>
      </c>
      <c r="G7" s="9">
        <v>1.08</v>
      </c>
      <c r="H7" s="9">
        <v>2.38</v>
      </c>
      <c r="I7" s="9">
        <v>5.64</v>
      </c>
      <c r="J7" s="9">
        <v>2.5299999999999998</v>
      </c>
      <c r="K7" s="9">
        <v>4.93</v>
      </c>
      <c r="L7" s="9">
        <v>26.28</v>
      </c>
      <c r="M7" s="9">
        <v>30.52</v>
      </c>
      <c r="N7" s="9">
        <v>28.23</v>
      </c>
      <c r="O7" s="9">
        <v>122.17</v>
      </c>
      <c r="P7" s="9">
        <v>28.13</v>
      </c>
      <c r="Q7" s="10">
        <v>32.92</v>
      </c>
      <c r="R7" s="9">
        <v>2.82</v>
      </c>
      <c r="S7" s="9">
        <v>3.43</v>
      </c>
      <c r="T7" s="9">
        <v>3.56</v>
      </c>
      <c r="U7" s="9">
        <v>3.05</v>
      </c>
      <c r="V7" s="9">
        <v>3.03</v>
      </c>
      <c r="W7" s="9">
        <v>2.34</v>
      </c>
      <c r="X7" s="9">
        <v>12.82</v>
      </c>
      <c r="Y7" s="9">
        <v>9.33</v>
      </c>
      <c r="Z7" s="9">
        <v>12.94</v>
      </c>
      <c r="AA7" s="9">
        <v>12.08</v>
      </c>
      <c r="AB7" s="9">
        <v>11.27</v>
      </c>
      <c r="AC7" s="9">
        <v>9.5299999999999994</v>
      </c>
      <c r="AD7" s="9">
        <v>3.02</v>
      </c>
      <c r="AE7" s="9">
        <v>9.98</v>
      </c>
      <c r="AF7" s="10">
        <v>37.409999999999997</v>
      </c>
      <c r="AG7" s="11" t="s">
        <v>32</v>
      </c>
      <c r="AH7" s="11" t="s">
        <v>32</v>
      </c>
      <c r="AI7" s="11" t="s">
        <v>33</v>
      </c>
      <c r="AJ7" s="11" t="s">
        <v>32</v>
      </c>
      <c r="AK7" s="11" t="s">
        <v>32</v>
      </c>
      <c r="AL7" s="11" t="s">
        <v>32</v>
      </c>
      <c r="AM7" s="11" t="s">
        <v>42</v>
      </c>
      <c r="AN7" s="11" t="s">
        <v>49</v>
      </c>
      <c r="AO7" s="11" t="s">
        <v>37</v>
      </c>
      <c r="AP7" s="11" t="s">
        <v>38</v>
      </c>
      <c r="AQ7" s="11" t="s">
        <v>50</v>
      </c>
    </row>
    <row r="8" spans="1:43" x14ac:dyDescent="0.7">
      <c r="A8" s="18"/>
      <c r="B8" s="9" t="s">
        <v>51</v>
      </c>
      <c r="C8" s="9">
        <v>1.1499999999999999</v>
      </c>
      <c r="D8" s="9">
        <v>0.76</v>
      </c>
      <c r="E8" s="9">
        <v>2.08</v>
      </c>
      <c r="F8" s="9">
        <v>1.44</v>
      </c>
      <c r="G8" s="9">
        <v>0.78</v>
      </c>
      <c r="H8" s="9">
        <v>0.64</v>
      </c>
      <c r="I8" s="9">
        <v>1.42</v>
      </c>
      <c r="J8" s="9">
        <v>0.83</v>
      </c>
      <c r="K8" s="9">
        <v>1.66</v>
      </c>
      <c r="L8" s="9">
        <v>5.13</v>
      </c>
      <c r="M8" s="9">
        <v>4.78</v>
      </c>
      <c r="N8" s="9">
        <v>4.04</v>
      </c>
      <c r="O8" s="9">
        <v>1.1299999999999999</v>
      </c>
      <c r="P8" s="9">
        <v>1.94</v>
      </c>
      <c r="Q8" s="10">
        <v>2.2200000000000002</v>
      </c>
      <c r="R8" s="9">
        <v>0.17</v>
      </c>
      <c r="S8" s="9">
        <v>0.44</v>
      </c>
      <c r="T8" s="9">
        <v>0.88</v>
      </c>
      <c r="U8" s="9">
        <v>0.41</v>
      </c>
      <c r="V8" s="9">
        <v>0.54</v>
      </c>
      <c r="W8" s="9">
        <v>0.42</v>
      </c>
      <c r="X8" s="9">
        <v>0.06</v>
      </c>
      <c r="Y8" s="9">
        <v>0.24</v>
      </c>
      <c r="Z8" s="9">
        <v>0.47</v>
      </c>
      <c r="AA8" s="9">
        <v>1.27</v>
      </c>
      <c r="AB8" s="9">
        <v>1.88</v>
      </c>
      <c r="AC8" s="9">
        <v>1.07</v>
      </c>
      <c r="AD8" s="9">
        <v>0</v>
      </c>
      <c r="AE8" s="9">
        <v>0.06</v>
      </c>
      <c r="AF8" s="10">
        <v>0.71</v>
      </c>
      <c r="AG8" s="11" t="s">
        <v>32</v>
      </c>
      <c r="AH8" s="11" t="s">
        <v>32</v>
      </c>
      <c r="AI8" s="11" t="s">
        <v>33</v>
      </c>
      <c r="AJ8" s="11" t="s">
        <v>32</v>
      </c>
      <c r="AK8" s="11" t="s">
        <v>32</v>
      </c>
      <c r="AL8" s="11" t="s">
        <v>32</v>
      </c>
      <c r="AM8" s="11" t="s">
        <v>42</v>
      </c>
      <c r="AN8" s="11" t="s">
        <v>52</v>
      </c>
      <c r="AO8" s="11" t="s">
        <v>37</v>
      </c>
      <c r="AP8" s="11" t="s">
        <v>38</v>
      </c>
      <c r="AQ8" s="11" t="s">
        <v>53</v>
      </c>
    </row>
    <row r="9" spans="1:43" x14ac:dyDescent="0.7">
      <c r="A9" s="18"/>
      <c r="B9" s="9" t="s">
        <v>54</v>
      </c>
      <c r="C9" s="9">
        <v>8.09</v>
      </c>
      <c r="D9" s="9">
        <v>6.47</v>
      </c>
      <c r="E9" s="9">
        <v>7.97</v>
      </c>
      <c r="F9" s="9">
        <v>100.07</v>
      </c>
      <c r="G9" s="9">
        <v>115.71</v>
      </c>
      <c r="H9" s="9">
        <v>180.38</v>
      </c>
      <c r="I9" s="9">
        <v>15.84</v>
      </c>
      <c r="J9" s="9">
        <v>18.43</v>
      </c>
      <c r="K9" s="9">
        <v>15.5</v>
      </c>
      <c r="L9" s="9">
        <v>279.04000000000002</v>
      </c>
      <c r="M9" s="9">
        <v>289.36</v>
      </c>
      <c r="N9" s="9">
        <v>271.33</v>
      </c>
      <c r="O9" s="9">
        <v>37.979999999999997</v>
      </c>
      <c r="P9" s="9">
        <v>41.1</v>
      </c>
      <c r="Q9" s="10">
        <v>33.51</v>
      </c>
      <c r="R9" s="9">
        <v>5.39</v>
      </c>
      <c r="S9" s="9">
        <v>4.9400000000000004</v>
      </c>
      <c r="T9" s="9">
        <v>7.45</v>
      </c>
      <c r="U9" s="9">
        <v>92.26</v>
      </c>
      <c r="V9" s="9">
        <v>89.6</v>
      </c>
      <c r="W9" s="9">
        <v>102.17</v>
      </c>
      <c r="X9" s="9">
        <v>15.82</v>
      </c>
      <c r="Y9" s="9">
        <v>21.1</v>
      </c>
      <c r="Z9" s="9">
        <v>20.13</v>
      </c>
      <c r="AA9" s="9">
        <v>200.08</v>
      </c>
      <c r="AB9" s="9">
        <v>185.86</v>
      </c>
      <c r="AC9" s="9">
        <v>186.16</v>
      </c>
      <c r="AD9" s="9">
        <v>16.79</v>
      </c>
      <c r="AE9" s="9">
        <v>12.67</v>
      </c>
      <c r="AF9" s="10">
        <v>23.12</v>
      </c>
      <c r="AG9" s="11" t="s">
        <v>32</v>
      </c>
      <c r="AH9" s="11" t="s">
        <v>32</v>
      </c>
      <c r="AI9" s="11" t="s">
        <v>33</v>
      </c>
      <c r="AJ9" s="11" t="s">
        <v>55</v>
      </c>
      <c r="AK9" s="11" t="s">
        <v>32</v>
      </c>
      <c r="AL9" s="11" t="s">
        <v>32</v>
      </c>
      <c r="AM9" s="11" t="s">
        <v>42</v>
      </c>
      <c r="AN9" s="11" t="s">
        <v>56</v>
      </c>
      <c r="AO9" s="11" t="s">
        <v>37</v>
      </c>
      <c r="AP9" s="11" t="s">
        <v>38</v>
      </c>
      <c r="AQ9" s="11" t="s">
        <v>57</v>
      </c>
    </row>
    <row r="10" spans="1:43" x14ac:dyDescent="0.7">
      <c r="A10" s="18"/>
      <c r="B10" s="9" t="s">
        <v>58</v>
      </c>
      <c r="C10" s="9">
        <v>8.8000000000000007</v>
      </c>
      <c r="D10" s="9">
        <v>11.12</v>
      </c>
      <c r="E10" s="9">
        <v>8.15</v>
      </c>
      <c r="F10" s="9">
        <v>72.86</v>
      </c>
      <c r="G10" s="9">
        <v>69.37</v>
      </c>
      <c r="H10" s="9">
        <v>70.989999999999995</v>
      </c>
      <c r="I10" s="9">
        <v>2.0699999999999998</v>
      </c>
      <c r="J10" s="9">
        <v>2.6</v>
      </c>
      <c r="K10" s="9">
        <v>2.92</v>
      </c>
      <c r="L10" s="9">
        <v>7.66</v>
      </c>
      <c r="M10" s="9">
        <v>8.6300000000000008</v>
      </c>
      <c r="N10" s="9">
        <v>7.28</v>
      </c>
      <c r="O10" s="9">
        <v>9.4</v>
      </c>
      <c r="P10" s="9">
        <v>7.4</v>
      </c>
      <c r="Q10" s="10">
        <v>6.63</v>
      </c>
      <c r="R10" s="9">
        <v>18.309999999999999</v>
      </c>
      <c r="S10" s="9">
        <v>20.07</v>
      </c>
      <c r="T10" s="9">
        <v>16.2</v>
      </c>
      <c r="U10" s="9">
        <v>101.45</v>
      </c>
      <c r="V10" s="9">
        <v>95.84</v>
      </c>
      <c r="W10" s="9">
        <v>101.32</v>
      </c>
      <c r="X10" s="9">
        <v>13.94</v>
      </c>
      <c r="Y10" s="9">
        <v>15.15</v>
      </c>
      <c r="Z10" s="9">
        <v>15.19</v>
      </c>
      <c r="AA10" s="9">
        <v>5.0599999999999996</v>
      </c>
      <c r="AB10" s="9">
        <v>4.0199999999999996</v>
      </c>
      <c r="AC10" s="9">
        <v>5.34</v>
      </c>
      <c r="AD10" s="9">
        <v>6.84</v>
      </c>
      <c r="AE10" s="9">
        <v>32.14</v>
      </c>
      <c r="AF10" s="10">
        <v>40.35</v>
      </c>
      <c r="AG10" s="11" t="s">
        <v>32</v>
      </c>
      <c r="AH10" s="11" t="s">
        <v>32</v>
      </c>
      <c r="AI10" s="11" t="s">
        <v>33</v>
      </c>
      <c r="AJ10" s="11" t="s">
        <v>59</v>
      </c>
      <c r="AK10" s="11" t="s">
        <v>32</v>
      </c>
      <c r="AL10" s="11" t="s">
        <v>32</v>
      </c>
      <c r="AM10" s="11" t="s">
        <v>42</v>
      </c>
      <c r="AN10" s="11" t="s">
        <v>60</v>
      </c>
      <c r="AO10" s="11" t="s">
        <v>37</v>
      </c>
      <c r="AP10" s="11" t="s">
        <v>38</v>
      </c>
      <c r="AQ10" s="11" t="s">
        <v>61</v>
      </c>
    </row>
    <row r="11" spans="1:43" x14ac:dyDescent="0.7">
      <c r="A11" s="18"/>
      <c r="B11" s="9" t="s">
        <v>62</v>
      </c>
      <c r="C11" s="9">
        <v>0.87</v>
      </c>
      <c r="D11" s="9">
        <v>1.77</v>
      </c>
      <c r="E11" s="9">
        <v>2.85</v>
      </c>
      <c r="F11" s="9">
        <v>0</v>
      </c>
      <c r="G11" s="9">
        <v>0.35</v>
      </c>
      <c r="H11" s="9">
        <v>0.04</v>
      </c>
      <c r="I11" s="9">
        <v>0.89</v>
      </c>
      <c r="J11" s="9">
        <v>0.34</v>
      </c>
      <c r="K11" s="9">
        <v>0.96</v>
      </c>
      <c r="L11" s="9">
        <v>1.66</v>
      </c>
      <c r="M11" s="9">
        <v>1.34</v>
      </c>
      <c r="N11" s="9">
        <v>1.39</v>
      </c>
      <c r="O11" s="9">
        <v>19.27</v>
      </c>
      <c r="P11" s="9">
        <v>19.98</v>
      </c>
      <c r="Q11" s="10">
        <v>14.4</v>
      </c>
      <c r="R11" s="9">
        <v>0.52</v>
      </c>
      <c r="S11" s="9">
        <v>0.56000000000000005</v>
      </c>
      <c r="T11" s="9">
        <v>0.5</v>
      </c>
      <c r="U11" s="9">
        <v>0</v>
      </c>
      <c r="V11" s="9">
        <v>0.09</v>
      </c>
      <c r="W11" s="9">
        <v>0.04</v>
      </c>
      <c r="X11" s="9">
        <v>2.95</v>
      </c>
      <c r="Y11" s="9">
        <v>3.19</v>
      </c>
      <c r="Z11" s="9">
        <v>2.52</v>
      </c>
      <c r="AA11" s="9">
        <v>0.41</v>
      </c>
      <c r="AB11" s="9">
        <v>0.43</v>
      </c>
      <c r="AC11" s="9">
        <v>0.81</v>
      </c>
      <c r="AD11" s="9">
        <v>0.26</v>
      </c>
      <c r="AE11" s="9">
        <v>0.82</v>
      </c>
      <c r="AF11" s="10">
        <v>4.8</v>
      </c>
      <c r="AG11" s="11" t="s">
        <v>32</v>
      </c>
      <c r="AH11" s="11" t="s">
        <v>32</v>
      </c>
      <c r="AI11" s="11" t="s">
        <v>63</v>
      </c>
      <c r="AJ11" s="11" t="s">
        <v>64</v>
      </c>
      <c r="AK11" s="11" t="s">
        <v>32</v>
      </c>
      <c r="AL11" s="11" t="s">
        <v>32</v>
      </c>
      <c r="AM11" s="11" t="s">
        <v>42</v>
      </c>
      <c r="AN11" s="11" t="s">
        <v>65</v>
      </c>
      <c r="AO11" s="11" t="s">
        <v>37</v>
      </c>
      <c r="AP11" s="11" t="s">
        <v>38</v>
      </c>
      <c r="AQ11" s="11" t="s">
        <v>66</v>
      </c>
    </row>
    <row r="12" spans="1:43" x14ac:dyDescent="0.7">
      <c r="A12" s="18"/>
      <c r="B12" s="9" t="s">
        <v>67</v>
      </c>
      <c r="C12" s="9">
        <v>30.05</v>
      </c>
      <c r="D12" s="9">
        <v>29.48</v>
      </c>
      <c r="E12" s="9">
        <v>72.989999999999995</v>
      </c>
      <c r="F12" s="9">
        <v>36.46</v>
      </c>
      <c r="G12" s="9">
        <v>36.32</v>
      </c>
      <c r="H12" s="9">
        <v>43.08</v>
      </c>
      <c r="I12" s="9">
        <v>12.88</v>
      </c>
      <c r="J12" s="9">
        <v>11.61</v>
      </c>
      <c r="K12" s="9">
        <v>12.97</v>
      </c>
      <c r="L12" s="9">
        <v>6.4</v>
      </c>
      <c r="M12" s="9">
        <v>5.61</v>
      </c>
      <c r="N12" s="9">
        <v>6.23</v>
      </c>
      <c r="O12" s="9">
        <v>41.49</v>
      </c>
      <c r="P12" s="9">
        <v>31.08</v>
      </c>
      <c r="Q12" s="10">
        <v>34.229999999999997</v>
      </c>
      <c r="R12" s="9">
        <v>18.510000000000002</v>
      </c>
      <c r="S12" s="9">
        <v>15.97</v>
      </c>
      <c r="T12" s="9">
        <v>21.42</v>
      </c>
      <c r="U12" s="9">
        <v>40.119999999999997</v>
      </c>
      <c r="V12" s="9">
        <v>34.32</v>
      </c>
      <c r="W12" s="9">
        <v>37.380000000000003</v>
      </c>
      <c r="X12" s="9">
        <v>16.739999999999998</v>
      </c>
      <c r="Y12" s="9">
        <v>18.649999999999999</v>
      </c>
      <c r="Z12" s="9">
        <v>18.82</v>
      </c>
      <c r="AA12" s="9">
        <v>2.69</v>
      </c>
      <c r="AB12" s="9">
        <v>2.46</v>
      </c>
      <c r="AC12" s="9">
        <v>2.1</v>
      </c>
      <c r="AD12" s="9">
        <v>9.48</v>
      </c>
      <c r="AE12" s="9">
        <v>31.06</v>
      </c>
      <c r="AF12" s="10">
        <v>51.87</v>
      </c>
      <c r="AG12" s="11" t="s">
        <v>32</v>
      </c>
      <c r="AH12" s="11" t="s">
        <v>32</v>
      </c>
      <c r="AI12" s="11" t="s">
        <v>63</v>
      </c>
      <c r="AJ12" s="11" t="s">
        <v>68</v>
      </c>
      <c r="AK12" s="11" t="s">
        <v>32</v>
      </c>
      <c r="AL12" s="11" t="s">
        <v>32</v>
      </c>
      <c r="AM12" s="11" t="s">
        <v>42</v>
      </c>
      <c r="AN12" s="11" t="s">
        <v>69</v>
      </c>
      <c r="AO12" s="11" t="s">
        <v>37</v>
      </c>
      <c r="AP12" s="11" t="s">
        <v>38</v>
      </c>
      <c r="AQ12" s="11" t="s">
        <v>70</v>
      </c>
    </row>
    <row r="13" spans="1:43" x14ac:dyDescent="0.7">
      <c r="A13" s="18"/>
      <c r="B13" s="9" t="s">
        <v>71</v>
      </c>
      <c r="C13" s="9">
        <v>5.79</v>
      </c>
      <c r="D13" s="9">
        <v>5.19</v>
      </c>
      <c r="E13" s="9">
        <v>6.06</v>
      </c>
      <c r="F13" s="9">
        <v>7.01</v>
      </c>
      <c r="G13" s="9">
        <v>9.48</v>
      </c>
      <c r="H13" s="9">
        <v>8.58</v>
      </c>
      <c r="I13" s="9">
        <v>6.67</v>
      </c>
      <c r="J13" s="9">
        <v>6.02</v>
      </c>
      <c r="K13" s="9">
        <v>6.54</v>
      </c>
      <c r="L13" s="9">
        <v>2.5299999999999998</v>
      </c>
      <c r="M13" s="9">
        <v>1.7</v>
      </c>
      <c r="N13" s="9">
        <v>3.98</v>
      </c>
      <c r="O13" s="9">
        <v>0.55000000000000004</v>
      </c>
      <c r="P13" s="9">
        <v>2.91</v>
      </c>
      <c r="Q13" s="10">
        <v>0.55000000000000004</v>
      </c>
      <c r="R13" s="9">
        <v>2.02</v>
      </c>
      <c r="S13" s="9">
        <v>3.48</v>
      </c>
      <c r="T13" s="9">
        <v>2.9</v>
      </c>
      <c r="U13" s="9">
        <v>10.59</v>
      </c>
      <c r="V13" s="9">
        <v>12.18</v>
      </c>
      <c r="W13" s="9">
        <v>13.09</v>
      </c>
      <c r="X13" s="9">
        <v>7.47</v>
      </c>
      <c r="Y13" s="9">
        <v>6.81</v>
      </c>
      <c r="Z13" s="9">
        <v>8.9499999999999993</v>
      </c>
      <c r="AA13" s="9">
        <v>7.27</v>
      </c>
      <c r="AB13" s="9">
        <v>4.67</v>
      </c>
      <c r="AC13" s="9">
        <v>5.35</v>
      </c>
      <c r="AD13" s="9">
        <v>5.31</v>
      </c>
      <c r="AE13" s="9">
        <v>3.9</v>
      </c>
      <c r="AF13" s="10">
        <v>8.94</v>
      </c>
      <c r="AG13" s="11" t="s">
        <v>32</v>
      </c>
      <c r="AH13" s="11" t="s">
        <v>32</v>
      </c>
      <c r="AI13" s="11" t="s">
        <v>33</v>
      </c>
      <c r="AJ13" s="11" t="s">
        <v>72</v>
      </c>
      <c r="AK13" s="11" t="s">
        <v>32</v>
      </c>
      <c r="AL13" s="11" t="s">
        <v>32</v>
      </c>
      <c r="AM13" s="11" t="s">
        <v>42</v>
      </c>
      <c r="AN13" s="11" t="s">
        <v>73</v>
      </c>
      <c r="AO13" s="11" t="s">
        <v>37</v>
      </c>
      <c r="AP13" s="11" t="s">
        <v>38</v>
      </c>
      <c r="AQ13" s="11" t="s">
        <v>74</v>
      </c>
    </row>
    <row r="14" spans="1:43" x14ac:dyDescent="0.7">
      <c r="A14" s="18"/>
      <c r="B14" s="9" t="s">
        <v>75</v>
      </c>
      <c r="C14" s="9">
        <v>1.94</v>
      </c>
      <c r="D14" s="9">
        <v>2.86</v>
      </c>
      <c r="E14" s="9">
        <v>2.23</v>
      </c>
      <c r="F14" s="9">
        <v>1.55</v>
      </c>
      <c r="G14" s="9">
        <v>1.04</v>
      </c>
      <c r="H14" s="9">
        <v>1.42</v>
      </c>
      <c r="I14" s="9">
        <v>0.17</v>
      </c>
      <c r="J14" s="9">
        <v>0.17</v>
      </c>
      <c r="K14" s="9">
        <v>0.05</v>
      </c>
      <c r="L14" s="9">
        <v>0.85</v>
      </c>
      <c r="M14" s="9">
        <v>0.4</v>
      </c>
      <c r="N14" s="9">
        <v>0.34</v>
      </c>
      <c r="O14" s="9">
        <v>2.85</v>
      </c>
      <c r="P14" s="9">
        <v>0.86</v>
      </c>
      <c r="Q14" s="10">
        <v>2.16</v>
      </c>
      <c r="R14" s="9">
        <v>1.0900000000000001</v>
      </c>
      <c r="S14" s="9">
        <v>1.1499999999999999</v>
      </c>
      <c r="T14" s="9">
        <v>1.0900000000000001</v>
      </c>
      <c r="U14" s="9">
        <v>1.33</v>
      </c>
      <c r="V14" s="9">
        <v>0.91</v>
      </c>
      <c r="W14" s="9">
        <v>1.63</v>
      </c>
      <c r="X14" s="9">
        <v>0.86</v>
      </c>
      <c r="Y14" s="9">
        <v>1.1599999999999999</v>
      </c>
      <c r="Z14" s="9">
        <v>1.75</v>
      </c>
      <c r="AA14" s="9">
        <v>0.99</v>
      </c>
      <c r="AB14" s="9">
        <v>0.56000000000000005</v>
      </c>
      <c r="AC14" s="9">
        <v>1.19</v>
      </c>
      <c r="AD14" s="9">
        <v>0.17</v>
      </c>
      <c r="AE14" s="9">
        <v>0.41</v>
      </c>
      <c r="AF14" s="10">
        <v>1.86</v>
      </c>
      <c r="AG14" s="11" t="s">
        <v>32</v>
      </c>
      <c r="AH14" s="11" t="s">
        <v>32</v>
      </c>
      <c r="AI14" s="11" t="s">
        <v>33</v>
      </c>
      <c r="AJ14" s="11" t="s">
        <v>76</v>
      </c>
      <c r="AK14" s="11" t="s">
        <v>32</v>
      </c>
      <c r="AL14" s="11" t="s">
        <v>32</v>
      </c>
      <c r="AM14" s="11" t="s">
        <v>42</v>
      </c>
      <c r="AN14" s="11" t="s">
        <v>77</v>
      </c>
      <c r="AO14" s="11" t="s">
        <v>37</v>
      </c>
      <c r="AP14" s="11" t="s">
        <v>38</v>
      </c>
      <c r="AQ14" s="11" t="s">
        <v>78</v>
      </c>
    </row>
    <row r="15" spans="1:43" x14ac:dyDescent="0.7">
      <c r="A15" s="18"/>
      <c r="B15" s="9" t="s">
        <v>79</v>
      </c>
      <c r="C15" s="9">
        <v>2.0299999999999998</v>
      </c>
      <c r="D15" s="9">
        <v>7.15</v>
      </c>
      <c r="E15" s="9">
        <v>0.8</v>
      </c>
      <c r="F15" s="9">
        <v>96.45</v>
      </c>
      <c r="G15" s="9">
        <v>75.040000000000006</v>
      </c>
      <c r="H15" s="9">
        <v>59.67</v>
      </c>
      <c r="I15" s="9">
        <v>11.36</v>
      </c>
      <c r="J15" s="9">
        <v>9.01</v>
      </c>
      <c r="K15" s="9">
        <v>12.82</v>
      </c>
      <c r="L15" s="9">
        <v>3.95</v>
      </c>
      <c r="M15" s="9">
        <v>2.7</v>
      </c>
      <c r="N15" s="9">
        <v>1.1000000000000001</v>
      </c>
      <c r="O15" s="9">
        <v>1.27</v>
      </c>
      <c r="P15" s="9">
        <v>0</v>
      </c>
      <c r="Q15" s="10">
        <v>0.75</v>
      </c>
      <c r="R15" s="9">
        <v>26.4</v>
      </c>
      <c r="S15" s="9">
        <v>34.9</v>
      </c>
      <c r="T15" s="9">
        <v>27.33</v>
      </c>
      <c r="U15" s="9">
        <v>125.66</v>
      </c>
      <c r="V15" s="9">
        <v>110.44</v>
      </c>
      <c r="W15" s="9">
        <v>108.44</v>
      </c>
      <c r="X15" s="9">
        <v>48.75</v>
      </c>
      <c r="Y15" s="9">
        <v>44.2</v>
      </c>
      <c r="Z15" s="9">
        <v>40.72</v>
      </c>
      <c r="AA15" s="9">
        <v>19.72</v>
      </c>
      <c r="AB15" s="9">
        <v>24.15</v>
      </c>
      <c r="AC15" s="9">
        <v>21.98</v>
      </c>
      <c r="AD15" s="9">
        <v>12.63</v>
      </c>
      <c r="AE15" s="9">
        <v>18.93</v>
      </c>
      <c r="AF15" s="10">
        <v>3.72</v>
      </c>
      <c r="AG15" s="11" t="s">
        <v>32</v>
      </c>
      <c r="AH15" s="11" t="s">
        <v>32</v>
      </c>
      <c r="AI15" s="11" t="s">
        <v>33</v>
      </c>
      <c r="AJ15" s="11" t="s">
        <v>32</v>
      </c>
      <c r="AK15" s="11" t="s">
        <v>32</v>
      </c>
      <c r="AL15" s="11" t="s">
        <v>32</v>
      </c>
      <c r="AM15" s="11" t="s">
        <v>42</v>
      </c>
      <c r="AN15" s="11" t="s">
        <v>80</v>
      </c>
      <c r="AO15" s="11" t="s">
        <v>37</v>
      </c>
      <c r="AP15" s="11" t="s">
        <v>38</v>
      </c>
      <c r="AQ15" s="11" t="s">
        <v>81</v>
      </c>
    </row>
    <row r="16" spans="1:43" x14ac:dyDescent="0.7">
      <c r="A16" s="18"/>
      <c r="B16" s="9" t="s">
        <v>82</v>
      </c>
      <c r="C16" s="9">
        <v>2.5099999999999998</v>
      </c>
      <c r="D16" s="9">
        <v>2.46</v>
      </c>
      <c r="E16" s="9">
        <v>2.5</v>
      </c>
      <c r="F16" s="9">
        <v>1.36</v>
      </c>
      <c r="G16" s="9">
        <v>0</v>
      </c>
      <c r="H16" s="9">
        <v>0.69</v>
      </c>
      <c r="I16" s="9">
        <v>7.61</v>
      </c>
      <c r="J16" s="9">
        <v>9.6300000000000008</v>
      </c>
      <c r="K16" s="9">
        <v>8.1199999999999992</v>
      </c>
      <c r="L16" s="9">
        <v>7.35</v>
      </c>
      <c r="M16" s="9">
        <v>8.52</v>
      </c>
      <c r="N16" s="9">
        <v>7.99</v>
      </c>
      <c r="O16" s="9">
        <v>19.82</v>
      </c>
      <c r="P16" s="9">
        <v>19.09</v>
      </c>
      <c r="Q16" s="10">
        <v>16.809999999999999</v>
      </c>
      <c r="R16" s="9">
        <v>0.59</v>
      </c>
      <c r="S16" s="9">
        <v>0.33</v>
      </c>
      <c r="T16" s="9">
        <v>1.22</v>
      </c>
      <c r="U16" s="9">
        <v>2.0699999999999998</v>
      </c>
      <c r="V16" s="9">
        <v>0.63</v>
      </c>
      <c r="W16" s="9">
        <v>1.25</v>
      </c>
      <c r="X16" s="9">
        <v>3.51</v>
      </c>
      <c r="Y16" s="9">
        <v>3.62</v>
      </c>
      <c r="Z16" s="9">
        <v>2.91</v>
      </c>
      <c r="AA16" s="9">
        <v>9.6199999999999992</v>
      </c>
      <c r="AB16" s="9">
        <v>8.5399999999999991</v>
      </c>
      <c r="AC16" s="9">
        <v>10.44</v>
      </c>
      <c r="AD16" s="9">
        <v>2.42</v>
      </c>
      <c r="AE16" s="9">
        <v>0.38</v>
      </c>
      <c r="AF16" s="10">
        <v>5.87</v>
      </c>
      <c r="AG16" s="11" t="s">
        <v>32</v>
      </c>
      <c r="AH16" s="11" t="s">
        <v>32</v>
      </c>
      <c r="AI16" s="11" t="s">
        <v>33</v>
      </c>
      <c r="AJ16" s="11" t="s">
        <v>32</v>
      </c>
      <c r="AK16" s="11" t="s">
        <v>32</v>
      </c>
      <c r="AL16" s="11" t="s">
        <v>32</v>
      </c>
      <c r="AM16" s="11" t="s">
        <v>42</v>
      </c>
      <c r="AN16" s="11" t="s">
        <v>83</v>
      </c>
      <c r="AO16" s="11" t="s">
        <v>37</v>
      </c>
      <c r="AP16" s="11" t="s">
        <v>38</v>
      </c>
      <c r="AQ16" s="11" t="s">
        <v>53</v>
      </c>
    </row>
    <row r="17" spans="1:43" x14ac:dyDescent="0.7">
      <c r="A17" s="18"/>
      <c r="B17" s="9" t="s">
        <v>84</v>
      </c>
      <c r="C17" s="9">
        <v>0.75</v>
      </c>
      <c r="D17" s="9">
        <v>1.68</v>
      </c>
      <c r="E17" s="9">
        <v>20.5</v>
      </c>
      <c r="F17" s="9">
        <v>0.13</v>
      </c>
      <c r="G17" s="9">
        <v>0</v>
      </c>
      <c r="H17" s="9">
        <v>0.65</v>
      </c>
      <c r="I17" s="9">
        <v>2.23</v>
      </c>
      <c r="J17" s="9">
        <v>1.87</v>
      </c>
      <c r="K17" s="9">
        <v>1.95</v>
      </c>
      <c r="L17" s="9">
        <v>0</v>
      </c>
      <c r="M17" s="9">
        <v>0</v>
      </c>
      <c r="N17" s="9">
        <v>0</v>
      </c>
      <c r="O17" s="9">
        <v>17.27</v>
      </c>
      <c r="P17" s="9">
        <v>13.63</v>
      </c>
      <c r="Q17" s="10">
        <v>14.8</v>
      </c>
      <c r="R17" s="9">
        <v>10.54</v>
      </c>
      <c r="S17" s="9">
        <v>6.32</v>
      </c>
      <c r="T17" s="9">
        <v>13.27</v>
      </c>
      <c r="U17" s="9">
        <v>0.3</v>
      </c>
      <c r="V17" s="9">
        <v>0.12</v>
      </c>
      <c r="W17" s="9">
        <v>0.3</v>
      </c>
      <c r="X17" s="9">
        <v>6.06</v>
      </c>
      <c r="Y17" s="9">
        <v>5.16</v>
      </c>
      <c r="Z17" s="9">
        <v>6.01</v>
      </c>
      <c r="AA17" s="9">
        <v>0.12</v>
      </c>
      <c r="AB17" s="9">
        <v>0.37</v>
      </c>
      <c r="AC17" s="9">
        <v>0.06</v>
      </c>
      <c r="AD17" s="9">
        <v>0.55000000000000004</v>
      </c>
      <c r="AE17" s="9">
        <v>23.73</v>
      </c>
      <c r="AF17" s="10">
        <v>46.01</v>
      </c>
      <c r="AG17" s="11" t="s">
        <v>32</v>
      </c>
      <c r="AH17" s="11" t="s">
        <v>32</v>
      </c>
      <c r="AI17" s="11" t="s">
        <v>33</v>
      </c>
      <c r="AJ17" s="11" t="s">
        <v>32</v>
      </c>
      <c r="AK17" s="11" t="s">
        <v>32</v>
      </c>
      <c r="AL17" s="11" t="s">
        <v>32</v>
      </c>
      <c r="AM17" s="11" t="s">
        <v>42</v>
      </c>
      <c r="AN17" s="11" t="s">
        <v>85</v>
      </c>
      <c r="AO17" s="11" t="s">
        <v>37</v>
      </c>
      <c r="AP17" s="11" t="s">
        <v>38</v>
      </c>
      <c r="AQ17" s="11" t="s">
        <v>86</v>
      </c>
    </row>
    <row r="18" spans="1:43" x14ac:dyDescent="0.7">
      <c r="A18" s="18"/>
      <c r="B18" s="9" t="s">
        <v>87</v>
      </c>
      <c r="C18" s="9">
        <v>43.07</v>
      </c>
      <c r="D18" s="9">
        <v>45.64</v>
      </c>
      <c r="E18" s="9">
        <v>29.95</v>
      </c>
      <c r="F18" s="9">
        <v>41.32</v>
      </c>
      <c r="G18" s="9">
        <v>48.31</v>
      </c>
      <c r="H18" s="9">
        <v>68.58</v>
      </c>
      <c r="I18" s="9">
        <v>23.48</v>
      </c>
      <c r="J18" s="9">
        <v>25.02</v>
      </c>
      <c r="K18" s="9">
        <v>19.36</v>
      </c>
      <c r="L18" s="9">
        <v>10.91</v>
      </c>
      <c r="M18" s="9">
        <v>8.5500000000000007</v>
      </c>
      <c r="N18" s="9">
        <v>8.77</v>
      </c>
      <c r="O18" s="9">
        <v>45.37</v>
      </c>
      <c r="P18" s="9">
        <v>58.61</v>
      </c>
      <c r="Q18" s="10">
        <v>43.07</v>
      </c>
      <c r="R18" s="9">
        <v>38.92</v>
      </c>
      <c r="S18" s="9">
        <v>34.15</v>
      </c>
      <c r="T18" s="9">
        <v>39.479999999999997</v>
      </c>
      <c r="U18" s="9">
        <v>63.54</v>
      </c>
      <c r="V18" s="9">
        <v>69.36</v>
      </c>
      <c r="W18" s="9">
        <v>78.739999999999995</v>
      </c>
      <c r="X18" s="9">
        <v>31.53</v>
      </c>
      <c r="Y18" s="9">
        <v>42.14</v>
      </c>
      <c r="Z18" s="9">
        <v>39.19</v>
      </c>
      <c r="AA18" s="9">
        <v>14.14</v>
      </c>
      <c r="AB18" s="9">
        <v>9.6199999999999992</v>
      </c>
      <c r="AC18" s="9">
        <v>10.39</v>
      </c>
      <c r="AD18" s="9">
        <v>43.97</v>
      </c>
      <c r="AE18" s="9">
        <v>67.239999999999995</v>
      </c>
      <c r="AF18" s="10">
        <v>68.31</v>
      </c>
      <c r="AG18" s="11" t="s">
        <v>32</v>
      </c>
      <c r="AH18" s="11" t="s">
        <v>32</v>
      </c>
      <c r="AI18" s="11" t="s">
        <v>33</v>
      </c>
      <c r="AJ18" s="11" t="s">
        <v>88</v>
      </c>
      <c r="AK18" s="11" t="s">
        <v>32</v>
      </c>
      <c r="AL18" s="11" t="s">
        <v>32</v>
      </c>
      <c r="AM18" s="11" t="s">
        <v>42</v>
      </c>
      <c r="AN18" s="11" t="s">
        <v>89</v>
      </c>
      <c r="AO18" s="11" t="s">
        <v>37</v>
      </c>
      <c r="AP18" s="11" t="s">
        <v>38</v>
      </c>
      <c r="AQ18" s="11" t="s">
        <v>90</v>
      </c>
    </row>
    <row r="19" spans="1:43" x14ac:dyDescent="0.7">
      <c r="A19" s="18"/>
      <c r="B19" s="9" t="s">
        <v>91</v>
      </c>
      <c r="C19" s="9">
        <v>9.99</v>
      </c>
      <c r="D19" s="9">
        <v>11.23</v>
      </c>
      <c r="E19" s="9">
        <v>10.27</v>
      </c>
      <c r="F19" s="9">
        <v>11.4</v>
      </c>
      <c r="G19" s="9">
        <v>11.7</v>
      </c>
      <c r="H19" s="9">
        <v>9.2100000000000009</v>
      </c>
      <c r="I19" s="9">
        <v>4.4800000000000004</v>
      </c>
      <c r="J19" s="9">
        <v>5.29</v>
      </c>
      <c r="K19" s="9">
        <v>6.7</v>
      </c>
      <c r="L19" s="9">
        <v>32.61</v>
      </c>
      <c r="M19" s="9">
        <v>40.35</v>
      </c>
      <c r="N19" s="9">
        <v>39</v>
      </c>
      <c r="O19" s="9">
        <v>7.91</v>
      </c>
      <c r="P19" s="9">
        <v>6.96</v>
      </c>
      <c r="Q19" s="10">
        <v>5.56</v>
      </c>
      <c r="R19" s="9">
        <v>9.26</v>
      </c>
      <c r="S19" s="9">
        <v>9.8800000000000008</v>
      </c>
      <c r="T19" s="9">
        <v>9.41</v>
      </c>
      <c r="U19" s="9">
        <v>10.49</v>
      </c>
      <c r="V19" s="9">
        <v>12.57</v>
      </c>
      <c r="W19" s="9">
        <v>12.03</v>
      </c>
      <c r="X19" s="9">
        <v>7.57</v>
      </c>
      <c r="Y19" s="9">
        <v>7.2</v>
      </c>
      <c r="Z19" s="9">
        <v>9.06</v>
      </c>
      <c r="AA19" s="9">
        <v>28.72</v>
      </c>
      <c r="AB19" s="9">
        <v>28.72</v>
      </c>
      <c r="AC19" s="9">
        <v>29.87</v>
      </c>
      <c r="AD19" s="9">
        <v>3.15</v>
      </c>
      <c r="AE19" s="9">
        <v>3.89</v>
      </c>
      <c r="AF19" s="10">
        <v>3.44</v>
      </c>
      <c r="AG19" s="11" t="s">
        <v>32</v>
      </c>
      <c r="AH19" s="11" t="s">
        <v>32</v>
      </c>
      <c r="AI19" s="11" t="s">
        <v>32</v>
      </c>
      <c r="AJ19" s="11" t="s">
        <v>32</v>
      </c>
      <c r="AK19" s="11" t="s">
        <v>32</v>
      </c>
      <c r="AL19" s="11" t="s">
        <v>32</v>
      </c>
      <c r="AM19" s="11" t="s">
        <v>42</v>
      </c>
      <c r="AN19" s="11" t="s">
        <v>92</v>
      </c>
      <c r="AO19" s="11" t="s">
        <v>37</v>
      </c>
      <c r="AP19" s="11" t="s">
        <v>38</v>
      </c>
      <c r="AQ19" s="11" t="s">
        <v>93</v>
      </c>
    </row>
    <row r="20" spans="1:43" x14ac:dyDescent="0.7">
      <c r="A20" s="18"/>
      <c r="B20" s="9" t="s">
        <v>94</v>
      </c>
      <c r="C20" s="9">
        <v>8.4499999999999993</v>
      </c>
      <c r="D20" s="9">
        <v>2.9</v>
      </c>
      <c r="E20" s="9">
        <v>14.97</v>
      </c>
      <c r="F20" s="9">
        <v>0.51</v>
      </c>
      <c r="G20" s="9">
        <v>1.45</v>
      </c>
      <c r="H20" s="9">
        <v>1.48</v>
      </c>
      <c r="I20" s="9">
        <v>3.9</v>
      </c>
      <c r="J20" s="9">
        <v>5.64</v>
      </c>
      <c r="K20" s="9">
        <v>3.31</v>
      </c>
      <c r="L20" s="9">
        <v>0.27</v>
      </c>
      <c r="M20" s="9">
        <v>0.38</v>
      </c>
      <c r="N20" s="9">
        <v>0.87</v>
      </c>
      <c r="O20" s="9">
        <v>0.2</v>
      </c>
      <c r="P20" s="9">
        <v>0</v>
      </c>
      <c r="Q20" s="10">
        <v>0.56000000000000005</v>
      </c>
      <c r="R20" s="9">
        <v>2.36</v>
      </c>
      <c r="S20" s="9">
        <v>2.91</v>
      </c>
      <c r="T20" s="9">
        <v>3.56</v>
      </c>
      <c r="U20" s="9">
        <v>1.37</v>
      </c>
      <c r="V20" s="9">
        <v>1.22</v>
      </c>
      <c r="W20" s="9">
        <v>1</v>
      </c>
      <c r="X20" s="9">
        <v>4.57</v>
      </c>
      <c r="Y20" s="9">
        <v>4.8899999999999997</v>
      </c>
      <c r="Z20" s="9">
        <v>4.29</v>
      </c>
      <c r="AA20" s="9">
        <v>1.18</v>
      </c>
      <c r="AB20" s="9">
        <v>1.54</v>
      </c>
      <c r="AC20" s="9">
        <v>0.6</v>
      </c>
      <c r="AD20" s="9">
        <v>1.59</v>
      </c>
      <c r="AE20" s="9">
        <v>2.74</v>
      </c>
      <c r="AF20" s="10">
        <v>3.6</v>
      </c>
      <c r="AG20" s="11" t="s">
        <v>32</v>
      </c>
      <c r="AH20" s="11" t="s">
        <v>32</v>
      </c>
      <c r="AI20" s="11" t="s">
        <v>33</v>
      </c>
      <c r="AJ20" s="11" t="s">
        <v>32</v>
      </c>
      <c r="AK20" s="11" t="s">
        <v>32</v>
      </c>
      <c r="AL20" s="11" t="s">
        <v>32</v>
      </c>
      <c r="AM20" s="11" t="s">
        <v>42</v>
      </c>
      <c r="AN20" s="11" t="s">
        <v>95</v>
      </c>
      <c r="AO20" s="11" t="s">
        <v>37</v>
      </c>
      <c r="AP20" s="11" t="s">
        <v>38</v>
      </c>
      <c r="AQ20" s="11" t="s">
        <v>96</v>
      </c>
    </row>
    <row r="21" spans="1:43" x14ac:dyDescent="0.7">
      <c r="A21" s="18"/>
      <c r="B21" s="9" t="s">
        <v>97</v>
      </c>
      <c r="C21" s="9">
        <v>2.46</v>
      </c>
      <c r="D21" s="9">
        <v>3.9</v>
      </c>
      <c r="E21" s="9">
        <v>1.64</v>
      </c>
      <c r="F21" s="9">
        <v>6.78</v>
      </c>
      <c r="G21" s="9">
        <v>6.77</v>
      </c>
      <c r="H21" s="9">
        <v>4.9800000000000004</v>
      </c>
      <c r="I21" s="9">
        <v>7.0000000000000007E-2</v>
      </c>
      <c r="J21" s="9">
        <v>0.46</v>
      </c>
      <c r="K21" s="9">
        <v>0.23</v>
      </c>
      <c r="L21" s="9">
        <v>4.5999999999999996</v>
      </c>
      <c r="M21" s="9">
        <v>8.43</v>
      </c>
      <c r="N21" s="9">
        <v>5.3</v>
      </c>
      <c r="O21" s="9">
        <v>2.58</v>
      </c>
      <c r="P21" s="9">
        <v>1.73</v>
      </c>
      <c r="Q21" s="10">
        <v>1.43</v>
      </c>
      <c r="R21" s="9">
        <v>0.64</v>
      </c>
      <c r="S21" s="9">
        <v>1.1200000000000001</v>
      </c>
      <c r="T21" s="9">
        <v>0.45</v>
      </c>
      <c r="U21" s="9">
        <v>12.82</v>
      </c>
      <c r="V21" s="9">
        <v>10.71</v>
      </c>
      <c r="W21" s="9">
        <v>9.6999999999999993</v>
      </c>
      <c r="X21" s="9">
        <v>1.83</v>
      </c>
      <c r="Y21" s="9">
        <v>2.5</v>
      </c>
      <c r="Z21" s="9">
        <v>1.32</v>
      </c>
      <c r="AA21" s="9">
        <v>5.8</v>
      </c>
      <c r="AB21" s="9">
        <v>6.33</v>
      </c>
      <c r="AC21" s="9">
        <v>5.49</v>
      </c>
      <c r="AD21" s="9">
        <v>1.84</v>
      </c>
      <c r="AE21" s="9">
        <v>2.78</v>
      </c>
      <c r="AF21" s="10">
        <v>2.08</v>
      </c>
      <c r="AG21" s="11" t="s">
        <v>32</v>
      </c>
      <c r="AH21" s="11" t="s">
        <v>32</v>
      </c>
      <c r="AI21" s="11" t="s">
        <v>33</v>
      </c>
      <c r="AJ21" s="11" t="s">
        <v>32</v>
      </c>
      <c r="AK21" s="11" t="s">
        <v>32</v>
      </c>
      <c r="AL21" s="11" t="s">
        <v>32</v>
      </c>
      <c r="AM21" s="11" t="s">
        <v>42</v>
      </c>
      <c r="AN21" s="11" t="s">
        <v>98</v>
      </c>
      <c r="AO21" s="11" t="s">
        <v>37</v>
      </c>
      <c r="AP21" s="11" t="s">
        <v>38</v>
      </c>
      <c r="AQ21" s="11" t="s">
        <v>99</v>
      </c>
    </row>
    <row r="22" spans="1:43" x14ac:dyDescent="0.7">
      <c r="A22" s="18"/>
      <c r="B22" s="9" t="s">
        <v>100</v>
      </c>
      <c r="C22" s="9">
        <v>0.61</v>
      </c>
      <c r="D22" s="9">
        <v>0.67</v>
      </c>
      <c r="E22" s="9">
        <v>1.25</v>
      </c>
      <c r="F22" s="9">
        <v>0.64</v>
      </c>
      <c r="G22" s="9">
        <v>0.85</v>
      </c>
      <c r="H22" s="9">
        <v>0.6</v>
      </c>
      <c r="I22" s="9">
        <v>0.95</v>
      </c>
      <c r="J22" s="9">
        <v>0.18</v>
      </c>
      <c r="K22" s="9">
        <v>0.38</v>
      </c>
      <c r="L22" s="9">
        <v>1.66</v>
      </c>
      <c r="M22" s="9">
        <v>1.96</v>
      </c>
      <c r="N22" s="9">
        <v>2.27</v>
      </c>
      <c r="O22" s="9">
        <v>0.61</v>
      </c>
      <c r="P22" s="9">
        <v>0.82</v>
      </c>
      <c r="Q22" s="10">
        <v>0.31</v>
      </c>
      <c r="R22" s="9">
        <v>0.22</v>
      </c>
      <c r="S22" s="9">
        <v>0.21</v>
      </c>
      <c r="T22" s="9">
        <v>0.27</v>
      </c>
      <c r="U22" s="9">
        <v>0.5</v>
      </c>
      <c r="V22" s="9">
        <v>0.52</v>
      </c>
      <c r="W22" s="9">
        <v>0.59</v>
      </c>
      <c r="X22" s="9">
        <v>0</v>
      </c>
      <c r="Y22" s="9">
        <v>0.2</v>
      </c>
      <c r="Z22" s="9">
        <v>0.02</v>
      </c>
      <c r="AA22" s="9">
        <v>1.4</v>
      </c>
      <c r="AB22" s="9">
        <v>0.62</v>
      </c>
      <c r="AC22" s="9">
        <v>0.89</v>
      </c>
      <c r="AD22" s="9">
        <v>0.03</v>
      </c>
      <c r="AE22" s="9">
        <v>0.25</v>
      </c>
      <c r="AF22" s="10">
        <v>0.25</v>
      </c>
      <c r="AG22" s="11" t="s">
        <v>32</v>
      </c>
      <c r="AH22" s="11" t="s">
        <v>32</v>
      </c>
      <c r="AI22" s="11" t="s">
        <v>33</v>
      </c>
      <c r="AJ22" s="11" t="s">
        <v>32</v>
      </c>
      <c r="AK22" s="11" t="s">
        <v>32</v>
      </c>
      <c r="AL22" s="11" t="s">
        <v>32</v>
      </c>
      <c r="AM22" s="11" t="s">
        <v>42</v>
      </c>
      <c r="AN22" s="11" t="s">
        <v>101</v>
      </c>
      <c r="AO22" s="11" t="s">
        <v>37</v>
      </c>
      <c r="AP22" s="11" t="s">
        <v>38</v>
      </c>
      <c r="AQ22" s="11" t="s">
        <v>53</v>
      </c>
    </row>
    <row r="23" spans="1:43" x14ac:dyDescent="0.7">
      <c r="A23" s="18"/>
      <c r="B23" s="9" t="s">
        <v>102</v>
      </c>
      <c r="C23" s="9">
        <v>0.6</v>
      </c>
      <c r="D23" s="9">
        <v>0.28999999999999998</v>
      </c>
      <c r="E23" s="9">
        <v>0.82</v>
      </c>
      <c r="F23" s="9">
        <v>1.1499999999999999</v>
      </c>
      <c r="G23" s="9">
        <v>0.33</v>
      </c>
      <c r="H23" s="9">
        <v>1</v>
      </c>
      <c r="I23" s="9">
        <v>0.61</v>
      </c>
      <c r="J23" s="9">
        <v>0.38</v>
      </c>
      <c r="K23" s="9">
        <v>1.54</v>
      </c>
      <c r="L23" s="9">
        <v>1.99</v>
      </c>
      <c r="M23" s="9">
        <v>2.59</v>
      </c>
      <c r="N23" s="9">
        <v>3.66</v>
      </c>
      <c r="O23" s="9">
        <v>0.89</v>
      </c>
      <c r="P23" s="9">
        <v>1.68</v>
      </c>
      <c r="Q23" s="10">
        <v>1.2</v>
      </c>
      <c r="R23" s="9">
        <v>0.24</v>
      </c>
      <c r="S23" s="9">
        <v>0.12</v>
      </c>
      <c r="T23" s="9">
        <v>0.13</v>
      </c>
      <c r="U23" s="9">
        <v>0.33</v>
      </c>
      <c r="V23" s="9">
        <v>0.6</v>
      </c>
      <c r="W23" s="9">
        <v>0.12</v>
      </c>
      <c r="X23" s="9">
        <v>0.64</v>
      </c>
      <c r="Y23" s="9">
        <v>0.23</v>
      </c>
      <c r="Z23" s="9">
        <v>0.6</v>
      </c>
      <c r="AA23" s="9">
        <v>3.07</v>
      </c>
      <c r="AB23" s="9">
        <v>1.82</v>
      </c>
      <c r="AC23" s="9">
        <v>1.89</v>
      </c>
      <c r="AD23" s="9">
        <v>0.39</v>
      </c>
      <c r="AE23" s="9">
        <v>0.36</v>
      </c>
      <c r="AF23" s="10">
        <v>0.15</v>
      </c>
      <c r="AG23" s="11" t="s">
        <v>32</v>
      </c>
      <c r="AH23" s="11" t="s">
        <v>32</v>
      </c>
      <c r="AI23" s="11" t="s">
        <v>103</v>
      </c>
      <c r="AJ23" s="11" t="s">
        <v>32</v>
      </c>
      <c r="AK23" s="11" t="s">
        <v>32</v>
      </c>
      <c r="AL23" s="11" t="s">
        <v>32</v>
      </c>
      <c r="AM23" s="11" t="s">
        <v>42</v>
      </c>
      <c r="AN23" s="11" t="s">
        <v>104</v>
      </c>
      <c r="AO23" s="11" t="s">
        <v>37</v>
      </c>
      <c r="AP23" s="11" t="s">
        <v>38</v>
      </c>
      <c r="AQ23" s="11" t="s">
        <v>53</v>
      </c>
    </row>
    <row r="24" spans="1:43" x14ac:dyDescent="0.7">
      <c r="A24" s="18"/>
      <c r="B24" s="9" t="s">
        <v>105</v>
      </c>
      <c r="C24" s="9">
        <v>0.42</v>
      </c>
      <c r="D24" s="9">
        <v>1</v>
      </c>
      <c r="E24" s="9">
        <v>1</v>
      </c>
      <c r="F24" s="9">
        <v>0.55000000000000004</v>
      </c>
      <c r="G24" s="9">
        <v>0.91</v>
      </c>
      <c r="H24" s="9">
        <v>0.78</v>
      </c>
      <c r="I24" s="9">
        <v>0.69</v>
      </c>
      <c r="J24" s="9">
        <v>1.22</v>
      </c>
      <c r="K24" s="9">
        <v>1.49</v>
      </c>
      <c r="L24" s="9">
        <v>1.19</v>
      </c>
      <c r="M24" s="9">
        <v>1.64</v>
      </c>
      <c r="N24" s="9">
        <v>1.1499999999999999</v>
      </c>
      <c r="O24" s="9">
        <v>2.74</v>
      </c>
      <c r="P24" s="9">
        <v>3.57</v>
      </c>
      <c r="Q24" s="10">
        <v>2.86</v>
      </c>
      <c r="R24" s="9">
        <v>0.13</v>
      </c>
      <c r="S24" s="9">
        <v>0.22</v>
      </c>
      <c r="T24" s="9">
        <v>0.39</v>
      </c>
      <c r="U24" s="9">
        <v>0.49</v>
      </c>
      <c r="V24" s="9">
        <v>0.71</v>
      </c>
      <c r="W24" s="9">
        <v>0.47</v>
      </c>
      <c r="X24" s="9">
        <v>0.21</v>
      </c>
      <c r="Y24" s="9">
        <v>0.74</v>
      </c>
      <c r="Z24" s="9">
        <v>0.26</v>
      </c>
      <c r="AA24" s="9">
        <v>0.55000000000000004</v>
      </c>
      <c r="AB24" s="9">
        <v>0.44</v>
      </c>
      <c r="AC24" s="9">
        <v>0.2</v>
      </c>
      <c r="AD24" s="9">
        <v>0.27</v>
      </c>
      <c r="AE24" s="9">
        <v>0.43</v>
      </c>
      <c r="AF24" s="10">
        <v>7.0000000000000007E-2</v>
      </c>
      <c r="AG24" s="11" t="s">
        <v>32</v>
      </c>
      <c r="AH24" s="11" t="s">
        <v>32</v>
      </c>
      <c r="AI24" s="11" t="s">
        <v>33</v>
      </c>
      <c r="AJ24" s="11" t="s">
        <v>106</v>
      </c>
      <c r="AK24" s="11" t="s">
        <v>32</v>
      </c>
      <c r="AL24" s="11" t="s">
        <v>32</v>
      </c>
      <c r="AM24" s="11" t="s">
        <v>42</v>
      </c>
      <c r="AN24" s="11" t="s">
        <v>107</v>
      </c>
      <c r="AO24" s="11" t="s">
        <v>108</v>
      </c>
      <c r="AP24" s="11" t="s">
        <v>109</v>
      </c>
      <c r="AQ24" s="11" t="s">
        <v>110</v>
      </c>
    </row>
    <row r="25" spans="1:43" x14ac:dyDescent="0.7">
      <c r="A25" s="18"/>
      <c r="B25" s="9" t="s">
        <v>111</v>
      </c>
      <c r="C25" s="9">
        <v>15.09</v>
      </c>
      <c r="D25" s="9">
        <v>18.010000000000002</v>
      </c>
      <c r="E25" s="9">
        <v>59.76</v>
      </c>
      <c r="F25" s="9">
        <v>21.1</v>
      </c>
      <c r="G25" s="9">
        <v>25.29</v>
      </c>
      <c r="H25" s="9">
        <v>27.1</v>
      </c>
      <c r="I25" s="9">
        <v>12.56</v>
      </c>
      <c r="J25" s="9">
        <v>11.53</v>
      </c>
      <c r="K25" s="9">
        <v>7.95</v>
      </c>
      <c r="L25" s="9">
        <v>13.9</v>
      </c>
      <c r="M25" s="9">
        <v>12.98</v>
      </c>
      <c r="N25" s="9">
        <v>12.55</v>
      </c>
      <c r="O25" s="9">
        <v>52.12</v>
      </c>
      <c r="P25" s="9">
        <v>36.950000000000003</v>
      </c>
      <c r="Q25" s="10">
        <v>44.3</v>
      </c>
      <c r="R25" s="9">
        <v>49.84</v>
      </c>
      <c r="S25" s="9">
        <v>45</v>
      </c>
      <c r="T25" s="9">
        <v>54.4</v>
      </c>
      <c r="U25" s="9">
        <v>36.340000000000003</v>
      </c>
      <c r="V25" s="9">
        <v>32.22</v>
      </c>
      <c r="W25" s="9">
        <v>33.72</v>
      </c>
      <c r="X25" s="9">
        <v>31.89</v>
      </c>
      <c r="Y25" s="9">
        <v>34.93</v>
      </c>
      <c r="Z25" s="9">
        <v>43.79</v>
      </c>
      <c r="AA25" s="9">
        <v>9.39</v>
      </c>
      <c r="AB25" s="9">
        <v>7.41</v>
      </c>
      <c r="AC25" s="9">
        <v>6.98</v>
      </c>
      <c r="AD25" s="9">
        <v>8.08</v>
      </c>
      <c r="AE25" s="9">
        <v>61.09</v>
      </c>
      <c r="AF25" s="10">
        <v>118.97</v>
      </c>
      <c r="AG25" s="11" t="s">
        <v>32</v>
      </c>
      <c r="AH25" s="11" t="s">
        <v>32</v>
      </c>
      <c r="AI25" s="11" t="s">
        <v>112</v>
      </c>
      <c r="AJ25" s="11" t="s">
        <v>113</v>
      </c>
      <c r="AK25" s="11" t="s">
        <v>32</v>
      </c>
      <c r="AL25" s="11" t="s">
        <v>32</v>
      </c>
      <c r="AM25" s="11" t="s">
        <v>42</v>
      </c>
      <c r="AN25" s="11" t="s">
        <v>114</v>
      </c>
      <c r="AO25" s="11" t="s">
        <v>37</v>
      </c>
      <c r="AP25" s="11" t="s">
        <v>38</v>
      </c>
      <c r="AQ25" s="11" t="s">
        <v>53</v>
      </c>
    </row>
    <row r="26" spans="1:43" x14ac:dyDescent="0.7">
      <c r="A26" s="18"/>
      <c r="B26" s="9" t="s">
        <v>115</v>
      </c>
      <c r="C26" s="9">
        <v>2.23</v>
      </c>
      <c r="D26" s="9">
        <v>1.33</v>
      </c>
      <c r="E26" s="9">
        <v>1.22</v>
      </c>
      <c r="F26" s="9">
        <v>0.84</v>
      </c>
      <c r="G26" s="9">
        <v>0.28000000000000003</v>
      </c>
      <c r="H26" s="9">
        <v>0.4</v>
      </c>
      <c r="I26" s="9">
        <v>0.98</v>
      </c>
      <c r="J26" s="9">
        <v>0.52</v>
      </c>
      <c r="K26" s="9">
        <v>0.92</v>
      </c>
      <c r="L26" s="9">
        <v>2.06</v>
      </c>
      <c r="M26" s="9">
        <v>0.61</v>
      </c>
      <c r="N26" s="9">
        <v>1.41</v>
      </c>
      <c r="O26" s="9">
        <v>4.62</v>
      </c>
      <c r="P26" s="9">
        <v>3.31</v>
      </c>
      <c r="Q26" s="10">
        <v>4.4400000000000004</v>
      </c>
      <c r="R26" s="9">
        <v>0.5</v>
      </c>
      <c r="S26" s="9">
        <v>0.47</v>
      </c>
      <c r="T26" s="9">
        <v>0.27</v>
      </c>
      <c r="U26" s="9">
        <v>0.76</v>
      </c>
      <c r="V26" s="9">
        <v>0.36</v>
      </c>
      <c r="W26" s="9">
        <v>0.67</v>
      </c>
      <c r="X26" s="9">
        <v>7.0000000000000007E-2</v>
      </c>
      <c r="Y26" s="9">
        <v>0.12</v>
      </c>
      <c r="Z26" s="9">
        <v>0.17</v>
      </c>
      <c r="AA26" s="9">
        <v>1.27</v>
      </c>
      <c r="AB26" s="9">
        <v>1.29</v>
      </c>
      <c r="AC26" s="9">
        <v>1.04</v>
      </c>
      <c r="AD26" s="9">
        <v>0.28000000000000003</v>
      </c>
      <c r="AE26" s="9">
        <v>0</v>
      </c>
      <c r="AF26" s="10">
        <v>1.0900000000000001</v>
      </c>
      <c r="AG26" s="11" t="s">
        <v>32</v>
      </c>
      <c r="AH26" s="11" t="s">
        <v>32</v>
      </c>
      <c r="AI26" s="11" t="s">
        <v>103</v>
      </c>
      <c r="AJ26" s="11" t="s">
        <v>116</v>
      </c>
      <c r="AK26" s="11" t="s">
        <v>32</v>
      </c>
      <c r="AL26" s="11" t="s">
        <v>32</v>
      </c>
      <c r="AM26" s="11" t="s">
        <v>42</v>
      </c>
      <c r="AN26" s="11" t="s">
        <v>117</v>
      </c>
      <c r="AO26" s="11" t="s">
        <v>37</v>
      </c>
      <c r="AP26" s="11" t="s">
        <v>38</v>
      </c>
      <c r="AQ26" s="11" t="s">
        <v>118</v>
      </c>
    </row>
    <row r="27" spans="1:43" x14ac:dyDescent="0.7">
      <c r="A27" s="18"/>
      <c r="B27" s="9" t="s">
        <v>119</v>
      </c>
      <c r="C27" s="9">
        <v>1.47</v>
      </c>
      <c r="D27" s="9">
        <v>2.0699999999999998</v>
      </c>
      <c r="E27" s="9">
        <v>0.43</v>
      </c>
      <c r="F27" s="9">
        <v>0.05</v>
      </c>
      <c r="G27" s="9">
        <v>0.23</v>
      </c>
      <c r="H27" s="9">
        <v>0</v>
      </c>
      <c r="I27" s="9">
        <v>0.09</v>
      </c>
      <c r="J27" s="9">
        <v>0.13</v>
      </c>
      <c r="K27" s="9">
        <v>0.38</v>
      </c>
      <c r="L27" s="9">
        <v>0</v>
      </c>
      <c r="M27" s="9">
        <v>0</v>
      </c>
      <c r="N27" s="9">
        <v>0</v>
      </c>
      <c r="O27" s="9">
        <v>0</v>
      </c>
      <c r="P27" s="9">
        <v>0.65</v>
      </c>
      <c r="Q27" s="10">
        <v>0.65</v>
      </c>
      <c r="R27" s="9">
        <v>3.31</v>
      </c>
      <c r="S27" s="9">
        <v>3.04</v>
      </c>
      <c r="T27" s="9">
        <v>2.1800000000000002</v>
      </c>
      <c r="U27" s="9">
        <v>0.17</v>
      </c>
      <c r="V27" s="9">
        <v>0.18</v>
      </c>
      <c r="W27" s="9">
        <v>0.23</v>
      </c>
      <c r="X27" s="9">
        <v>1.38</v>
      </c>
      <c r="Y27" s="9">
        <v>1.1299999999999999</v>
      </c>
      <c r="Z27" s="9">
        <v>0.92</v>
      </c>
      <c r="AA27" s="9">
        <v>0</v>
      </c>
      <c r="AB27" s="9">
        <v>0</v>
      </c>
      <c r="AC27" s="9">
        <v>0</v>
      </c>
      <c r="AD27" s="9">
        <v>1.4</v>
      </c>
      <c r="AE27" s="9">
        <v>3.99</v>
      </c>
      <c r="AF27" s="10">
        <v>3.01</v>
      </c>
      <c r="AG27" s="11" t="s">
        <v>32</v>
      </c>
      <c r="AH27" s="11" t="s">
        <v>32</v>
      </c>
      <c r="AI27" s="11" t="s">
        <v>33</v>
      </c>
      <c r="AJ27" s="11" t="s">
        <v>120</v>
      </c>
      <c r="AK27" s="11" t="s">
        <v>32</v>
      </c>
      <c r="AL27" s="11" t="s">
        <v>32</v>
      </c>
      <c r="AM27" s="11" t="s">
        <v>42</v>
      </c>
      <c r="AN27" s="11" t="s">
        <v>107</v>
      </c>
      <c r="AO27" s="11" t="s">
        <v>37</v>
      </c>
      <c r="AP27" s="11" t="s">
        <v>38</v>
      </c>
      <c r="AQ27" s="11" t="s">
        <v>121</v>
      </c>
    </row>
    <row r="28" spans="1:43" x14ac:dyDescent="0.7">
      <c r="A28" s="18"/>
      <c r="B28" s="9" t="s">
        <v>122</v>
      </c>
      <c r="C28" s="9">
        <v>28.85</v>
      </c>
      <c r="D28" s="9">
        <v>37.369999999999997</v>
      </c>
      <c r="E28" s="9">
        <v>115.69</v>
      </c>
      <c r="F28" s="9">
        <v>11.51</v>
      </c>
      <c r="G28" s="9">
        <v>14.08</v>
      </c>
      <c r="H28" s="9">
        <v>21.41</v>
      </c>
      <c r="I28" s="9">
        <v>52.79</v>
      </c>
      <c r="J28" s="9">
        <v>52.55</v>
      </c>
      <c r="K28" s="9">
        <v>58.82</v>
      </c>
      <c r="L28" s="9">
        <v>11.98</v>
      </c>
      <c r="M28" s="9">
        <v>14.72</v>
      </c>
      <c r="N28" s="9">
        <v>13.98</v>
      </c>
      <c r="O28" s="9">
        <v>111.36</v>
      </c>
      <c r="P28" s="9">
        <v>150.69</v>
      </c>
      <c r="Q28" s="10">
        <v>167.99</v>
      </c>
      <c r="R28" s="9">
        <v>20.61</v>
      </c>
      <c r="S28" s="9">
        <v>17.86</v>
      </c>
      <c r="T28" s="9">
        <v>26.4</v>
      </c>
      <c r="U28" s="9">
        <v>15.73</v>
      </c>
      <c r="V28" s="9">
        <v>18.5</v>
      </c>
      <c r="W28" s="9">
        <v>17.88</v>
      </c>
      <c r="X28" s="9">
        <v>55.39</v>
      </c>
      <c r="Y28" s="9">
        <v>50.78</v>
      </c>
      <c r="Z28" s="9">
        <v>58.66</v>
      </c>
      <c r="AA28" s="9">
        <v>10.83</v>
      </c>
      <c r="AB28" s="9">
        <v>7.36</v>
      </c>
      <c r="AC28" s="9">
        <v>10.34</v>
      </c>
      <c r="AD28" s="9">
        <v>11.36</v>
      </c>
      <c r="AE28" s="9">
        <v>73.95</v>
      </c>
      <c r="AF28" s="10">
        <v>115.07</v>
      </c>
      <c r="AG28" s="11" t="s">
        <v>32</v>
      </c>
      <c r="AH28" s="11" t="s">
        <v>32</v>
      </c>
      <c r="AI28" s="11" t="s">
        <v>33</v>
      </c>
      <c r="AJ28" s="11" t="s">
        <v>123</v>
      </c>
      <c r="AK28" s="11" t="s">
        <v>32</v>
      </c>
      <c r="AL28" s="11" t="s">
        <v>32</v>
      </c>
      <c r="AM28" s="11" t="s">
        <v>42</v>
      </c>
      <c r="AN28" s="11" t="s">
        <v>124</v>
      </c>
      <c r="AO28" s="11" t="s">
        <v>37</v>
      </c>
      <c r="AP28" s="11" t="s">
        <v>38</v>
      </c>
      <c r="AQ28" s="11" t="s">
        <v>53</v>
      </c>
    </row>
    <row r="29" spans="1:43" x14ac:dyDescent="0.7">
      <c r="A29" s="18"/>
      <c r="B29" s="9" t="s">
        <v>125</v>
      </c>
      <c r="C29" s="9">
        <v>5.39</v>
      </c>
      <c r="D29" s="9">
        <v>4.1500000000000004</v>
      </c>
      <c r="E29" s="9">
        <v>3.38</v>
      </c>
      <c r="F29" s="9">
        <v>2.19</v>
      </c>
      <c r="G29" s="9">
        <v>3.71</v>
      </c>
      <c r="H29" s="9">
        <v>4.05</v>
      </c>
      <c r="I29" s="9">
        <v>3.42</v>
      </c>
      <c r="J29" s="9">
        <v>2.97</v>
      </c>
      <c r="K29" s="9">
        <v>1.9</v>
      </c>
      <c r="L29" s="9">
        <v>1.7</v>
      </c>
      <c r="M29" s="9">
        <v>1.68</v>
      </c>
      <c r="N29" s="9">
        <v>2.0299999999999998</v>
      </c>
      <c r="O29" s="9">
        <v>7.75</v>
      </c>
      <c r="P29" s="9">
        <v>9.02</v>
      </c>
      <c r="Q29" s="10">
        <v>8.93</v>
      </c>
      <c r="R29" s="9">
        <v>4.3899999999999997</v>
      </c>
      <c r="S29" s="9">
        <v>5.26</v>
      </c>
      <c r="T29" s="9">
        <v>5.33</v>
      </c>
      <c r="U29" s="9">
        <v>4.84</v>
      </c>
      <c r="V29" s="9">
        <v>4.96</v>
      </c>
      <c r="W29" s="9">
        <v>5.33</v>
      </c>
      <c r="X29" s="9">
        <v>3.26</v>
      </c>
      <c r="Y29" s="9">
        <v>4.22</v>
      </c>
      <c r="Z29" s="9">
        <v>5.54</v>
      </c>
      <c r="AA29" s="9">
        <v>0.71</v>
      </c>
      <c r="AB29" s="9">
        <v>1.17</v>
      </c>
      <c r="AC29" s="9">
        <v>0.84</v>
      </c>
      <c r="AD29" s="9">
        <v>2.4300000000000002</v>
      </c>
      <c r="AE29" s="9">
        <v>2.36</v>
      </c>
      <c r="AF29" s="10">
        <v>3.86</v>
      </c>
      <c r="AG29" s="11" t="s">
        <v>32</v>
      </c>
      <c r="AH29" s="11" t="s">
        <v>32</v>
      </c>
      <c r="AI29" s="11" t="s">
        <v>32</v>
      </c>
      <c r="AJ29" s="11" t="s">
        <v>126</v>
      </c>
      <c r="AK29" s="11" t="s">
        <v>32</v>
      </c>
      <c r="AL29" s="11" t="s">
        <v>32</v>
      </c>
      <c r="AM29" s="11" t="s">
        <v>42</v>
      </c>
      <c r="AN29" s="11" t="s">
        <v>127</v>
      </c>
      <c r="AO29" s="11" t="s">
        <v>37</v>
      </c>
      <c r="AP29" s="11" t="s">
        <v>38</v>
      </c>
      <c r="AQ29" s="11" t="s">
        <v>128</v>
      </c>
    </row>
    <row r="30" spans="1:43" x14ac:dyDescent="0.7">
      <c r="A30" s="18"/>
      <c r="B30" s="9" t="s">
        <v>129</v>
      </c>
      <c r="C30" s="9">
        <v>0</v>
      </c>
      <c r="D30" s="9">
        <v>0</v>
      </c>
      <c r="E30" s="9">
        <v>0</v>
      </c>
      <c r="F30" s="9">
        <v>0.11</v>
      </c>
      <c r="G30" s="9">
        <v>0</v>
      </c>
      <c r="H30" s="9">
        <v>0.09</v>
      </c>
      <c r="I30" s="9">
        <v>0.78</v>
      </c>
      <c r="J30" s="9">
        <v>0.14000000000000001</v>
      </c>
      <c r="K30" s="9">
        <v>0.05</v>
      </c>
      <c r="L30" s="9">
        <v>0</v>
      </c>
      <c r="M30" s="9">
        <v>0</v>
      </c>
      <c r="N30" s="9">
        <v>0.33</v>
      </c>
      <c r="O30" s="9">
        <v>2.77</v>
      </c>
      <c r="P30" s="9">
        <v>0.8</v>
      </c>
      <c r="Q30" s="10">
        <v>0.81</v>
      </c>
      <c r="R30" s="9">
        <v>0.14000000000000001</v>
      </c>
      <c r="S30" s="9">
        <v>0.05</v>
      </c>
      <c r="T30" s="9">
        <v>0.36</v>
      </c>
      <c r="U30" s="9">
        <v>0.49</v>
      </c>
      <c r="V30" s="9">
        <v>0.37</v>
      </c>
      <c r="W30" s="9">
        <v>0.23</v>
      </c>
      <c r="X30" s="9">
        <v>3.2</v>
      </c>
      <c r="Y30" s="9">
        <v>2.7</v>
      </c>
      <c r="Z30" s="9">
        <v>2.89</v>
      </c>
      <c r="AA30" s="9">
        <v>0.19</v>
      </c>
      <c r="AB30" s="9">
        <v>0.19</v>
      </c>
      <c r="AC30" s="9">
        <v>0.05</v>
      </c>
      <c r="AD30" s="9">
        <v>0</v>
      </c>
      <c r="AE30" s="9">
        <v>2.0099999999999998</v>
      </c>
      <c r="AF30" s="10">
        <v>6.65</v>
      </c>
      <c r="AG30" s="11" t="s">
        <v>32</v>
      </c>
      <c r="AH30" s="11" t="s">
        <v>32</v>
      </c>
      <c r="AI30" s="11" t="s">
        <v>63</v>
      </c>
      <c r="AJ30" s="11" t="s">
        <v>32</v>
      </c>
      <c r="AK30" s="11" t="s">
        <v>32</v>
      </c>
      <c r="AL30" s="11" t="s">
        <v>32</v>
      </c>
      <c r="AM30" s="11" t="s">
        <v>42</v>
      </c>
      <c r="AN30" s="11" t="s">
        <v>46</v>
      </c>
      <c r="AO30" s="11" t="s">
        <v>37</v>
      </c>
      <c r="AP30" s="11" t="s">
        <v>38</v>
      </c>
      <c r="AQ30" s="11" t="s">
        <v>130</v>
      </c>
    </row>
    <row r="31" spans="1:43" x14ac:dyDescent="0.7">
      <c r="A31" s="18"/>
      <c r="B31" s="9" t="s">
        <v>131</v>
      </c>
      <c r="C31" s="9">
        <v>112.63</v>
      </c>
      <c r="D31" s="9">
        <v>119.45</v>
      </c>
      <c r="E31" s="9">
        <v>47.8</v>
      </c>
      <c r="F31" s="9">
        <v>4.03</v>
      </c>
      <c r="G31" s="9">
        <v>5.69</v>
      </c>
      <c r="H31" s="9">
        <v>16.690000000000001</v>
      </c>
      <c r="I31" s="9">
        <v>40.71</v>
      </c>
      <c r="J31" s="9">
        <v>42.96</v>
      </c>
      <c r="K31" s="9">
        <v>34.17</v>
      </c>
      <c r="L31" s="9">
        <v>5.29</v>
      </c>
      <c r="M31" s="9">
        <v>6.65</v>
      </c>
      <c r="N31" s="9">
        <v>6.29</v>
      </c>
      <c r="O31" s="9">
        <v>97.29</v>
      </c>
      <c r="P31" s="9">
        <v>122.2</v>
      </c>
      <c r="Q31" s="10">
        <v>136.18</v>
      </c>
      <c r="R31" s="9">
        <v>115.61</v>
      </c>
      <c r="S31" s="9">
        <v>117.22</v>
      </c>
      <c r="T31" s="9">
        <v>115.97</v>
      </c>
      <c r="U31" s="9">
        <v>9.89</v>
      </c>
      <c r="V31" s="9">
        <v>9.7100000000000009</v>
      </c>
      <c r="W31" s="9">
        <v>8.11</v>
      </c>
      <c r="X31" s="9">
        <v>60.13</v>
      </c>
      <c r="Y31" s="9">
        <v>72.81</v>
      </c>
      <c r="Z31" s="9">
        <v>73.02</v>
      </c>
      <c r="AA31" s="9">
        <v>4.49</v>
      </c>
      <c r="AB31" s="9">
        <v>6.92</v>
      </c>
      <c r="AC31" s="9">
        <v>9.32</v>
      </c>
      <c r="AD31" s="9">
        <v>79.319999999999993</v>
      </c>
      <c r="AE31" s="9">
        <v>95.57</v>
      </c>
      <c r="AF31" s="10">
        <v>95.86</v>
      </c>
      <c r="AG31" s="11" t="s">
        <v>32</v>
      </c>
      <c r="AH31" s="11" t="s">
        <v>32</v>
      </c>
      <c r="AI31" s="11" t="s">
        <v>33</v>
      </c>
      <c r="AJ31" s="11" t="s">
        <v>32</v>
      </c>
      <c r="AK31" s="11" t="s">
        <v>32</v>
      </c>
      <c r="AL31" s="11" t="s">
        <v>32</v>
      </c>
      <c r="AM31" s="11" t="s">
        <v>42</v>
      </c>
      <c r="AN31" s="11" t="s">
        <v>132</v>
      </c>
      <c r="AO31" s="11" t="s">
        <v>37</v>
      </c>
      <c r="AP31" s="11" t="s">
        <v>38</v>
      </c>
      <c r="AQ31" s="11" t="s">
        <v>133</v>
      </c>
    </row>
    <row r="32" spans="1:43" x14ac:dyDescent="0.7">
      <c r="A32" s="18"/>
      <c r="B32" s="9" t="s">
        <v>134</v>
      </c>
      <c r="C32" s="9">
        <v>0.53</v>
      </c>
      <c r="D32" s="9">
        <v>0.16</v>
      </c>
      <c r="E32" s="9">
        <v>0.63</v>
      </c>
      <c r="F32" s="9">
        <v>0.56000000000000005</v>
      </c>
      <c r="G32" s="9">
        <v>1.27</v>
      </c>
      <c r="H32" s="9">
        <v>1.45</v>
      </c>
      <c r="I32" s="9">
        <v>1.1100000000000001</v>
      </c>
      <c r="J32" s="9">
        <v>1.43</v>
      </c>
      <c r="K32" s="9">
        <v>1.39</v>
      </c>
      <c r="L32" s="9">
        <v>1.49</v>
      </c>
      <c r="M32" s="9">
        <v>0.59</v>
      </c>
      <c r="N32" s="9">
        <v>1.57</v>
      </c>
      <c r="O32" s="9">
        <v>12.42</v>
      </c>
      <c r="P32" s="9">
        <v>9.1</v>
      </c>
      <c r="Q32" s="10">
        <v>8.6999999999999993</v>
      </c>
      <c r="R32" s="9">
        <v>0.26</v>
      </c>
      <c r="S32" s="9">
        <v>0.43</v>
      </c>
      <c r="T32" s="9">
        <v>0.44</v>
      </c>
      <c r="U32" s="9">
        <v>0.8</v>
      </c>
      <c r="V32" s="9">
        <v>1.07</v>
      </c>
      <c r="W32" s="9">
        <v>0.64</v>
      </c>
      <c r="X32" s="9">
        <v>0.63</v>
      </c>
      <c r="Y32" s="9">
        <v>1.1599999999999999</v>
      </c>
      <c r="Z32" s="9">
        <v>1.3</v>
      </c>
      <c r="AA32" s="9">
        <v>0.4</v>
      </c>
      <c r="AB32" s="9">
        <v>0.98</v>
      </c>
      <c r="AC32" s="9">
        <v>1.19</v>
      </c>
      <c r="AD32" s="9">
        <v>0.14000000000000001</v>
      </c>
      <c r="AE32" s="9">
        <v>2.21</v>
      </c>
      <c r="AF32" s="10">
        <v>14.02</v>
      </c>
      <c r="AG32" s="11" t="s">
        <v>32</v>
      </c>
      <c r="AH32" s="11" t="s">
        <v>32</v>
      </c>
      <c r="AI32" s="11" t="s">
        <v>33</v>
      </c>
      <c r="AJ32" s="11" t="s">
        <v>32</v>
      </c>
      <c r="AK32" s="11" t="s">
        <v>32</v>
      </c>
      <c r="AL32" s="11" t="s">
        <v>32</v>
      </c>
      <c r="AM32" s="11" t="s">
        <v>42</v>
      </c>
      <c r="AN32" s="11" t="s">
        <v>135</v>
      </c>
      <c r="AO32" s="11" t="s">
        <v>37</v>
      </c>
      <c r="AP32" s="11" t="s">
        <v>38</v>
      </c>
      <c r="AQ32" s="11" t="s">
        <v>136</v>
      </c>
    </row>
    <row r="33" spans="1:43" x14ac:dyDescent="0.7">
      <c r="A33" s="18"/>
      <c r="B33" s="9" t="s">
        <v>137</v>
      </c>
      <c r="C33" s="9">
        <v>0.85</v>
      </c>
      <c r="D33" s="9">
        <v>1.22</v>
      </c>
      <c r="E33" s="9">
        <v>1.6</v>
      </c>
      <c r="F33" s="9">
        <v>10</v>
      </c>
      <c r="G33" s="9">
        <v>10.34</v>
      </c>
      <c r="H33" s="9">
        <v>9.6999999999999993</v>
      </c>
      <c r="I33" s="9">
        <v>1.25</v>
      </c>
      <c r="J33" s="9">
        <v>1.55</v>
      </c>
      <c r="K33" s="9">
        <v>1.1299999999999999</v>
      </c>
      <c r="L33" s="9">
        <v>1</v>
      </c>
      <c r="M33" s="9">
        <v>1.1100000000000001</v>
      </c>
      <c r="N33" s="9">
        <v>1.35</v>
      </c>
      <c r="O33" s="9">
        <v>3.98</v>
      </c>
      <c r="P33" s="9">
        <v>5</v>
      </c>
      <c r="Q33" s="10">
        <v>4.67</v>
      </c>
      <c r="R33" s="9">
        <v>1.66</v>
      </c>
      <c r="S33" s="9">
        <v>1.31</v>
      </c>
      <c r="T33" s="9">
        <v>2.13</v>
      </c>
      <c r="U33" s="9">
        <v>21.48</v>
      </c>
      <c r="V33" s="9">
        <v>24.14</v>
      </c>
      <c r="W33" s="9">
        <v>23.35</v>
      </c>
      <c r="X33" s="9">
        <v>2.89</v>
      </c>
      <c r="Y33" s="9">
        <v>4.32</v>
      </c>
      <c r="Z33" s="9">
        <v>3.59</v>
      </c>
      <c r="AA33" s="9">
        <v>1.61</v>
      </c>
      <c r="AB33" s="9">
        <v>1.08</v>
      </c>
      <c r="AC33" s="9">
        <v>1.36</v>
      </c>
      <c r="AD33" s="9">
        <v>0.41</v>
      </c>
      <c r="AE33" s="9">
        <v>7.54</v>
      </c>
      <c r="AF33" s="10">
        <v>13.64</v>
      </c>
      <c r="AG33" s="11" t="s">
        <v>32</v>
      </c>
      <c r="AH33" s="11" t="s">
        <v>32</v>
      </c>
      <c r="AI33" s="11" t="s">
        <v>33</v>
      </c>
      <c r="AJ33" s="11" t="s">
        <v>32</v>
      </c>
      <c r="AK33" s="11" t="s">
        <v>32</v>
      </c>
      <c r="AL33" s="11" t="s">
        <v>32</v>
      </c>
      <c r="AM33" s="11" t="s">
        <v>42</v>
      </c>
      <c r="AN33" s="11" t="s">
        <v>138</v>
      </c>
      <c r="AO33" s="11" t="s">
        <v>37</v>
      </c>
      <c r="AP33" s="11" t="s">
        <v>38</v>
      </c>
      <c r="AQ33" s="11" t="s">
        <v>139</v>
      </c>
    </row>
    <row r="34" spans="1:43" x14ac:dyDescent="0.7">
      <c r="A34" s="18"/>
      <c r="B34" s="9" t="s">
        <v>140</v>
      </c>
      <c r="C34" s="9">
        <v>0</v>
      </c>
      <c r="D34" s="9">
        <v>0</v>
      </c>
      <c r="E34" s="9">
        <v>0</v>
      </c>
      <c r="F34" s="9">
        <v>0</v>
      </c>
      <c r="G34" s="9">
        <v>7.0000000000000007E-2</v>
      </c>
      <c r="H34" s="9">
        <v>0</v>
      </c>
      <c r="I34" s="9">
        <v>0.55000000000000004</v>
      </c>
      <c r="J34" s="9">
        <v>0</v>
      </c>
      <c r="K34" s="9">
        <v>0</v>
      </c>
      <c r="L34" s="9">
        <v>0</v>
      </c>
      <c r="M34" s="9">
        <v>0</v>
      </c>
      <c r="N34" s="9">
        <v>7.0000000000000007E-2</v>
      </c>
      <c r="O34" s="9">
        <v>6.14</v>
      </c>
      <c r="P34" s="9">
        <v>8.83</v>
      </c>
      <c r="Q34" s="10">
        <v>4.38</v>
      </c>
      <c r="R34" s="9">
        <v>0.37</v>
      </c>
      <c r="S34" s="9">
        <v>0.19</v>
      </c>
      <c r="T34" s="9">
        <v>0.15</v>
      </c>
      <c r="U34" s="9">
        <v>0</v>
      </c>
      <c r="V34" s="9">
        <v>0</v>
      </c>
      <c r="W34" s="9">
        <v>7.0000000000000007E-2</v>
      </c>
      <c r="X34" s="9">
        <v>0.88</v>
      </c>
      <c r="Y34" s="9">
        <v>0.56000000000000005</v>
      </c>
      <c r="Z34" s="9">
        <v>0.81</v>
      </c>
      <c r="AA34" s="9">
        <v>0</v>
      </c>
      <c r="AB34" s="9">
        <v>0</v>
      </c>
      <c r="AC34" s="9">
        <v>0</v>
      </c>
      <c r="AD34" s="9">
        <v>0</v>
      </c>
      <c r="AE34" s="9">
        <v>8.6999999999999993</v>
      </c>
      <c r="AF34" s="10">
        <v>33.39</v>
      </c>
      <c r="AG34" s="11" t="s">
        <v>32</v>
      </c>
      <c r="AH34" s="11" t="s">
        <v>32</v>
      </c>
      <c r="AI34" s="11" t="s">
        <v>63</v>
      </c>
      <c r="AJ34" s="11" t="s">
        <v>141</v>
      </c>
      <c r="AK34" s="11" t="s">
        <v>32</v>
      </c>
      <c r="AL34" s="11" t="s">
        <v>32</v>
      </c>
      <c r="AM34" s="11" t="s">
        <v>42</v>
      </c>
      <c r="AN34" s="11" t="s">
        <v>142</v>
      </c>
      <c r="AO34" s="11" t="s">
        <v>37</v>
      </c>
      <c r="AP34" s="11" t="s">
        <v>38</v>
      </c>
      <c r="AQ34" s="11" t="s">
        <v>143</v>
      </c>
    </row>
    <row r="35" spans="1:43" x14ac:dyDescent="0.7">
      <c r="A35" s="18"/>
      <c r="B35" s="9" t="s">
        <v>144</v>
      </c>
      <c r="C35" s="9">
        <v>5.71</v>
      </c>
      <c r="D35" s="9">
        <v>5.45</v>
      </c>
      <c r="E35" s="9">
        <v>8.36</v>
      </c>
      <c r="F35" s="9">
        <v>4.3899999999999997</v>
      </c>
      <c r="G35" s="9">
        <v>4.1900000000000004</v>
      </c>
      <c r="H35" s="9">
        <v>4.47</v>
      </c>
      <c r="I35" s="9">
        <v>1.3</v>
      </c>
      <c r="J35" s="9">
        <v>0.39</v>
      </c>
      <c r="K35" s="9">
        <v>0.83</v>
      </c>
      <c r="L35" s="9">
        <v>4.51</v>
      </c>
      <c r="M35" s="9">
        <v>4.18</v>
      </c>
      <c r="N35" s="9">
        <v>4.71</v>
      </c>
      <c r="O35" s="9">
        <v>0.96</v>
      </c>
      <c r="P35" s="9">
        <v>0.57999999999999996</v>
      </c>
      <c r="Q35" s="10">
        <v>0.34</v>
      </c>
      <c r="R35" s="9">
        <v>2.2599999999999998</v>
      </c>
      <c r="S35" s="9">
        <v>3.52</v>
      </c>
      <c r="T35" s="9">
        <v>3.02</v>
      </c>
      <c r="U35" s="9">
        <v>16.940000000000001</v>
      </c>
      <c r="V35" s="9">
        <v>15.85</v>
      </c>
      <c r="W35" s="9">
        <v>19.79</v>
      </c>
      <c r="X35" s="9">
        <v>7.29</v>
      </c>
      <c r="Y35" s="9">
        <v>6.23</v>
      </c>
      <c r="Z35" s="9">
        <v>7.63</v>
      </c>
      <c r="AA35" s="9">
        <v>11.44</v>
      </c>
      <c r="AB35" s="9">
        <v>10.58</v>
      </c>
      <c r="AC35" s="9">
        <v>10.17</v>
      </c>
      <c r="AD35" s="9">
        <v>3.53</v>
      </c>
      <c r="AE35" s="9">
        <v>3.57</v>
      </c>
      <c r="AF35" s="10">
        <v>2.91</v>
      </c>
      <c r="AG35" s="11" t="s">
        <v>32</v>
      </c>
      <c r="AH35" s="11" t="s">
        <v>32</v>
      </c>
      <c r="AI35" s="11" t="s">
        <v>33</v>
      </c>
      <c r="AJ35" s="11" t="s">
        <v>145</v>
      </c>
      <c r="AK35" s="11" t="s">
        <v>32</v>
      </c>
      <c r="AL35" s="11" t="s">
        <v>32</v>
      </c>
      <c r="AM35" s="11" t="s">
        <v>42</v>
      </c>
      <c r="AN35" s="11" t="s">
        <v>73</v>
      </c>
      <c r="AO35" s="11" t="s">
        <v>37</v>
      </c>
      <c r="AP35" s="11" t="s">
        <v>38</v>
      </c>
      <c r="AQ35" s="11" t="s">
        <v>146</v>
      </c>
    </row>
    <row r="36" spans="1:43" x14ac:dyDescent="0.7">
      <c r="A36" s="18"/>
      <c r="B36" s="9" t="s">
        <v>147</v>
      </c>
      <c r="C36" s="9">
        <v>184.19</v>
      </c>
      <c r="D36" s="9">
        <v>176.48</v>
      </c>
      <c r="E36" s="9">
        <v>189.77</v>
      </c>
      <c r="F36" s="9">
        <v>49.03</v>
      </c>
      <c r="G36" s="9">
        <v>57.52</v>
      </c>
      <c r="H36" s="9">
        <v>69.010000000000005</v>
      </c>
      <c r="I36" s="9">
        <v>65.8</v>
      </c>
      <c r="J36" s="9">
        <v>67.17</v>
      </c>
      <c r="K36" s="9">
        <v>59.36</v>
      </c>
      <c r="L36" s="9">
        <v>49.64</v>
      </c>
      <c r="M36" s="9">
        <v>46.63</v>
      </c>
      <c r="N36" s="9">
        <v>46.08</v>
      </c>
      <c r="O36" s="9">
        <v>100.05</v>
      </c>
      <c r="P36" s="9">
        <v>96.75</v>
      </c>
      <c r="Q36" s="10">
        <v>100.96</v>
      </c>
      <c r="R36" s="9">
        <v>150.19</v>
      </c>
      <c r="S36" s="9">
        <v>158.79</v>
      </c>
      <c r="T36" s="9">
        <v>160.15</v>
      </c>
      <c r="U36" s="9">
        <v>56.28</v>
      </c>
      <c r="V36" s="9">
        <v>54.73</v>
      </c>
      <c r="W36" s="9">
        <v>55.66</v>
      </c>
      <c r="X36" s="9">
        <v>96.91</v>
      </c>
      <c r="Y36" s="9">
        <v>99.45</v>
      </c>
      <c r="Z36" s="9">
        <v>111.13</v>
      </c>
      <c r="AA36" s="9">
        <v>49.46</v>
      </c>
      <c r="AB36" s="9">
        <v>40.89</v>
      </c>
      <c r="AC36" s="9">
        <v>42.92</v>
      </c>
      <c r="AD36" s="9">
        <v>120.31</v>
      </c>
      <c r="AE36" s="9">
        <v>125.59</v>
      </c>
      <c r="AF36" s="10">
        <v>134.87</v>
      </c>
      <c r="AG36" s="11" t="s">
        <v>32</v>
      </c>
      <c r="AH36" s="11" t="s">
        <v>32</v>
      </c>
      <c r="AI36" s="11" t="s">
        <v>33</v>
      </c>
      <c r="AJ36" s="11" t="s">
        <v>148</v>
      </c>
      <c r="AK36" s="11" t="s">
        <v>32</v>
      </c>
      <c r="AL36" s="11" t="s">
        <v>32</v>
      </c>
      <c r="AM36" s="11" t="s">
        <v>42</v>
      </c>
      <c r="AN36" s="11" t="s">
        <v>149</v>
      </c>
      <c r="AO36" s="11" t="s">
        <v>37</v>
      </c>
      <c r="AP36" s="11" t="s">
        <v>38</v>
      </c>
      <c r="AQ36" s="11" t="s">
        <v>53</v>
      </c>
    </row>
    <row r="37" spans="1:43" x14ac:dyDescent="0.7">
      <c r="A37" s="18"/>
      <c r="B37" s="9" t="s">
        <v>150</v>
      </c>
      <c r="C37" s="9">
        <v>6.45</v>
      </c>
      <c r="D37" s="9">
        <v>10.130000000000001</v>
      </c>
      <c r="E37" s="9">
        <v>12.48</v>
      </c>
      <c r="F37" s="9">
        <v>29.27</v>
      </c>
      <c r="G37" s="9">
        <v>30.26</v>
      </c>
      <c r="H37" s="9">
        <v>41.2</v>
      </c>
      <c r="I37" s="9">
        <v>7.63</v>
      </c>
      <c r="J37" s="9">
        <v>6.46</v>
      </c>
      <c r="K37" s="9">
        <v>6.16</v>
      </c>
      <c r="L37" s="9">
        <v>21.55</v>
      </c>
      <c r="M37" s="9">
        <v>24.28</v>
      </c>
      <c r="N37" s="9">
        <v>20.420000000000002</v>
      </c>
      <c r="O37" s="9">
        <v>8.82</v>
      </c>
      <c r="P37" s="9">
        <v>10.77</v>
      </c>
      <c r="Q37" s="10">
        <v>8.57</v>
      </c>
      <c r="R37" s="9">
        <v>1.72</v>
      </c>
      <c r="S37" s="9">
        <v>1.17</v>
      </c>
      <c r="T37" s="9">
        <v>2.71</v>
      </c>
      <c r="U37" s="9">
        <v>45.13</v>
      </c>
      <c r="V37" s="9">
        <v>44.06</v>
      </c>
      <c r="W37" s="9">
        <v>42.48</v>
      </c>
      <c r="X37" s="9">
        <v>1.82</v>
      </c>
      <c r="Y37" s="9">
        <v>1.9</v>
      </c>
      <c r="Z37" s="9">
        <v>2.91</v>
      </c>
      <c r="AA37" s="9">
        <v>37.700000000000003</v>
      </c>
      <c r="AB37" s="9">
        <v>35.18</v>
      </c>
      <c r="AC37" s="9">
        <v>31.7</v>
      </c>
      <c r="AD37" s="9">
        <v>3.22</v>
      </c>
      <c r="AE37" s="9">
        <v>2.0099999999999998</v>
      </c>
      <c r="AF37" s="10">
        <v>3.26</v>
      </c>
      <c r="AG37" s="11" t="s">
        <v>32</v>
      </c>
      <c r="AH37" s="11" t="s">
        <v>32</v>
      </c>
      <c r="AI37" s="11" t="s">
        <v>33</v>
      </c>
      <c r="AJ37" s="11" t="s">
        <v>151</v>
      </c>
      <c r="AK37" s="11" t="s">
        <v>32</v>
      </c>
      <c r="AL37" s="11" t="s">
        <v>32</v>
      </c>
      <c r="AM37" s="11" t="s">
        <v>42</v>
      </c>
      <c r="AN37" s="11" t="s">
        <v>56</v>
      </c>
      <c r="AO37" s="11" t="s">
        <v>37</v>
      </c>
      <c r="AP37" s="11" t="s">
        <v>38</v>
      </c>
      <c r="AQ37" s="11" t="s">
        <v>152</v>
      </c>
    </row>
    <row r="38" spans="1:43" x14ac:dyDescent="0.7">
      <c r="A38" s="18"/>
      <c r="B38" s="9" t="s">
        <v>153</v>
      </c>
      <c r="C38" s="9">
        <v>1.26</v>
      </c>
      <c r="D38" s="9">
        <v>1.08</v>
      </c>
      <c r="E38" s="9">
        <v>0.96</v>
      </c>
      <c r="F38" s="9">
        <v>1.1299999999999999</v>
      </c>
      <c r="G38" s="9">
        <v>0.69</v>
      </c>
      <c r="H38" s="9">
        <v>0.61</v>
      </c>
      <c r="I38" s="9">
        <v>0.17</v>
      </c>
      <c r="J38" s="9">
        <v>0.17</v>
      </c>
      <c r="K38" s="9">
        <v>0.21</v>
      </c>
      <c r="L38" s="9">
        <v>0.11</v>
      </c>
      <c r="M38" s="9">
        <v>0.27</v>
      </c>
      <c r="N38" s="9">
        <v>0.73</v>
      </c>
      <c r="O38" s="9">
        <v>0.16</v>
      </c>
      <c r="P38" s="9">
        <v>0.95</v>
      </c>
      <c r="Q38" s="10">
        <v>0.31</v>
      </c>
      <c r="R38" s="9">
        <v>0.91</v>
      </c>
      <c r="S38" s="9">
        <v>1.03</v>
      </c>
      <c r="T38" s="9">
        <v>0.51</v>
      </c>
      <c r="U38" s="9">
        <v>0.89</v>
      </c>
      <c r="V38" s="9">
        <v>0.66</v>
      </c>
      <c r="W38" s="9">
        <v>0.6</v>
      </c>
      <c r="X38" s="9">
        <v>0.66</v>
      </c>
      <c r="Y38" s="9">
        <v>0.56999999999999995</v>
      </c>
      <c r="Z38" s="9">
        <v>1.1000000000000001</v>
      </c>
      <c r="AA38" s="9">
        <v>0.3</v>
      </c>
      <c r="AB38" s="9">
        <v>0.57999999999999996</v>
      </c>
      <c r="AC38" s="9">
        <v>0.51</v>
      </c>
      <c r="AD38" s="9">
        <v>0.28999999999999998</v>
      </c>
      <c r="AE38" s="9">
        <v>0.21</v>
      </c>
      <c r="AF38" s="10">
        <v>0.7</v>
      </c>
      <c r="AG38" s="11" t="s">
        <v>32</v>
      </c>
      <c r="AH38" s="11" t="s">
        <v>32</v>
      </c>
      <c r="AI38" s="11" t="s">
        <v>32</v>
      </c>
      <c r="AJ38" s="11" t="s">
        <v>32</v>
      </c>
      <c r="AK38" s="11" t="s">
        <v>32</v>
      </c>
      <c r="AL38" s="11" t="s">
        <v>32</v>
      </c>
      <c r="AM38" s="11" t="s">
        <v>42</v>
      </c>
      <c r="AN38" s="11" t="s">
        <v>101</v>
      </c>
      <c r="AO38" s="11" t="s">
        <v>37</v>
      </c>
      <c r="AP38" s="11" t="s">
        <v>38</v>
      </c>
      <c r="AQ38" s="11" t="s">
        <v>154</v>
      </c>
    </row>
    <row r="39" spans="1:43" x14ac:dyDescent="0.7">
      <c r="A39" s="18"/>
      <c r="B39" s="9" t="s">
        <v>155</v>
      </c>
      <c r="C39" s="9">
        <v>8.24</v>
      </c>
      <c r="D39" s="9">
        <v>8.8800000000000008</v>
      </c>
      <c r="E39" s="9">
        <v>8.24</v>
      </c>
      <c r="F39" s="9">
        <v>2.72</v>
      </c>
      <c r="G39" s="9">
        <v>2.84</v>
      </c>
      <c r="H39" s="9">
        <v>2.2000000000000002</v>
      </c>
      <c r="I39" s="9">
        <v>1.89</v>
      </c>
      <c r="J39" s="9">
        <v>2.33</v>
      </c>
      <c r="K39" s="9">
        <v>2.31</v>
      </c>
      <c r="L39" s="9">
        <v>3.59</v>
      </c>
      <c r="M39" s="9">
        <v>2.72</v>
      </c>
      <c r="N39" s="9">
        <v>4.03</v>
      </c>
      <c r="O39" s="9">
        <v>3.27</v>
      </c>
      <c r="P39" s="9">
        <v>1.53</v>
      </c>
      <c r="Q39" s="10">
        <v>0.4</v>
      </c>
      <c r="R39" s="9">
        <v>1.41</v>
      </c>
      <c r="S39" s="9">
        <v>2.4</v>
      </c>
      <c r="T39" s="9">
        <v>2.5299999999999998</v>
      </c>
      <c r="U39" s="9">
        <v>1.67</v>
      </c>
      <c r="V39" s="9">
        <v>2.2000000000000002</v>
      </c>
      <c r="W39" s="9">
        <v>1.77</v>
      </c>
      <c r="X39" s="9">
        <v>2.5099999999999998</v>
      </c>
      <c r="Y39" s="9">
        <v>2.17</v>
      </c>
      <c r="Z39" s="9">
        <v>2.91</v>
      </c>
      <c r="AA39" s="9">
        <v>2.4500000000000002</v>
      </c>
      <c r="AB39" s="9">
        <v>2.96</v>
      </c>
      <c r="AC39" s="9">
        <v>3.26</v>
      </c>
      <c r="AD39" s="9">
        <v>1.71</v>
      </c>
      <c r="AE39" s="9">
        <v>2.31</v>
      </c>
      <c r="AF39" s="10">
        <v>1.37</v>
      </c>
      <c r="AG39" s="11" t="s">
        <v>32</v>
      </c>
      <c r="AH39" s="11" t="s">
        <v>32</v>
      </c>
      <c r="AI39" s="11" t="s">
        <v>33</v>
      </c>
      <c r="AJ39" s="11" t="s">
        <v>156</v>
      </c>
      <c r="AK39" s="11" t="s">
        <v>32</v>
      </c>
      <c r="AL39" s="11" t="s">
        <v>32</v>
      </c>
      <c r="AM39" s="11" t="s">
        <v>42</v>
      </c>
      <c r="AN39" s="11" t="s">
        <v>73</v>
      </c>
      <c r="AO39" s="11" t="s">
        <v>37</v>
      </c>
      <c r="AP39" s="11" t="s">
        <v>38</v>
      </c>
      <c r="AQ39" s="11" t="s">
        <v>157</v>
      </c>
    </row>
    <row r="40" spans="1:43" x14ac:dyDescent="0.7">
      <c r="A40" s="18"/>
      <c r="B40" s="9" t="s">
        <v>158</v>
      </c>
      <c r="C40" s="9">
        <v>10.28</v>
      </c>
      <c r="D40" s="9">
        <v>10.77</v>
      </c>
      <c r="E40" s="9">
        <v>12.72</v>
      </c>
      <c r="F40" s="9">
        <v>36.57</v>
      </c>
      <c r="G40" s="9">
        <v>41.22</v>
      </c>
      <c r="H40" s="9">
        <v>46.98</v>
      </c>
      <c r="I40" s="9">
        <v>17.25</v>
      </c>
      <c r="J40" s="9">
        <v>21.52</v>
      </c>
      <c r="K40" s="9">
        <v>19.04</v>
      </c>
      <c r="L40" s="9">
        <v>22.66</v>
      </c>
      <c r="M40" s="9">
        <v>24.23</v>
      </c>
      <c r="N40" s="9">
        <v>24.52</v>
      </c>
      <c r="O40" s="9">
        <v>11.56</v>
      </c>
      <c r="P40" s="9">
        <v>13.37</v>
      </c>
      <c r="Q40" s="10">
        <v>11.35</v>
      </c>
      <c r="R40" s="9">
        <v>8.3000000000000007</v>
      </c>
      <c r="S40" s="9">
        <v>9.0500000000000007</v>
      </c>
      <c r="T40" s="9">
        <v>9.35</v>
      </c>
      <c r="U40" s="9">
        <v>66.12</v>
      </c>
      <c r="V40" s="9">
        <v>63.58</v>
      </c>
      <c r="W40" s="9">
        <v>65.27</v>
      </c>
      <c r="X40" s="9">
        <v>23.88</v>
      </c>
      <c r="Y40" s="9">
        <v>18.47</v>
      </c>
      <c r="Z40" s="9">
        <v>19.760000000000002</v>
      </c>
      <c r="AA40" s="9">
        <v>26.96</v>
      </c>
      <c r="AB40" s="9">
        <v>25.95</v>
      </c>
      <c r="AC40" s="9">
        <v>25.28</v>
      </c>
      <c r="AD40" s="9">
        <v>13.4</v>
      </c>
      <c r="AE40" s="9">
        <v>12.14</v>
      </c>
      <c r="AF40" s="10">
        <v>12.82</v>
      </c>
      <c r="AG40" s="11" t="s">
        <v>32</v>
      </c>
      <c r="AH40" s="11" t="s">
        <v>32</v>
      </c>
      <c r="AI40" s="11" t="s">
        <v>103</v>
      </c>
      <c r="AJ40" s="11" t="s">
        <v>32</v>
      </c>
      <c r="AK40" s="11" t="s">
        <v>32</v>
      </c>
      <c r="AL40" s="11" t="s">
        <v>32</v>
      </c>
      <c r="AM40" s="11" t="s">
        <v>42</v>
      </c>
      <c r="AN40" s="11" t="s">
        <v>104</v>
      </c>
      <c r="AO40" s="11" t="s">
        <v>37</v>
      </c>
      <c r="AP40" s="11" t="s">
        <v>38</v>
      </c>
      <c r="AQ40" s="11" t="s">
        <v>159</v>
      </c>
    </row>
    <row r="41" spans="1:43" x14ac:dyDescent="0.7">
      <c r="A41" s="18"/>
      <c r="B41" s="9" t="s">
        <v>160</v>
      </c>
      <c r="C41" s="9">
        <v>1.61</v>
      </c>
      <c r="D41" s="9">
        <v>2.79</v>
      </c>
      <c r="E41" s="9">
        <v>0.87</v>
      </c>
      <c r="F41" s="9">
        <v>1</v>
      </c>
      <c r="G41" s="9">
        <v>2.09</v>
      </c>
      <c r="H41" s="9">
        <v>0.66</v>
      </c>
      <c r="I41" s="9">
        <v>1.44</v>
      </c>
      <c r="J41" s="9">
        <v>1.44</v>
      </c>
      <c r="K41" s="9">
        <v>2.5099999999999998</v>
      </c>
      <c r="L41" s="9">
        <v>0.13</v>
      </c>
      <c r="M41" s="9">
        <v>0.17</v>
      </c>
      <c r="N41" s="9">
        <v>0.57999999999999996</v>
      </c>
      <c r="O41" s="9">
        <v>2.1800000000000002</v>
      </c>
      <c r="P41" s="9">
        <v>2.41</v>
      </c>
      <c r="Q41" s="10">
        <v>1.77</v>
      </c>
      <c r="R41" s="9">
        <v>6.61</v>
      </c>
      <c r="S41" s="9">
        <v>8.8800000000000008</v>
      </c>
      <c r="T41" s="9">
        <v>6.21</v>
      </c>
      <c r="U41" s="9">
        <v>1.99</v>
      </c>
      <c r="V41" s="9">
        <v>1.63</v>
      </c>
      <c r="W41" s="9">
        <v>1.47</v>
      </c>
      <c r="X41" s="9">
        <v>4.41</v>
      </c>
      <c r="Y41" s="9">
        <v>4.04</v>
      </c>
      <c r="Z41" s="9">
        <v>3.01</v>
      </c>
      <c r="AA41" s="9">
        <v>0.74</v>
      </c>
      <c r="AB41" s="9">
        <v>0.28000000000000003</v>
      </c>
      <c r="AC41" s="9">
        <v>0.79</v>
      </c>
      <c r="AD41" s="9">
        <v>3.22</v>
      </c>
      <c r="AE41" s="9">
        <v>2.88</v>
      </c>
      <c r="AF41" s="10">
        <v>1.84</v>
      </c>
      <c r="AG41" s="11" t="s">
        <v>32</v>
      </c>
      <c r="AH41" s="11" t="s">
        <v>32</v>
      </c>
      <c r="AI41" s="11" t="s">
        <v>103</v>
      </c>
      <c r="AJ41" s="11" t="s">
        <v>161</v>
      </c>
      <c r="AK41" s="11" t="s">
        <v>32</v>
      </c>
      <c r="AL41" s="11" t="s">
        <v>32</v>
      </c>
      <c r="AM41" s="11" t="s">
        <v>162</v>
      </c>
      <c r="AN41" s="11" t="s">
        <v>163</v>
      </c>
      <c r="AO41" s="11" t="s">
        <v>37</v>
      </c>
      <c r="AP41" s="11" t="s">
        <v>38</v>
      </c>
      <c r="AQ41" s="11" t="s">
        <v>164</v>
      </c>
    </row>
    <row r="42" spans="1:43" x14ac:dyDescent="0.7">
      <c r="A42" s="18"/>
      <c r="B42" s="9" t="s">
        <v>165</v>
      </c>
      <c r="C42" s="9">
        <v>7.32</v>
      </c>
      <c r="D42" s="9">
        <v>8.81</v>
      </c>
      <c r="E42" s="9">
        <v>5.8</v>
      </c>
      <c r="F42" s="9">
        <v>4.3499999999999996</v>
      </c>
      <c r="G42" s="9">
        <v>3.71</v>
      </c>
      <c r="H42" s="9">
        <v>3.88</v>
      </c>
      <c r="I42" s="9">
        <v>4.8099999999999996</v>
      </c>
      <c r="J42" s="9">
        <v>7.56</v>
      </c>
      <c r="K42" s="9">
        <v>6.1</v>
      </c>
      <c r="L42" s="9">
        <v>6.11</v>
      </c>
      <c r="M42" s="9">
        <v>6.64</v>
      </c>
      <c r="N42" s="9">
        <v>6.55</v>
      </c>
      <c r="O42" s="9">
        <v>27.58</v>
      </c>
      <c r="P42" s="9">
        <v>23.71</v>
      </c>
      <c r="Q42" s="10">
        <v>24.35</v>
      </c>
      <c r="R42" s="9">
        <v>2.65</v>
      </c>
      <c r="S42" s="9">
        <v>2.4900000000000002</v>
      </c>
      <c r="T42" s="9">
        <v>2.16</v>
      </c>
      <c r="U42" s="9">
        <v>2.58</v>
      </c>
      <c r="V42" s="9">
        <v>2.0699999999999998</v>
      </c>
      <c r="W42" s="9">
        <v>2.5299999999999998</v>
      </c>
      <c r="X42" s="9">
        <v>1.75</v>
      </c>
      <c r="Y42" s="9">
        <v>1.68</v>
      </c>
      <c r="Z42" s="9">
        <v>1.63</v>
      </c>
      <c r="AA42" s="9">
        <v>1.6</v>
      </c>
      <c r="AB42" s="9">
        <v>1.39</v>
      </c>
      <c r="AC42" s="9">
        <v>1.51</v>
      </c>
      <c r="AD42" s="9">
        <v>2.15</v>
      </c>
      <c r="AE42" s="9">
        <v>1.99</v>
      </c>
      <c r="AF42" s="10">
        <v>2</v>
      </c>
      <c r="AG42" s="11" t="s">
        <v>32</v>
      </c>
      <c r="AH42" s="11" t="s">
        <v>32</v>
      </c>
      <c r="AI42" s="11" t="s">
        <v>103</v>
      </c>
      <c r="AJ42" s="11" t="s">
        <v>166</v>
      </c>
      <c r="AK42" s="11" t="s">
        <v>32</v>
      </c>
      <c r="AL42" s="11" t="s">
        <v>32</v>
      </c>
      <c r="AM42" s="11" t="s">
        <v>42</v>
      </c>
      <c r="AN42" s="11" t="s">
        <v>167</v>
      </c>
      <c r="AO42" s="11" t="s">
        <v>37</v>
      </c>
      <c r="AP42" s="11" t="s">
        <v>38</v>
      </c>
      <c r="AQ42" s="11" t="s">
        <v>168</v>
      </c>
    </row>
    <row r="43" spans="1:43" x14ac:dyDescent="0.7">
      <c r="A43" s="18"/>
      <c r="B43" s="9" t="s">
        <v>169</v>
      </c>
      <c r="C43" s="9">
        <v>0.08</v>
      </c>
      <c r="D43" s="9">
        <v>0.23</v>
      </c>
      <c r="E43" s="9">
        <v>6.12</v>
      </c>
      <c r="F43" s="9">
        <v>0.22</v>
      </c>
      <c r="G43" s="9">
        <v>0</v>
      </c>
      <c r="H43" s="9">
        <v>0</v>
      </c>
      <c r="I43" s="9">
        <v>0.19</v>
      </c>
      <c r="J43" s="9">
        <v>0.33</v>
      </c>
      <c r="K43" s="9">
        <v>0.22</v>
      </c>
      <c r="L43" s="9">
        <v>7.0000000000000007E-2</v>
      </c>
      <c r="M43" s="9">
        <v>0</v>
      </c>
      <c r="N43" s="9">
        <v>0.2</v>
      </c>
      <c r="O43" s="9">
        <v>9.15</v>
      </c>
      <c r="P43" s="9">
        <v>2.2400000000000002</v>
      </c>
      <c r="Q43" s="10">
        <v>5.19</v>
      </c>
      <c r="R43" s="9">
        <v>4.97</v>
      </c>
      <c r="S43" s="9">
        <v>1.67</v>
      </c>
      <c r="T43" s="9">
        <v>4.33</v>
      </c>
      <c r="U43" s="9">
        <v>0.98</v>
      </c>
      <c r="V43" s="9">
        <v>1.5</v>
      </c>
      <c r="W43" s="9">
        <v>0.47</v>
      </c>
      <c r="X43" s="9">
        <v>2.4</v>
      </c>
      <c r="Y43" s="9">
        <v>3.36</v>
      </c>
      <c r="Z43" s="9">
        <v>3.87</v>
      </c>
      <c r="AA43" s="9">
        <v>3.01</v>
      </c>
      <c r="AB43" s="9">
        <v>1.78</v>
      </c>
      <c r="AC43" s="9">
        <v>1.68</v>
      </c>
      <c r="AD43" s="9">
        <v>7.0000000000000007E-2</v>
      </c>
      <c r="AE43" s="9">
        <v>9.26</v>
      </c>
      <c r="AF43" s="10">
        <v>44.8</v>
      </c>
      <c r="AG43" s="11" t="s">
        <v>32</v>
      </c>
      <c r="AH43" s="11" t="s">
        <v>32</v>
      </c>
      <c r="AI43" s="11" t="s">
        <v>63</v>
      </c>
      <c r="AJ43" s="11" t="s">
        <v>32</v>
      </c>
      <c r="AK43" s="11" t="s">
        <v>32</v>
      </c>
      <c r="AL43" s="11" t="s">
        <v>32</v>
      </c>
      <c r="AM43" s="11" t="s">
        <v>42</v>
      </c>
      <c r="AN43" s="11" t="s">
        <v>85</v>
      </c>
      <c r="AO43" s="11" t="s">
        <v>37</v>
      </c>
      <c r="AP43" s="11" t="s">
        <v>38</v>
      </c>
      <c r="AQ43" s="11" t="s">
        <v>170</v>
      </c>
    </row>
    <row r="44" spans="1:43" x14ac:dyDescent="0.7">
      <c r="A44" s="18"/>
      <c r="B44" s="9" t="s">
        <v>171</v>
      </c>
      <c r="C44" s="9">
        <v>0.82</v>
      </c>
      <c r="D44" s="9">
        <v>0.78</v>
      </c>
      <c r="E44" s="9">
        <v>1.53</v>
      </c>
      <c r="F44" s="9">
        <v>0.33</v>
      </c>
      <c r="G44" s="9">
        <v>0.27</v>
      </c>
      <c r="H44" s="9">
        <v>0.18</v>
      </c>
      <c r="I44" s="9">
        <v>0.8</v>
      </c>
      <c r="J44" s="9">
        <v>0.88</v>
      </c>
      <c r="K44" s="9">
        <v>1.23</v>
      </c>
      <c r="L44" s="9">
        <v>3.52</v>
      </c>
      <c r="M44" s="9">
        <v>2.5</v>
      </c>
      <c r="N44" s="9">
        <v>2.61</v>
      </c>
      <c r="O44" s="9">
        <v>1.45</v>
      </c>
      <c r="P44" s="9">
        <v>0.66</v>
      </c>
      <c r="Q44" s="10">
        <v>0.84</v>
      </c>
      <c r="R44" s="9">
        <v>0.53</v>
      </c>
      <c r="S44" s="9">
        <v>0.35</v>
      </c>
      <c r="T44" s="9">
        <v>0.37</v>
      </c>
      <c r="U44" s="9">
        <v>0.37</v>
      </c>
      <c r="V44" s="9">
        <v>0.66</v>
      </c>
      <c r="W44" s="9">
        <v>0.46</v>
      </c>
      <c r="X44" s="9">
        <v>0.51</v>
      </c>
      <c r="Y44" s="9">
        <v>0.24</v>
      </c>
      <c r="Z44" s="9">
        <v>0.52</v>
      </c>
      <c r="AA44" s="9">
        <v>2.34</v>
      </c>
      <c r="AB44" s="9">
        <v>2.2400000000000002</v>
      </c>
      <c r="AC44" s="9">
        <v>2.87</v>
      </c>
      <c r="AD44" s="9">
        <v>0.14000000000000001</v>
      </c>
      <c r="AE44" s="9">
        <v>0.03</v>
      </c>
      <c r="AF44" s="10">
        <v>0.45</v>
      </c>
      <c r="AG44" s="11" t="s">
        <v>32</v>
      </c>
      <c r="AH44" s="11" t="s">
        <v>32</v>
      </c>
      <c r="AI44" s="11" t="s">
        <v>63</v>
      </c>
      <c r="AJ44" s="11" t="s">
        <v>32</v>
      </c>
      <c r="AK44" s="11" t="s">
        <v>32</v>
      </c>
      <c r="AL44" s="11" t="s">
        <v>32</v>
      </c>
      <c r="AM44" s="11" t="s">
        <v>42</v>
      </c>
      <c r="AN44" s="11" t="s">
        <v>172</v>
      </c>
      <c r="AO44" s="11" t="s">
        <v>37</v>
      </c>
      <c r="AP44" s="11" t="s">
        <v>38</v>
      </c>
      <c r="AQ44" s="11" t="s">
        <v>173</v>
      </c>
    </row>
    <row r="45" spans="1:43" x14ac:dyDescent="0.7">
      <c r="A45" s="18"/>
      <c r="B45" s="9" t="s">
        <v>174</v>
      </c>
      <c r="C45" s="9">
        <v>26.16</v>
      </c>
      <c r="D45" s="9">
        <v>25.92</v>
      </c>
      <c r="E45" s="9">
        <v>28.19</v>
      </c>
      <c r="F45" s="9">
        <v>18.3</v>
      </c>
      <c r="G45" s="9">
        <v>18.43</v>
      </c>
      <c r="H45" s="9">
        <v>23.17</v>
      </c>
      <c r="I45" s="9">
        <v>21.74</v>
      </c>
      <c r="J45" s="9">
        <v>19.149999999999999</v>
      </c>
      <c r="K45" s="9">
        <v>17.55</v>
      </c>
      <c r="L45" s="9">
        <v>10.57</v>
      </c>
      <c r="M45" s="9">
        <v>11.82</v>
      </c>
      <c r="N45" s="9">
        <v>12.31</v>
      </c>
      <c r="O45" s="9">
        <v>32.4</v>
      </c>
      <c r="P45" s="9">
        <v>32.369999999999997</v>
      </c>
      <c r="Q45" s="10">
        <v>30.71</v>
      </c>
      <c r="R45" s="9">
        <v>28.25</v>
      </c>
      <c r="S45" s="9">
        <v>26.77</v>
      </c>
      <c r="T45" s="9">
        <v>30.72</v>
      </c>
      <c r="U45" s="9">
        <v>22.95</v>
      </c>
      <c r="V45" s="9">
        <v>19.649999999999999</v>
      </c>
      <c r="W45" s="9">
        <v>23.78</v>
      </c>
      <c r="X45" s="9">
        <v>21.59</v>
      </c>
      <c r="Y45" s="9">
        <v>23.13</v>
      </c>
      <c r="Z45" s="9">
        <v>27.5</v>
      </c>
      <c r="AA45" s="9">
        <v>12.5</v>
      </c>
      <c r="AB45" s="9">
        <v>11.2</v>
      </c>
      <c r="AC45" s="9">
        <v>12.93</v>
      </c>
      <c r="AD45" s="9">
        <v>23.77</v>
      </c>
      <c r="AE45" s="9">
        <v>31.65</v>
      </c>
      <c r="AF45" s="10">
        <v>37.47</v>
      </c>
      <c r="AG45" s="11" t="s">
        <v>32</v>
      </c>
      <c r="AH45" s="11" t="s">
        <v>32</v>
      </c>
      <c r="AI45" s="11" t="s">
        <v>175</v>
      </c>
      <c r="AJ45" s="11" t="s">
        <v>176</v>
      </c>
      <c r="AK45" s="11" t="s">
        <v>32</v>
      </c>
      <c r="AL45" s="11" t="s">
        <v>32</v>
      </c>
      <c r="AM45" s="11" t="s">
        <v>42</v>
      </c>
      <c r="AN45" s="11" t="s">
        <v>177</v>
      </c>
      <c r="AO45" s="11" t="s">
        <v>37</v>
      </c>
      <c r="AP45" s="11" t="s">
        <v>38</v>
      </c>
      <c r="AQ45" s="11" t="s">
        <v>178</v>
      </c>
    </row>
    <row r="46" spans="1:43" x14ac:dyDescent="0.7">
      <c r="A46" s="18"/>
      <c r="B46" s="9" t="s">
        <v>179</v>
      </c>
      <c r="C46" s="9">
        <v>7.31</v>
      </c>
      <c r="D46" s="9">
        <v>8.57</v>
      </c>
      <c r="E46" s="9">
        <v>10.63</v>
      </c>
      <c r="F46" s="9">
        <v>6.91</v>
      </c>
      <c r="G46" s="9">
        <v>4.8600000000000003</v>
      </c>
      <c r="H46" s="9">
        <v>6.42</v>
      </c>
      <c r="I46" s="9">
        <v>2.08</v>
      </c>
      <c r="J46" s="9">
        <v>2.33</v>
      </c>
      <c r="K46" s="9">
        <v>1.47</v>
      </c>
      <c r="L46" s="9">
        <v>12.22</v>
      </c>
      <c r="M46" s="9">
        <v>8.86</v>
      </c>
      <c r="N46" s="9">
        <v>10.27</v>
      </c>
      <c r="O46" s="9">
        <v>3.37</v>
      </c>
      <c r="P46" s="9">
        <v>8.19</v>
      </c>
      <c r="Q46" s="10">
        <v>5.22</v>
      </c>
      <c r="R46" s="9">
        <v>2.82</v>
      </c>
      <c r="S46" s="9">
        <v>2.63</v>
      </c>
      <c r="T46" s="9">
        <v>3.49</v>
      </c>
      <c r="U46" s="9">
        <v>4.91</v>
      </c>
      <c r="V46" s="9">
        <v>5.65</v>
      </c>
      <c r="W46" s="9">
        <v>7.42</v>
      </c>
      <c r="X46" s="9">
        <v>4.2300000000000004</v>
      </c>
      <c r="Y46" s="9">
        <v>3.99</v>
      </c>
      <c r="Z46" s="9">
        <v>4.13</v>
      </c>
      <c r="AA46" s="9">
        <v>6.5</v>
      </c>
      <c r="AB46" s="9">
        <v>5.31</v>
      </c>
      <c r="AC46" s="9">
        <v>5.52</v>
      </c>
      <c r="AD46" s="9">
        <v>2.06</v>
      </c>
      <c r="AE46" s="9">
        <v>2.15</v>
      </c>
      <c r="AF46" s="10">
        <v>2.98</v>
      </c>
      <c r="AG46" s="11" t="s">
        <v>32</v>
      </c>
      <c r="AH46" s="11" t="s">
        <v>32</v>
      </c>
      <c r="AI46" s="11" t="s">
        <v>180</v>
      </c>
      <c r="AJ46" s="11" t="s">
        <v>181</v>
      </c>
      <c r="AK46" s="11" t="s">
        <v>182</v>
      </c>
      <c r="AL46" s="11" t="s">
        <v>183</v>
      </c>
      <c r="AM46" s="11" t="s">
        <v>184</v>
      </c>
      <c r="AN46" s="11" t="s">
        <v>127</v>
      </c>
      <c r="AO46" s="11" t="s">
        <v>37</v>
      </c>
      <c r="AP46" s="11" t="s">
        <v>38</v>
      </c>
      <c r="AQ46" s="11" t="s">
        <v>185</v>
      </c>
    </row>
    <row r="47" spans="1:43" x14ac:dyDescent="0.7">
      <c r="A47" s="18"/>
      <c r="B47" s="9" t="s">
        <v>186</v>
      </c>
      <c r="C47" s="9">
        <v>23.46</v>
      </c>
      <c r="D47" s="9">
        <v>17.45</v>
      </c>
      <c r="E47" s="9">
        <v>60.02</v>
      </c>
      <c r="F47" s="9">
        <v>2.64</v>
      </c>
      <c r="G47" s="9">
        <v>2.4500000000000002</v>
      </c>
      <c r="H47" s="9">
        <v>2.19</v>
      </c>
      <c r="I47" s="9">
        <v>3.19</v>
      </c>
      <c r="J47" s="9">
        <v>2.16</v>
      </c>
      <c r="K47" s="9">
        <v>1.48</v>
      </c>
      <c r="L47" s="9">
        <v>2.33</v>
      </c>
      <c r="M47" s="9">
        <v>3.62</v>
      </c>
      <c r="N47" s="9">
        <v>1.57</v>
      </c>
      <c r="O47" s="9">
        <v>5.46</v>
      </c>
      <c r="P47" s="9">
        <v>6.55</v>
      </c>
      <c r="Q47" s="10">
        <v>5.57</v>
      </c>
      <c r="R47" s="9">
        <v>2.71</v>
      </c>
      <c r="S47" s="9">
        <v>3.25</v>
      </c>
      <c r="T47" s="9">
        <v>3.02</v>
      </c>
      <c r="U47" s="9">
        <v>4.97</v>
      </c>
      <c r="V47" s="9">
        <v>6.86</v>
      </c>
      <c r="W47" s="9">
        <v>6.85</v>
      </c>
      <c r="X47" s="9">
        <v>0.81</v>
      </c>
      <c r="Y47" s="9">
        <v>1.0900000000000001</v>
      </c>
      <c r="Z47" s="9">
        <v>1.07</v>
      </c>
      <c r="AA47" s="9">
        <v>0.3</v>
      </c>
      <c r="AB47" s="9">
        <v>0.62</v>
      </c>
      <c r="AC47" s="9">
        <v>0.77</v>
      </c>
      <c r="AD47" s="9">
        <v>0.61</v>
      </c>
      <c r="AE47" s="9">
        <v>8.64</v>
      </c>
      <c r="AF47" s="10">
        <v>28.87</v>
      </c>
      <c r="AG47" s="11" t="s">
        <v>32</v>
      </c>
      <c r="AH47" s="11" t="s">
        <v>32</v>
      </c>
      <c r="AI47" s="11" t="s">
        <v>33</v>
      </c>
      <c r="AJ47" s="11" t="s">
        <v>32</v>
      </c>
      <c r="AK47" s="11" t="s">
        <v>32</v>
      </c>
      <c r="AL47" s="11" t="s">
        <v>32</v>
      </c>
      <c r="AM47" s="11" t="s">
        <v>42</v>
      </c>
      <c r="AN47" s="11" t="s">
        <v>36</v>
      </c>
      <c r="AO47" s="11" t="s">
        <v>108</v>
      </c>
      <c r="AP47" s="11" t="s">
        <v>109</v>
      </c>
      <c r="AQ47" s="11" t="s">
        <v>187</v>
      </c>
    </row>
    <row r="48" spans="1:43" x14ac:dyDescent="0.7">
      <c r="A48" s="18"/>
      <c r="B48" s="9" t="s">
        <v>188</v>
      </c>
      <c r="C48" s="9">
        <v>6.38</v>
      </c>
      <c r="D48" s="9">
        <v>12.84</v>
      </c>
      <c r="E48" s="9">
        <v>29.55</v>
      </c>
      <c r="F48" s="9">
        <v>62.89</v>
      </c>
      <c r="G48" s="9">
        <v>79.22</v>
      </c>
      <c r="H48" s="9">
        <v>84.49</v>
      </c>
      <c r="I48" s="9">
        <v>21.74</v>
      </c>
      <c r="J48" s="9">
        <v>19.440000000000001</v>
      </c>
      <c r="K48" s="9">
        <v>21.84</v>
      </c>
      <c r="L48" s="9">
        <v>49.49</v>
      </c>
      <c r="M48" s="9">
        <v>50.93</v>
      </c>
      <c r="N48" s="9">
        <v>51.24</v>
      </c>
      <c r="O48" s="9">
        <v>41.62</v>
      </c>
      <c r="P48" s="9">
        <v>37.57</v>
      </c>
      <c r="Q48" s="10">
        <v>34.78</v>
      </c>
      <c r="R48" s="9">
        <v>38.909999999999997</v>
      </c>
      <c r="S48" s="9">
        <v>36.6</v>
      </c>
      <c r="T48" s="9">
        <v>44.42</v>
      </c>
      <c r="U48" s="9">
        <v>111.54</v>
      </c>
      <c r="V48" s="9">
        <v>106.92</v>
      </c>
      <c r="W48" s="9">
        <v>123.22</v>
      </c>
      <c r="X48" s="9">
        <v>49.32</v>
      </c>
      <c r="Y48" s="9">
        <v>52.93</v>
      </c>
      <c r="Z48" s="9">
        <v>66.23</v>
      </c>
      <c r="AA48" s="9">
        <v>30.77</v>
      </c>
      <c r="AB48" s="9">
        <v>32.32</v>
      </c>
      <c r="AC48" s="9">
        <v>28.95</v>
      </c>
      <c r="AD48" s="9">
        <v>12.54</v>
      </c>
      <c r="AE48" s="9">
        <v>28.29</v>
      </c>
      <c r="AF48" s="10">
        <v>66.73</v>
      </c>
      <c r="AG48" s="11" t="s">
        <v>32</v>
      </c>
      <c r="AH48" s="11" t="s">
        <v>32</v>
      </c>
      <c r="AI48" s="11" t="s">
        <v>33</v>
      </c>
      <c r="AJ48" s="11" t="s">
        <v>189</v>
      </c>
      <c r="AK48" s="11" t="s">
        <v>32</v>
      </c>
      <c r="AL48" s="11" t="s">
        <v>32</v>
      </c>
      <c r="AM48" s="11" t="s">
        <v>42</v>
      </c>
      <c r="AN48" s="11" t="s">
        <v>190</v>
      </c>
      <c r="AO48" s="11" t="s">
        <v>37</v>
      </c>
      <c r="AP48" s="11" t="s">
        <v>38</v>
      </c>
      <c r="AQ48" s="11" t="s">
        <v>191</v>
      </c>
    </row>
    <row r="49" spans="1:43" x14ac:dyDescent="0.7">
      <c r="A49" s="18"/>
      <c r="B49" s="9" t="s">
        <v>192</v>
      </c>
      <c r="C49" s="9">
        <v>0.12</v>
      </c>
      <c r="D49" s="9">
        <v>0.28000000000000003</v>
      </c>
      <c r="E49" s="9">
        <v>0.46</v>
      </c>
      <c r="F49" s="9">
        <v>3.96</v>
      </c>
      <c r="G49" s="9">
        <v>14.15</v>
      </c>
      <c r="H49" s="9">
        <v>15.17</v>
      </c>
      <c r="I49" s="9">
        <v>1.21</v>
      </c>
      <c r="J49" s="9">
        <v>0.42</v>
      </c>
      <c r="K49" s="9">
        <v>0.88</v>
      </c>
      <c r="L49" s="9">
        <v>0.79</v>
      </c>
      <c r="M49" s="9">
        <v>0.81</v>
      </c>
      <c r="N49" s="9">
        <v>0.55000000000000004</v>
      </c>
      <c r="O49" s="9">
        <v>0.44</v>
      </c>
      <c r="P49" s="9">
        <v>0.56000000000000005</v>
      </c>
      <c r="Q49" s="10">
        <v>0.03</v>
      </c>
      <c r="R49" s="9">
        <v>0.38</v>
      </c>
      <c r="S49" s="9">
        <v>0.37</v>
      </c>
      <c r="T49" s="9">
        <v>0.59</v>
      </c>
      <c r="U49" s="9">
        <v>5.83</v>
      </c>
      <c r="V49" s="9">
        <v>7.71</v>
      </c>
      <c r="W49" s="9">
        <v>6.98</v>
      </c>
      <c r="X49" s="9">
        <v>1.53</v>
      </c>
      <c r="Y49" s="9">
        <v>0.78</v>
      </c>
      <c r="Z49" s="9">
        <v>1.29</v>
      </c>
      <c r="AA49" s="9">
        <v>1</v>
      </c>
      <c r="AB49" s="9">
        <v>0.49</v>
      </c>
      <c r="AC49" s="9">
        <v>0.37</v>
      </c>
      <c r="AD49" s="9">
        <v>0.4</v>
      </c>
      <c r="AE49" s="9">
        <v>1.55</v>
      </c>
      <c r="AF49" s="10">
        <v>2.29</v>
      </c>
      <c r="AG49" s="11" t="s">
        <v>32</v>
      </c>
      <c r="AH49" s="11" t="s">
        <v>32</v>
      </c>
      <c r="AI49" s="11" t="s">
        <v>33</v>
      </c>
      <c r="AJ49" s="11" t="s">
        <v>32</v>
      </c>
      <c r="AK49" s="11" t="s">
        <v>32</v>
      </c>
      <c r="AL49" s="11" t="s">
        <v>32</v>
      </c>
      <c r="AM49" s="11" t="s">
        <v>42</v>
      </c>
      <c r="AN49" s="11" t="s">
        <v>193</v>
      </c>
      <c r="AO49" s="11" t="s">
        <v>37</v>
      </c>
      <c r="AP49" s="11" t="s">
        <v>38</v>
      </c>
      <c r="AQ49" s="11" t="s">
        <v>194</v>
      </c>
    </row>
    <row r="50" spans="1:43" x14ac:dyDescent="0.7">
      <c r="A50" s="18"/>
      <c r="B50" s="9" t="s">
        <v>195</v>
      </c>
      <c r="C50" s="9">
        <v>6.54</v>
      </c>
      <c r="D50" s="9">
        <v>6.79</v>
      </c>
      <c r="E50" s="9">
        <v>8.14</v>
      </c>
      <c r="F50" s="9">
        <v>13.84</v>
      </c>
      <c r="G50" s="9">
        <v>25.03</v>
      </c>
      <c r="H50" s="9">
        <v>43.58</v>
      </c>
      <c r="I50" s="9">
        <v>6.57</v>
      </c>
      <c r="J50" s="9">
        <v>7.77</v>
      </c>
      <c r="K50" s="9">
        <v>5.52</v>
      </c>
      <c r="L50" s="9">
        <v>5.77</v>
      </c>
      <c r="M50" s="9">
        <v>4.7300000000000004</v>
      </c>
      <c r="N50" s="9">
        <v>3.4</v>
      </c>
      <c r="O50" s="9">
        <v>9.61</v>
      </c>
      <c r="P50" s="9">
        <v>6.83</v>
      </c>
      <c r="Q50" s="10">
        <v>6.25</v>
      </c>
      <c r="R50" s="9">
        <v>7.15</v>
      </c>
      <c r="S50" s="9">
        <v>8.02</v>
      </c>
      <c r="T50" s="9">
        <v>8.52</v>
      </c>
      <c r="U50" s="9">
        <v>14.52</v>
      </c>
      <c r="V50" s="9">
        <v>15.24</v>
      </c>
      <c r="W50" s="9">
        <v>14.13</v>
      </c>
      <c r="X50" s="9">
        <v>2.69</v>
      </c>
      <c r="Y50" s="9">
        <v>3.07</v>
      </c>
      <c r="Z50" s="9">
        <v>3.79</v>
      </c>
      <c r="AA50" s="9">
        <v>3.8</v>
      </c>
      <c r="AB50" s="9">
        <v>3.43</v>
      </c>
      <c r="AC50" s="9">
        <v>2.42</v>
      </c>
      <c r="AD50" s="9">
        <v>4.4400000000000004</v>
      </c>
      <c r="AE50" s="9">
        <v>3.31</v>
      </c>
      <c r="AF50" s="10">
        <v>3.92</v>
      </c>
      <c r="AG50" s="11" t="s">
        <v>32</v>
      </c>
      <c r="AH50" s="11" t="s">
        <v>32</v>
      </c>
      <c r="AI50" s="11" t="s">
        <v>33</v>
      </c>
      <c r="AJ50" s="11" t="s">
        <v>196</v>
      </c>
      <c r="AK50" s="11" t="s">
        <v>32</v>
      </c>
      <c r="AL50" s="11" t="s">
        <v>32</v>
      </c>
      <c r="AM50" s="11" t="s">
        <v>42</v>
      </c>
      <c r="AN50" s="11" t="s">
        <v>197</v>
      </c>
      <c r="AO50" s="11" t="s">
        <v>37</v>
      </c>
      <c r="AP50" s="11" t="s">
        <v>38</v>
      </c>
      <c r="AQ50" s="11" t="s">
        <v>53</v>
      </c>
    </row>
    <row r="51" spans="1:43" x14ac:dyDescent="0.7">
      <c r="A51" s="18"/>
      <c r="B51" s="9" t="s">
        <v>198</v>
      </c>
      <c r="C51" s="9">
        <v>6.51</v>
      </c>
      <c r="D51" s="9">
        <v>5.46</v>
      </c>
      <c r="E51" s="9">
        <v>6.28</v>
      </c>
      <c r="F51" s="9">
        <v>9.82</v>
      </c>
      <c r="G51" s="9">
        <v>9.86</v>
      </c>
      <c r="H51" s="9">
        <v>11.25</v>
      </c>
      <c r="I51" s="9">
        <v>6.22</v>
      </c>
      <c r="J51" s="9">
        <v>6.55</v>
      </c>
      <c r="K51" s="9">
        <v>4.84</v>
      </c>
      <c r="L51" s="9">
        <v>6.36</v>
      </c>
      <c r="M51" s="9">
        <v>5.63</v>
      </c>
      <c r="N51" s="9">
        <v>4.45</v>
      </c>
      <c r="O51" s="9">
        <v>9.3000000000000007</v>
      </c>
      <c r="P51" s="9">
        <v>8.41</v>
      </c>
      <c r="Q51" s="10">
        <v>5.51</v>
      </c>
      <c r="R51" s="9">
        <v>7.98</v>
      </c>
      <c r="S51" s="9">
        <v>5.83</v>
      </c>
      <c r="T51" s="9">
        <v>8.85</v>
      </c>
      <c r="U51" s="9">
        <v>17.989999999999998</v>
      </c>
      <c r="V51" s="9">
        <v>14.08</v>
      </c>
      <c r="W51" s="9">
        <v>16.61</v>
      </c>
      <c r="X51" s="9">
        <v>5.97</v>
      </c>
      <c r="Y51" s="9">
        <v>8.7200000000000006</v>
      </c>
      <c r="Z51" s="9">
        <v>6.39</v>
      </c>
      <c r="AA51" s="9">
        <v>13.67</v>
      </c>
      <c r="AB51" s="9">
        <v>11.82</v>
      </c>
      <c r="AC51" s="9">
        <v>12.45</v>
      </c>
      <c r="AD51" s="9">
        <v>7.64</v>
      </c>
      <c r="AE51" s="9">
        <v>9</v>
      </c>
      <c r="AF51" s="10">
        <v>10.130000000000001</v>
      </c>
      <c r="AG51" s="11" t="s">
        <v>32</v>
      </c>
      <c r="AH51" s="11" t="s">
        <v>32</v>
      </c>
      <c r="AI51" s="11" t="s">
        <v>63</v>
      </c>
      <c r="AJ51" s="11" t="s">
        <v>199</v>
      </c>
      <c r="AK51" s="11" t="s">
        <v>32</v>
      </c>
      <c r="AL51" s="11" t="s">
        <v>32</v>
      </c>
      <c r="AM51" s="11" t="s">
        <v>42</v>
      </c>
      <c r="AN51" s="11" t="s">
        <v>36</v>
      </c>
      <c r="AO51" s="11" t="s">
        <v>32</v>
      </c>
      <c r="AP51" s="11" t="s">
        <v>32</v>
      </c>
      <c r="AQ51" s="11" t="s">
        <v>39</v>
      </c>
    </row>
    <row r="52" spans="1:43" x14ac:dyDescent="0.7">
      <c r="A52" s="18"/>
      <c r="B52" s="9" t="s">
        <v>200</v>
      </c>
      <c r="C52" s="9">
        <v>0.15</v>
      </c>
      <c r="D52" s="9">
        <v>0.69</v>
      </c>
      <c r="E52" s="9">
        <v>0.64</v>
      </c>
      <c r="F52" s="9">
        <v>3.04</v>
      </c>
      <c r="G52" s="9">
        <v>6.27</v>
      </c>
      <c r="H52" s="9">
        <v>6.99</v>
      </c>
      <c r="I52" s="9">
        <v>0.98</v>
      </c>
      <c r="J52" s="9">
        <v>0.39</v>
      </c>
      <c r="K52" s="9">
        <v>1.1299999999999999</v>
      </c>
      <c r="L52" s="9">
        <v>7.87</v>
      </c>
      <c r="M52" s="9">
        <v>6.83</v>
      </c>
      <c r="N52" s="9">
        <v>9.9499999999999993</v>
      </c>
      <c r="O52" s="9">
        <v>1.87</v>
      </c>
      <c r="P52" s="9">
        <v>3.77</v>
      </c>
      <c r="Q52" s="10">
        <v>5.07</v>
      </c>
      <c r="R52" s="9">
        <v>1.31</v>
      </c>
      <c r="S52" s="9">
        <v>0.55000000000000004</v>
      </c>
      <c r="T52" s="9">
        <v>0.42</v>
      </c>
      <c r="U52" s="9">
        <v>11.3</v>
      </c>
      <c r="V52" s="9">
        <v>9.2200000000000006</v>
      </c>
      <c r="W52" s="9">
        <v>9.14</v>
      </c>
      <c r="X52" s="9">
        <v>2.67</v>
      </c>
      <c r="Y52" s="9">
        <v>2.0099999999999998</v>
      </c>
      <c r="Z52" s="9">
        <v>3.05</v>
      </c>
      <c r="AA52" s="9">
        <v>5.64</v>
      </c>
      <c r="AB52" s="9">
        <v>4.91</v>
      </c>
      <c r="AC52" s="9">
        <v>5.15</v>
      </c>
      <c r="AD52" s="9">
        <v>0</v>
      </c>
      <c r="AE52" s="9">
        <v>5.29</v>
      </c>
      <c r="AF52" s="10">
        <v>17.170000000000002</v>
      </c>
      <c r="AG52" s="11" t="s">
        <v>32</v>
      </c>
      <c r="AH52" s="11" t="s">
        <v>32</v>
      </c>
      <c r="AI52" s="11" t="s">
        <v>63</v>
      </c>
      <c r="AJ52" s="11" t="s">
        <v>32</v>
      </c>
      <c r="AK52" s="11" t="s">
        <v>32</v>
      </c>
      <c r="AL52" s="11" t="s">
        <v>32</v>
      </c>
      <c r="AM52" s="11" t="s">
        <v>42</v>
      </c>
      <c r="AN52" s="11" t="s">
        <v>201</v>
      </c>
      <c r="AO52" s="11" t="s">
        <v>37</v>
      </c>
      <c r="AP52" s="11" t="s">
        <v>38</v>
      </c>
      <c r="AQ52" s="11" t="s">
        <v>202</v>
      </c>
    </row>
    <row r="53" spans="1:43" x14ac:dyDescent="0.7">
      <c r="A53" s="18"/>
      <c r="B53" s="9" t="s">
        <v>203</v>
      </c>
      <c r="C53" s="9">
        <v>0</v>
      </c>
      <c r="D53" s="9">
        <v>0.17</v>
      </c>
      <c r="E53" s="9">
        <v>0</v>
      </c>
      <c r="F53" s="9">
        <v>0.32</v>
      </c>
      <c r="G53" s="9">
        <v>0.45</v>
      </c>
      <c r="H53" s="9">
        <v>0.71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0.75</v>
      </c>
      <c r="O53" s="9">
        <v>0</v>
      </c>
      <c r="P53" s="9">
        <v>0</v>
      </c>
      <c r="Q53" s="10">
        <v>0</v>
      </c>
      <c r="R53" s="9">
        <v>0</v>
      </c>
      <c r="S53" s="9">
        <v>0</v>
      </c>
      <c r="T53" s="9">
        <v>0</v>
      </c>
      <c r="U53" s="9">
        <v>1.42</v>
      </c>
      <c r="V53" s="9">
        <v>0.59</v>
      </c>
      <c r="W53" s="9">
        <v>0.89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10">
        <v>0</v>
      </c>
      <c r="AG53" s="11" t="s">
        <v>32</v>
      </c>
      <c r="AH53" s="11" t="s">
        <v>32</v>
      </c>
      <c r="AI53" s="11" t="s">
        <v>33</v>
      </c>
      <c r="AJ53" s="11" t="s">
        <v>32</v>
      </c>
      <c r="AK53" s="11" t="s">
        <v>32</v>
      </c>
      <c r="AL53" s="11" t="s">
        <v>32</v>
      </c>
      <c r="AM53" s="11" t="s">
        <v>42</v>
      </c>
      <c r="AN53" s="11" t="s">
        <v>204</v>
      </c>
      <c r="AO53" s="11" t="s">
        <v>37</v>
      </c>
      <c r="AP53" s="11" t="s">
        <v>38</v>
      </c>
      <c r="AQ53" s="11" t="s">
        <v>205</v>
      </c>
    </row>
    <row r="54" spans="1:43" x14ac:dyDescent="0.7">
      <c r="A54" s="18"/>
      <c r="B54" s="9" t="s">
        <v>206</v>
      </c>
      <c r="C54" s="9">
        <v>0.39</v>
      </c>
      <c r="D54" s="9">
        <v>0.4</v>
      </c>
      <c r="E54" s="9">
        <v>1.1000000000000001</v>
      </c>
      <c r="F54" s="9">
        <v>0</v>
      </c>
      <c r="G54" s="9">
        <v>0.18</v>
      </c>
      <c r="H54" s="9">
        <v>0.08</v>
      </c>
      <c r="I54" s="9">
        <v>0</v>
      </c>
      <c r="J54" s="9">
        <v>0.17</v>
      </c>
      <c r="K54" s="9">
        <v>0</v>
      </c>
      <c r="L54" s="9">
        <v>0</v>
      </c>
      <c r="M54" s="9">
        <v>0</v>
      </c>
      <c r="N54" s="9">
        <v>0.09</v>
      </c>
      <c r="O54" s="9">
        <v>0.44</v>
      </c>
      <c r="P54" s="9">
        <v>0.2</v>
      </c>
      <c r="Q54" s="10">
        <v>1.04</v>
      </c>
      <c r="R54" s="9">
        <v>0</v>
      </c>
      <c r="S54" s="9">
        <v>0</v>
      </c>
      <c r="T54" s="9">
        <v>0</v>
      </c>
      <c r="U54" s="9">
        <v>0</v>
      </c>
      <c r="V54" s="9">
        <v>0.18</v>
      </c>
      <c r="W54" s="9">
        <v>0.17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10">
        <v>0</v>
      </c>
      <c r="AG54" s="11" t="s">
        <v>32</v>
      </c>
      <c r="AH54" s="11" t="s">
        <v>32</v>
      </c>
      <c r="AI54" s="11" t="s">
        <v>103</v>
      </c>
      <c r="AJ54" s="11" t="s">
        <v>207</v>
      </c>
      <c r="AK54" s="11" t="s">
        <v>32</v>
      </c>
      <c r="AL54" s="11" t="s">
        <v>32</v>
      </c>
      <c r="AM54" s="11" t="s">
        <v>42</v>
      </c>
      <c r="AN54" s="11" t="s">
        <v>208</v>
      </c>
      <c r="AO54" s="11" t="s">
        <v>37</v>
      </c>
      <c r="AP54" s="11" t="s">
        <v>38</v>
      </c>
      <c r="AQ54" s="11" t="s">
        <v>209</v>
      </c>
    </row>
    <row r="55" spans="1:43" x14ac:dyDescent="0.7">
      <c r="A55" s="18"/>
      <c r="B55" s="9" t="s">
        <v>210</v>
      </c>
      <c r="C55" s="9">
        <v>0.32</v>
      </c>
      <c r="D55" s="9">
        <v>0.57999999999999996</v>
      </c>
      <c r="E55" s="9">
        <v>0.76</v>
      </c>
      <c r="F55" s="9">
        <v>0</v>
      </c>
      <c r="G55" s="9">
        <v>7.0000000000000007E-2</v>
      </c>
      <c r="H55" s="9">
        <v>7.0000000000000007E-2</v>
      </c>
      <c r="I55" s="9">
        <v>0.21</v>
      </c>
      <c r="J55" s="9">
        <v>0.21</v>
      </c>
      <c r="K55" s="9">
        <v>0.08</v>
      </c>
      <c r="L55" s="9">
        <v>0</v>
      </c>
      <c r="M55" s="9">
        <v>0</v>
      </c>
      <c r="N55" s="9">
        <v>0</v>
      </c>
      <c r="O55" s="9">
        <v>0.36</v>
      </c>
      <c r="P55" s="9">
        <v>0.32</v>
      </c>
      <c r="Q55" s="10">
        <v>1.24</v>
      </c>
      <c r="R55" s="9">
        <v>0.3</v>
      </c>
      <c r="S55" s="9">
        <v>0</v>
      </c>
      <c r="T55" s="9">
        <v>0.55000000000000004</v>
      </c>
      <c r="U55" s="9">
        <v>0</v>
      </c>
      <c r="V55" s="9">
        <v>0</v>
      </c>
      <c r="W55" s="9">
        <v>0</v>
      </c>
      <c r="X55" s="9">
        <v>0.15</v>
      </c>
      <c r="Y55" s="9">
        <v>0.38</v>
      </c>
      <c r="Z55" s="9">
        <v>0</v>
      </c>
      <c r="AA55" s="9">
        <v>0</v>
      </c>
      <c r="AB55" s="9">
        <v>0.22</v>
      </c>
      <c r="AC55" s="9">
        <v>0.39</v>
      </c>
      <c r="AD55" s="9">
        <v>0.35</v>
      </c>
      <c r="AE55" s="9">
        <v>0.38</v>
      </c>
      <c r="AF55" s="10">
        <v>0.21</v>
      </c>
      <c r="AG55" s="11" t="s">
        <v>32</v>
      </c>
      <c r="AH55" s="11" t="s">
        <v>32</v>
      </c>
      <c r="AI55" s="11" t="s">
        <v>33</v>
      </c>
      <c r="AJ55" s="11" t="s">
        <v>32</v>
      </c>
      <c r="AK55" s="11" t="s">
        <v>32</v>
      </c>
      <c r="AL55" s="11" t="s">
        <v>32</v>
      </c>
      <c r="AM55" s="11" t="s">
        <v>42</v>
      </c>
      <c r="AN55" s="11" t="s">
        <v>211</v>
      </c>
      <c r="AO55" s="11" t="s">
        <v>37</v>
      </c>
      <c r="AP55" s="11" t="s">
        <v>38</v>
      </c>
      <c r="AQ55" s="11" t="s">
        <v>212</v>
      </c>
    </row>
    <row r="56" spans="1:43" x14ac:dyDescent="0.7">
      <c r="A56" s="18"/>
      <c r="B56" s="9" t="s">
        <v>213</v>
      </c>
      <c r="C56" s="9">
        <v>1.76</v>
      </c>
      <c r="D56" s="9">
        <v>1.2</v>
      </c>
      <c r="E56" s="9">
        <v>1.26</v>
      </c>
      <c r="F56" s="9">
        <v>1.42</v>
      </c>
      <c r="G56" s="9">
        <v>0.79</v>
      </c>
      <c r="H56" s="9">
        <v>0.75</v>
      </c>
      <c r="I56" s="9">
        <v>0</v>
      </c>
      <c r="J56" s="9">
        <v>0.43</v>
      </c>
      <c r="K56" s="9">
        <v>0.09</v>
      </c>
      <c r="L56" s="9">
        <v>0.35</v>
      </c>
      <c r="M56" s="9">
        <v>0.46</v>
      </c>
      <c r="N56" s="9">
        <v>0.26</v>
      </c>
      <c r="O56" s="9">
        <v>0.28999999999999998</v>
      </c>
      <c r="P56" s="9">
        <v>0.1</v>
      </c>
      <c r="Q56" s="10">
        <v>0</v>
      </c>
      <c r="R56" s="9">
        <v>0</v>
      </c>
      <c r="S56" s="9">
        <v>0.56000000000000005</v>
      </c>
      <c r="T56" s="9">
        <v>0.18</v>
      </c>
      <c r="U56" s="9">
        <v>0.34</v>
      </c>
      <c r="V56" s="9">
        <v>0.35</v>
      </c>
      <c r="W56" s="9">
        <v>0.17</v>
      </c>
      <c r="X56" s="9">
        <v>1.01</v>
      </c>
      <c r="Y56" s="9">
        <v>0.18</v>
      </c>
      <c r="Z56" s="9">
        <v>0.34</v>
      </c>
      <c r="AA56" s="9">
        <v>0.42</v>
      </c>
      <c r="AB56" s="9">
        <v>0.44</v>
      </c>
      <c r="AC56" s="9">
        <v>0.09</v>
      </c>
      <c r="AD56" s="9">
        <v>0.26</v>
      </c>
      <c r="AE56" s="9">
        <v>0</v>
      </c>
      <c r="AF56" s="10">
        <v>0.09</v>
      </c>
      <c r="AG56" s="11" t="s">
        <v>32</v>
      </c>
      <c r="AH56" s="11" t="s">
        <v>32</v>
      </c>
      <c r="AI56" s="11" t="s">
        <v>63</v>
      </c>
      <c r="AJ56" s="11" t="s">
        <v>32</v>
      </c>
      <c r="AK56" s="11" t="s">
        <v>32</v>
      </c>
      <c r="AL56" s="11" t="s">
        <v>32</v>
      </c>
      <c r="AM56" s="11" t="s">
        <v>42</v>
      </c>
      <c r="AN56" s="11" t="s">
        <v>214</v>
      </c>
      <c r="AO56" s="11" t="s">
        <v>37</v>
      </c>
      <c r="AP56" s="11" t="s">
        <v>38</v>
      </c>
      <c r="AQ56" s="11" t="s">
        <v>215</v>
      </c>
    </row>
    <row r="57" spans="1:43" x14ac:dyDescent="0.7">
      <c r="A57" s="18"/>
      <c r="B57" s="9" t="s">
        <v>216</v>
      </c>
      <c r="C57" s="9">
        <v>0.51</v>
      </c>
      <c r="D57" s="9">
        <v>0.37</v>
      </c>
      <c r="E57" s="9">
        <v>0.5</v>
      </c>
      <c r="F57" s="9">
        <v>7.0000000000000007E-2</v>
      </c>
      <c r="G57" s="9">
        <v>0</v>
      </c>
      <c r="H57" s="9">
        <v>0.19</v>
      </c>
      <c r="I57" s="9">
        <v>0.06</v>
      </c>
      <c r="J57" s="9">
        <v>0.26</v>
      </c>
      <c r="K57" s="9">
        <v>0.62</v>
      </c>
      <c r="L57" s="9">
        <v>0.13</v>
      </c>
      <c r="M57" s="9">
        <v>0.95</v>
      </c>
      <c r="N57" s="9">
        <v>0.84</v>
      </c>
      <c r="O57" s="9">
        <v>1.32</v>
      </c>
      <c r="P57" s="9">
        <v>1.3</v>
      </c>
      <c r="Q57" s="10">
        <v>0.31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0.13</v>
      </c>
      <c r="Z57" s="9">
        <v>0</v>
      </c>
      <c r="AA57" s="9">
        <v>0.31</v>
      </c>
      <c r="AB57" s="9">
        <v>0</v>
      </c>
      <c r="AC57" s="9">
        <v>0.06</v>
      </c>
      <c r="AD57" s="9">
        <v>0</v>
      </c>
      <c r="AE57" s="9">
        <v>0</v>
      </c>
      <c r="AF57" s="10">
        <v>0</v>
      </c>
      <c r="AG57" s="11" t="s">
        <v>32</v>
      </c>
      <c r="AH57" s="11" t="s">
        <v>32</v>
      </c>
      <c r="AI57" s="11" t="s">
        <v>33</v>
      </c>
      <c r="AJ57" s="11" t="s">
        <v>32</v>
      </c>
      <c r="AK57" s="11" t="s">
        <v>32</v>
      </c>
      <c r="AL57" s="11" t="s">
        <v>32</v>
      </c>
      <c r="AM57" s="11" t="s">
        <v>42</v>
      </c>
      <c r="AN57" s="11" t="s">
        <v>217</v>
      </c>
      <c r="AO57" s="11" t="s">
        <v>32</v>
      </c>
      <c r="AP57" s="11" t="s">
        <v>32</v>
      </c>
      <c r="AQ57" s="11" t="s">
        <v>218</v>
      </c>
    </row>
    <row r="58" spans="1:43" x14ac:dyDescent="0.7">
      <c r="A58" s="18"/>
      <c r="B58" s="9" t="s">
        <v>219</v>
      </c>
      <c r="C58" s="9">
        <v>0</v>
      </c>
      <c r="D58" s="9">
        <v>0.28999999999999998</v>
      </c>
      <c r="E58" s="9">
        <v>0</v>
      </c>
      <c r="F58" s="9">
        <v>0.09</v>
      </c>
      <c r="G58" s="9">
        <v>0.25</v>
      </c>
      <c r="H58" s="9">
        <v>0.08</v>
      </c>
      <c r="I58" s="9">
        <v>0</v>
      </c>
      <c r="J58" s="9">
        <v>0</v>
      </c>
      <c r="K58" s="9">
        <v>0.99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10">
        <v>0</v>
      </c>
      <c r="R58" s="9">
        <v>0.4</v>
      </c>
      <c r="S58" s="9">
        <v>0.7</v>
      </c>
      <c r="T58" s="9">
        <v>0.27</v>
      </c>
      <c r="U58" s="9">
        <v>0.16</v>
      </c>
      <c r="V58" s="9">
        <v>0.08</v>
      </c>
      <c r="W58" s="9">
        <v>0</v>
      </c>
      <c r="X58" s="9">
        <v>0.36</v>
      </c>
      <c r="Y58" s="9">
        <v>0.34</v>
      </c>
      <c r="Z58" s="9">
        <v>1.08</v>
      </c>
      <c r="AA58" s="9">
        <v>0</v>
      </c>
      <c r="AB58" s="9">
        <v>0</v>
      </c>
      <c r="AC58" s="9">
        <v>0</v>
      </c>
      <c r="AD58" s="9">
        <v>0</v>
      </c>
      <c r="AE58" s="9">
        <v>0.09</v>
      </c>
      <c r="AF58" s="10">
        <v>0</v>
      </c>
      <c r="AG58" s="11" t="s">
        <v>32</v>
      </c>
      <c r="AH58" s="11" t="s">
        <v>32</v>
      </c>
      <c r="AI58" s="11" t="s">
        <v>220</v>
      </c>
      <c r="AJ58" s="11" t="s">
        <v>32</v>
      </c>
      <c r="AK58" s="11" t="s">
        <v>32</v>
      </c>
      <c r="AL58" s="11" t="s">
        <v>32</v>
      </c>
      <c r="AM58" s="11" t="s">
        <v>42</v>
      </c>
      <c r="AN58" s="11" t="s">
        <v>221</v>
      </c>
      <c r="AO58" s="11" t="s">
        <v>37</v>
      </c>
      <c r="AP58" s="11" t="s">
        <v>38</v>
      </c>
      <c r="AQ58" s="11" t="s">
        <v>53</v>
      </c>
    </row>
    <row r="59" spans="1:43" x14ac:dyDescent="0.7">
      <c r="A59" s="18"/>
      <c r="B59" s="9" t="s">
        <v>222</v>
      </c>
      <c r="C59" s="9">
        <v>0.51</v>
      </c>
      <c r="D59" s="9">
        <v>0.18</v>
      </c>
      <c r="E59" s="9">
        <v>0.37</v>
      </c>
      <c r="F59" s="9">
        <v>0</v>
      </c>
      <c r="G59" s="9">
        <v>0.23</v>
      </c>
      <c r="H59" s="9">
        <v>0</v>
      </c>
      <c r="I59" s="9">
        <v>0</v>
      </c>
      <c r="J59" s="9">
        <v>0</v>
      </c>
      <c r="K59" s="9">
        <v>0</v>
      </c>
      <c r="L59" s="9">
        <v>0.08</v>
      </c>
      <c r="M59" s="9">
        <v>0.24</v>
      </c>
      <c r="N59" s="9">
        <v>0.53</v>
      </c>
      <c r="O59" s="9">
        <v>1.91</v>
      </c>
      <c r="P59" s="9">
        <v>0.51</v>
      </c>
      <c r="Q59" s="10">
        <v>1.37</v>
      </c>
      <c r="R59" s="9">
        <v>0</v>
      </c>
      <c r="S59" s="9">
        <v>0</v>
      </c>
      <c r="T59" s="9">
        <v>0</v>
      </c>
      <c r="U59" s="9">
        <v>0.22</v>
      </c>
      <c r="V59" s="9">
        <v>0.31</v>
      </c>
      <c r="W59" s="9">
        <v>0.84</v>
      </c>
      <c r="X59" s="9">
        <v>0.08</v>
      </c>
      <c r="Y59" s="9">
        <v>0</v>
      </c>
      <c r="Z59" s="9">
        <v>0.15</v>
      </c>
      <c r="AA59" s="9">
        <v>0.59</v>
      </c>
      <c r="AB59" s="9">
        <v>0.46</v>
      </c>
      <c r="AC59" s="9">
        <v>1.07</v>
      </c>
      <c r="AD59" s="9">
        <v>0</v>
      </c>
      <c r="AE59" s="9">
        <v>0</v>
      </c>
      <c r="AF59" s="10">
        <v>0</v>
      </c>
      <c r="AG59" s="11" t="s">
        <v>32</v>
      </c>
      <c r="AH59" s="11" t="s">
        <v>32</v>
      </c>
      <c r="AI59" s="11" t="s">
        <v>33</v>
      </c>
      <c r="AJ59" s="11" t="s">
        <v>32</v>
      </c>
      <c r="AK59" s="11" t="s">
        <v>32</v>
      </c>
      <c r="AL59" s="11" t="s">
        <v>32</v>
      </c>
      <c r="AM59" s="11" t="s">
        <v>42</v>
      </c>
      <c r="AN59" s="11" t="s">
        <v>223</v>
      </c>
      <c r="AO59" s="11" t="s">
        <v>32</v>
      </c>
      <c r="AP59" s="11" t="s">
        <v>32</v>
      </c>
      <c r="AQ59" s="11" t="s">
        <v>224</v>
      </c>
    </row>
    <row r="60" spans="1:43" x14ac:dyDescent="0.7">
      <c r="A60" s="18"/>
      <c r="B60" s="9" t="s">
        <v>225</v>
      </c>
      <c r="C60" s="9">
        <v>0.28000000000000003</v>
      </c>
      <c r="D60" s="9">
        <v>0</v>
      </c>
      <c r="E60" s="9">
        <v>0.12</v>
      </c>
      <c r="F60" s="9">
        <v>0.13</v>
      </c>
      <c r="G60" s="9">
        <v>0.62</v>
      </c>
      <c r="H60" s="9">
        <v>0.59</v>
      </c>
      <c r="I60" s="9">
        <v>1.72</v>
      </c>
      <c r="J60" s="9">
        <v>0.62</v>
      </c>
      <c r="K60" s="9">
        <v>0.4</v>
      </c>
      <c r="L60" s="9">
        <v>1.5</v>
      </c>
      <c r="M60" s="9">
        <v>0.66</v>
      </c>
      <c r="N60" s="9">
        <v>0</v>
      </c>
      <c r="O60" s="9">
        <v>0.7</v>
      </c>
      <c r="P60" s="9">
        <v>0.28000000000000003</v>
      </c>
      <c r="Q60" s="10">
        <v>2.93</v>
      </c>
      <c r="R60" s="9">
        <v>1.86</v>
      </c>
      <c r="S60" s="9">
        <v>1.61</v>
      </c>
      <c r="T60" s="9">
        <v>1.55</v>
      </c>
      <c r="U60" s="9">
        <v>0.36</v>
      </c>
      <c r="V60" s="9">
        <v>1.61</v>
      </c>
      <c r="W60" s="9">
        <v>1.61</v>
      </c>
      <c r="X60" s="9">
        <v>0.79</v>
      </c>
      <c r="Y60" s="9">
        <v>0.88</v>
      </c>
      <c r="Z60" s="9">
        <v>1.36</v>
      </c>
      <c r="AA60" s="9">
        <v>1.81</v>
      </c>
      <c r="AB60" s="9">
        <v>1.64</v>
      </c>
      <c r="AC60" s="9">
        <v>0.75</v>
      </c>
      <c r="AD60" s="9">
        <v>0.25</v>
      </c>
      <c r="AE60" s="9">
        <v>0.39</v>
      </c>
      <c r="AF60" s="10">
        <v>0.97</v>
      </c>
      <c r="AG60" s="11" t="s">
        <v>32</v>
      </c>
      <c r="AH60" s="11" t="s">
        <v>32</v>
      </c>
      <c r="AI60" s="11" t="s">
        <v>33</v>
      </c>
      <c r="AJ60" s="11" t="s">
        <v>226</v>
      </c>
      <c r="AK60" s="11" t="s">
        <v>32</v>
      </c>
      <c r="AL60" s="11" t="s">
        <v>32</v>
      </c>
      <c r="AM60" s="11" t="s">
        <v>42</v>
      </c>
      <c r="AN60" s="11" t="s">
        <v>77</v>
      </c>
      <c r="AO60" s="11" t="s">
        <v>37</v>
      </c>
      <c r="AP60" s="11" t="s">
        <v>38</v>
      </c>
      <c r="AQ60" s="11" t="s">
        <v>78</v>
      </c>
    </row>
    <row r="61" spans="1:43" x14ac:dyDescent="0.7">
      <c r="A61" s="18"/>
      <c r="B61" s="9" t="s">
        <v>227</v>
      </c>
      <c r="C61" s="9">
        <v>0.68</v>
      </c>
      <c r="D61" s="9">
        <v>0.37</v>
      </c>
      <c r="E61" s="9">
        <v>0.84</v>
      </c>
      <c r="F61" s="9">
        <v>0.15</v>
      </c>
      <c r="G61" s="9">
        <v>0.09</v>
      </c>
      <c r="H61" s="9">
        <v>0.22</v>
      </c>
      <c r="I61" s="9">
        <v>0</v>
      </c>
      <c r="J61" s="9">
        <v>0</v>
      </c>
      <c r="K61" s="9">
        <v>0</v>
      </c>
      <c r="L61" s="9">
        <v>0.05</v>
      </c>
      <c r="M61" s="9">
        <v>0</v>
      </c>
      <c r="N61" s="9">
        <v>0.09</v>
      </c>
      <c r="O61" s="9">
        <v>0.36</v>
      </c>
      <c r="P61" s="9">
        <v>0</v>
      </c>
      <c r="Q61" s="10">
        <v>0.33</v>
      </c>
      <c r="R61" s="9">
        <v>0.22</v>
      </c>
      <c r="S61" s="9">
        <v>0</v>
      </c>
      <c r="T61" s="9">
        <v>0</v>
      </c>
      <c r="U61" s="9">
        <v>0.04</v>
      </c>
      <c r="V61" s="9">
        <v>0.14000000000000001</v>
      </c>
      <c r="W61" s="9">
        <v>0</v>
      </c>
      <c r="X61" s="9">
        <v>0.15</v>
      </c>
      <c r="Y61" s="9">
        <v>0</v>
      </c>
      <c r="Z61" s="9">
        <v>0.09</v>
      </c>
      <c r="AA61" s="9">
        <v>0.09</v>
      </c>
      <c r="AB61" s="9">
        <v>0.09</v>
      </c>
      <c r="AC61" s="9">
        <v>0</v>
      </c>
      <c r="AD61" s="9">
        <v>0</v>
      </c>
      <c r="AE61" s="9">
        <v>0.1</v>
      </c>
      <c r="AF61" s="10">
        <v>0.14000000000000001</v>
      </c>
      <c r="AG61" s="11" t="s">
        <v>32</v>
      </c>
      <c r="AH61" s="11" t="s">
        <v>32</v>
      </c>
      <c r="AI61" s="11" t="s">
        <v>103</v>
      </c>
      <c r="AJ61" s="11" t="s">
        <v>228</v>
      </c>
      <c r="AK61" s="11" t="s">
        <v>32</v>
      </c>
      <c r="AL61" s="11" t="s">
        <v>32</v>
      </c>
      <c r="AM61" s="11" t="s">
        <v>42</v>
      </c>
      <c r="AN61" s="11" t="s">
        <v>229</v>
      </c>
      <c r="AO61" s="11" t="s">
        <v>37</v>
      </c>
      <c r="AP61" s="11" t="s">
        <v>38</v>
      </c>
      <c r="AQ61" s="11" t="s">
        <v>164</v>
      </c>
    </row>
    <row r="62" spans="1:43" x14ac:dyDescent="0.7">
      <c r="A62" s="18"/>
      <c r="B62" s="9" t="s">
        <v>230</v>
      </c>
      <c r="C62" s="9">
        <v>0</v>
      </c>
      <c r="D62" s="9">
        <v>0</v>
      </c>
      <c r="E62" s="9">
        <v>0.08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0.39</v>
      </c>
      <c r="M62" s="9">
        <v>0.5</v>
      </c>
      <c r="N62" s="9">
        <v>0.23</v>
      </c>
      <c r="O62" s="9">
        <v>2.09</v>
      </c>
      <c r="P62" s="9">
        <v>0</v>
      </c>
      <c r="Q62" s="10">
        <v>1.03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0.25</v>
      </c>
      <c r="Y62" s="9">
        <v>0</v>
      </c>
      <c r="Z62" s="9">
        <v>0</v>
      </c>
      <c r="AA62" s="9">
        <v>0.3</v>
      </c>
      <c r="AB62" s="9">
        <v>0</v>
      </c>
      <c r="AC62" s="9">
        <v>0.62</v>
      </c>
      <c r="AD62" s="9">
        <v>0</v>
      </c>
      <c r="AE62" s="9">
        <v>0</v>
      </c>
      <c r="AF62" s="10">
        <v>0.31</v>
      </c>
      <c r="AG62" s="11" t="s">
        <v>32</v>
      </c>
      <c r="AH62" s="11" t="s">
        <v>32</v>
      </c>
      <c r="AI62" s="11" t="s">
        <v>33</v>
      </c>
      <c r="AJ62" s="11" t="s">
        <v>231</v>
      </c>
      <c r="AK62" s="11" t="s">
        <v>32</v>
      </c>
      <c r="AL62" s="11" t="s">
        <v>32</v>
      </c>
      <c r="AM62" s="11" t="s">
        <v>42</v>
      </c>
      <c r="AN62" s="11" t="s">
        <v>232</v>
      </c>
      <c r="AO62" s="11" t="s">
        <v>37</v>
      </c>
      <c r="AP62" s="11" t="s">
        <v>38</v>
      </c>
      <c r="AQ62" s="11" t="s">
        <v>53</v>
      </c>
    </row>
    <row r="63" spans="1:43" x14ac:dyDescent="0.7">
      <c r="A63" s="18"/>
      <c r="B63" s="9" t="s">
        <v>233</v>
      </c>
      <c r="C63" s="9">
        <v>1.27</v>
      </c>
      <c r="D63" s="9">
        <v>2.04</v>
      </c>
      <c r="E63" s="9">
        <v>1.17</v>
      </c>
      <c r="F63" s="9">
        <v>0.18</v>
      </c>
      <c r="G63" s="9">
        <v>0.08</v>
      </c>
      <c r="H63" s="9">
        <v>0</v>
      </c>
      <c r="I63" s="9">
        <v>0.48</v>
      </c>
      <c r="J63" s="9">
        <v>0.56000000000000005</v>
      </c>
      <c r="K63" s="9">
        <v>0.6</v>
      </c>
      <c r="L63" s="9">
        <v>1.05</v>
      </c>
      <c r="M63" s="9">
        <v>0.6</v>
      </c>
      <c r="N63" s="9">
        <v>0.32</v>
      </c>
      <c r="O63" s="9">
        <v>0</v>
      </c>
      <c r="P63" s="9">
        <v>0</v>
      </c>
      <c r="Q63" s="10">
        <v>0.39</v>
      </c>
      <c r="R63" s="9">
        <v>0.08</v>
      </c>
      <c r="S63" s="9">
        <v>0</v>
      </c>
      <c r="T63" s="9">
        <v>0.17</v>
      </c>
      <c r="U63" s="9">
        <v>0</v>
      </c>
      <c r="V63" s="9">
        <v>0</v>
      </c>
      <c r="W63" s="9">
        <v>0</v>
      </c>
      <c r="X63" s="9">
        <v>0.17</v>
      </c>
      <c r="Y63" s="9">
        <v>0.16</v>
      </c>
      <c r="Z63" s="9">
        <v>0.48</v>
      </c>
      <c r="AA63" s="9">
        <v>1.49</v>
      </c>
      <c r="AB63" s="9">
        <v>0.66</v>
      </c>
      <c r="AC63" s="9">
        <v>1.94</v>
      </c>
      <c r="AD63" s="9">
        <v>0.49</v>
      </c>
      <c r="AE63" s="9">
        <v>0.17</v>
      </c>
      <c r="AF63" s="10">
        <v>0.24</v>
      </c>
      <c r="AG63" s="11" t="s">
        <v>32</v>
      </c>
      <c r="AH63" s="11" t="s">
        <v>32</v>
      </c>
      <c r="AI63" s="11" t="s">
        <v>33</v>
      </c>
      <c r="AJ63" s="11" t="s">
        <v>32</v>
      </c>
      <c r="AK63" s="11" t="s">
        <v>32</v>
      </c>
      <c r="AL63" s="11" t="s">
        <v>32</v>
      </c>
      <c r="AM63" s="11" t="s">
        <v>42</v>
      </c>
      <c r="AN63" s="11" t="s">
        <v>234</v>
      </c>
      <c r="AO63" s="11" t="s">
        <v>37</v>
      </c>
      <c r="AP63" s="11" t="s">
        <v>38</v>
      </c>
      <c r="AQ63" s="11" t="s">
        <v>235</v>
      </c>
    </row>
    <row r="64" spans="1:43" x14ac:dyDescent="0.7">
      <c r="A64" s="18"/>
      <c r="B64" s="9" t="s">
        <v>236</v>
      </c>
      <c r="C64" s="9">
        <v>0.23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1.02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10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0.22</v>
      </c>
      <c r="Y64" s="9">
        <v>0.21</v>
      </c>
      <c r="Z64" s="9">
        <v>0.2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10">
        <v>0.4</v>
      </c>
      <c r="AG64" s="11" t="s">
        <v>32</v>
      </c>
      <c r="AH64" s="11" t="s">
        <v>32</v>
      </c>
      <c r="AI64" s="11" t="s">
        <v>33</v>
      </c>
      <c r="AJ64" s="11" t="s">
        <v>32</v>
      </c>
      <c r="AK64" s="11" t="s">
        <v>32</v>
      </c>
      <c r="AL64" s="11" t="s">
        <v>32</v>
      </c>
      <c r="AM64" s="11" t="s">
        <v>42</v>
      </c>
      <c r="AN64" s="11" t="s">
        <v>237</v>
      </c>
      <c r="AO64" s="11" t="s">
        <v>37</v>
      </c>
      <c r="AP64" s="11" t="s">
        <v>38</v>
      </c>
      <c r="AQ64" s="11" t="s">
        <v>238</v>
      </c>
    </row>
    <row r="65" spans="1:43" x14ac:dyDescent="0.7">
      <c r="A65" s="18"/>
      <c r="B65" s="9" t="s">
        <v>239</v>
      </c>
      <c r="C65" s="9">
        <v>0.51</v>
      </c>
      <c r="D65" s="9">
        <v>0.81</v>
      </c>
      <c r="E65" s="9">
        <v>1.31</v>
      </c>
      <c r="F65" s="9">
        <v>0.38</v>
      </c>
      <c r="G65" s="9">
        <v>0.61</v>
      </c>
      <c r="H65" s="9">
        <v>0.1</v>
      </c>
      <c r="I65" s="9">
        <v>1.34</v>
      </c>
      <c r="J65" s="9">
        <v>0.94</v>
      </c>
      <c r="K65" s="9">
        <v>0.86</v>
      </c>
      <c r="L65" s="9">
        <v>0.1</v>
      </c>
      <c r="M65" s="9">
        <v>0.37</v>
      </c>
      <c r="N65" s="9">
        <v>0.35</v>
      </c>
      <c r="O65" s="9">
        <v>0.44</v>
      </c>
      <c r="P65" s="9">
        <v>0</v>
      </c>
      <c r="Q65" s="10">
        <v>1.45</v>
      </c>
      <c r="R65" s="9">
        <v>0</v>
      </c>
      <c r="S65" s="9">
        <v>0</v>
      </c>
      <c r="T65" s="9">
        <v>0</v>
      </c>
      <c r="U65" s="9">
        <v>0.15</v>
      </c>
      <c r="V65" s="9">
        <v>0.25</v>
      </c>
      <c r="W65" s="9">
        <v>0</v>
      </c>
      <c r="X65" s="9">
        <v>0</v>
      </c>
      <c r="Y65" s="9">
        <v>0.2</v>
      </c>
      <c r="Z65" s="9">
        <v>0</v>
      </c>
      <c r="AA65" s="9">
        <v>0.78</v>
      </c>
      <c r="AB65" s="9">
        <v>0.8</v>
      </c>
      <c r="AC65" s="9">
        <v>0.8</v>
      </c>
      <c r="AD65" s="9">
        <v>0.2</v>
      </c>
      <c r="AE65" s="9">
        <v>0.16</v>
      </c>
      <c r="AF65" s="10">
        <v>0.44</v>
      </c>
      <c r="AG65" s="11" t="s">
        <v>32</v>
      </c>
      <c r="AH65" s="11" t="s">
        <v>32</v>
      </c>
      <c r="AI65" s="11" t="s">
        <v>33</v>
      </c>
      <c r="AJ65" s="11" t="s">
        <v>32</v>
      </c>
      <c r="AK65" s="11" t="s">
        <v>32</v>
      </c>
      <c r="AL65" s="11" t="s">
        <v>32</v>
      </c>
      <c r="AM65" s="11" t="s">
        <v>42</v>
      </c>
      <c r="AN65" s="11" t="s">
        <v>240</v>
      </c>
      <c r="AO65" s="11" t="s">
        <v>37</v>
      </c>
      <c r="AP65" s="11" t="s">
        <v>38</v>
      </c>
      <c r="AQ65" s="11" t="s">
        <v>241</v>
      </c>
    </row>
    <row r="66" spans="1:43" x14ac:dyDescent="0.7">
      <c r="A66" s="18"/>
      <c r="B66" s="9" t="s">
        <v>242</v>
      </c>
      <c r="C66" s="9">
        <v>0</v>
      </c>
      <c r="D66" s="9">
        <v>7.0000000000000007E-2</v>
      </c>
      <c r="E66" s="9">
        <v>0.28000000000000003</v>
      </c>
      <c r="F66" s="9">
        <v>0</v>
      </c>
      <c r="G66" s="9">
        <v>0.18</v>
      </c>
      <c r="H66" s="9">
        <v>0.28000000000000003</v>
      </c>
      <c r="I66" s="9">
        <v>0</v>
      </c>
      <c r="J66" s="9">
        <v>0</v>
      </c>
      <c r="K66" s="9">
        <v>0.19</v>
      </c>
      <c r="L66" s="9">
        <v>0.76</v>
      </c>
      <c r="M66" s="9">
        <v>0.98</v>
      </c>
      <c r="N66" s="9">
        <v>1.33</v>
      </c>
      <c r="O66" s="9">
        <v>0</v>
      </c>
      <c r="P66" s="9">
        <v>0</v>
      </c>
      <c r="Q66" s="10">
        <v>0</v>
      </c>
      <c r="R66" s="9">
        <v>0.05</v>
      </c>
      <c r="S66" s="9">
        <v>0.49</v>
      </c>
      <c r="T66" s="9">
        <v>0.12</v>
      </c>
      <c r="U66" s="9">
        <v>0.06</v>
      </c>
      <c r="V66" s="9">
        <v>0.12</v>
      </c>
      <c r="W66" s="9">
        <v>0</v>
      </c>
      <c r="X66" s="9">
        <v>0</v>
      </c>
      <c r="Y66" s="9">
        <v>0.06</v>
      </c>
      <c r="Z66" s="9">
        <v>0</v>
      </c>
      <c r="AA66" s="9">
        <v>0.06</v>
      </c>
      <c r="AB66" s="9">
        <v>0.59</v>
      </c>
      <c r="AC66" s="9">
        <v>0.28999999999999998</v>
      </c>
      <c r="AD66" s="9">
        <v>0</v>
      </c>
      <c r="AE66" s="9">
        <v>0</v>
      </c>
      <c r="AF66" s="10">
        <v>0.11</v>
      </c>
      <c r="AG66" s="11" t="s">
        <v>32</v>
      </c>
      <c r="AH66" s="11" t="s">
        <v>32</v>
      </c>
      <c r="AI66" s="11" t="s">
        <v>33</v>
      </c>
      <c r="AJ66" s="11" t="s">
        <v>32</v>
      </c>
      <c r="AK66" s="11" t="s">
        <v>32</v>
      </c>
      <c r="AL66" s="11" t="s">
        <v>32</v>
      </c>
      <c r="AM66" s="11" t="s">
        <v>42</v>
      </c>
      <c r="AN66" s="11" t="s">
        <v>243</v>
      </c>
      <c r="AO66" s="11" t="s">
        <v>37</v>
      </c>
      <c r="AP66" s="11" t="s">
        <v>38</v>
      </c>
      <c r="AQ66" s="11" t="s">
        <v>173</v>
      </c>
    </row>
    <row r="67" spans="1:43" x14ac:dyDescent="0.7">
      <c r="A67" s="18"/>
      <c r="B67" s="9" t="s">
        <v>244</v>
      </c>
      <c r="C67" s="9">
        <v>1.06</v>
      </c>
      <c r="D67" s="9">
        <v>0.72</v>
      </c>
      <c r="E67" s="9">
        <v>0.89</v>
      </c>
      <c r="F67" s="9">
        <v>0.36</v>
      </c>
      <c r="G67" s="9">
        <v>0.78</v>
      </c>
      <c r="H67" s="9">
        <v>0.16</v>
      </c>
      <c r="I67" s="9">
        <v>0.85</v>
      </c>
      <c r="J67" s="9">
        <v>1.21</v>
      </c>
      <c r="K67" s="9">
        <v>0.19</v>
      </c>
      <c r="L67" s="9">
        <v>0.84</v>
      </c>
      <c r="M67" s="9">
        <v>1.42</v>
      </c>
      <c r="N67" s="9">
        <v>1.18</v>
      </c>
      <c r="O67" s="9">
        <v>1.67</v>
      </c>
      <c r="P67" s="9">
        <v>0</v>
      </c>
      <c r="Q67" s="10">
        <v>0.23</v>
      </c>
      <c r="R67" s="9">
        <v>0.33</v>
      </c>
      <c r="S67" s="9">
        <v>0.36</v>
      </c>
      <c r="T67" s="9">
        <v>0.3</v>
      </c>
      <c r="U67" s="9">
        <v>0.67</v>
      </c>
      <c r="V67" s="9">
        <v>0.38</v>
      </c>
      <c r="W67" s="9">
        <v>0.54</v>
      </c>
      <c r="X67" s="9">
        <v>0.39</v>
      </c>
      <c r="Y67" s="9">
        <v>0.56999999999999995</v>
      </c>
      <c r="Z67" s="9">
        <v>0.47</v>
      </c>
      <c r="AA67" s="9">
        <v>0.56000000000000005</v>
      </c>
      <c r="AB67" s="9">
        <v>0.59</v>
      </c>
      <c r="AC67" s="9">
        <v>1.25</v>
      </c>
      <c r="AD67" s="9">
        <v>0.09</v>
      </c>
      <c r="AE67" s="9">
        <v>0.13</v>
      </c>
      <c r="AF67" s="10">
        <v>0.33</v>
      </c>
      <c r="AG67" s="11" t="s">
        <v>32</v>
      </c>
      <c r="AH67" s="11" t="s">
        <v>32</v>
      </c>
      <c r="AI67" s="11" t="s">
        <v>103</v>
      </c>
      <c r="AJ67" s="11" t="s">
        <v>245</v>
      </c>
      <c r="AK67" s="11" t="s">
        <v>32</v>
      </c>
      <c r="AL67" s="11" t="s">
        <v>32</v>
      </c>
      <c r="AM67" s="11" t="s">
        <v>42</v>
      </c>
      <c r="AN67" s="11" t="s">
        <v>229</v>
      </c>
      <c r="AO67" s="11" t="s">
        <v>37</v>
      </c>
      <c r="AP67" s="11" t="s">
        <v>38</v>
      </c>
      <c r="AQ67" s="11" t="s">
        <v>164</v>
      </c>
    </row>
    <row r="68" spans="1:43" x14ac:dyDescent="0.7">
      <c r="A68" s="18"/>
      <c r="B68" s="9" t="s">
        <v>246</v>
      </c>
      <c r="C68" s="9">
        <v>0.15</v>
      </c>
      <c r="D68" s="9">
        <v>0.35</v>
      </c>
      <c r="E68" s="9">
        <v>0.14000000000000001</v>
      </c>
      <c r="F68" s="9">
        <v>0</v>
      </c>
      <c r="G68" s="9">
        <v>0</v>
      </c>
      <c r="H68" s="9">
        <v>0.1</v>
      </c>
      <c r="I68" s="9">
        <v>0.56999999999999995</v>
      </c>
      <c r="J68" s="9">
        <v>0.42</v>
      </c>
      <c r="K68" s="9">
        <v>0.96</v>
      </c>
      <c r="L68" s="9">
        <v>0.85</v>
      </c>
      <c r="M68" s="9">
        <v>0.94</v>
      </c>
      <c r="N68" s="9">
        <v>0.89</v>
      </c>
      <c r="O68" s="9">
        <v>1.77</v>
      </c>
      <c r="P68" s="9">
        <v>0.81</v>
      </c>
      <c r="Q68" s="10">
        <v>0.42</v>
      </c>
      <c r="R68" s="9">
        <v>0</v>
      </c>
      <c r="S68" s="9">
        <v>0.08</v>
      </c>
      <c r="T68" s="9">
        <v>0</v>
      </c>
      <c r="U68" s="9">
        <v>0</v>
      </c>
      <c r="V68" s="9">
        <v>0.05</v>
      </c>
      <c r="W68" s="9">
        <v>0.05</v>
      </c>
      <c r="X68" s="9">
        <v>0</v>
      </c>
      <c r="Y68" s="9">
        <v>0</v>
      </c>
      <c r="Z68" s="9">
        <v>0.08</v>
      </c>
      <c r="AA68" s="9">
        <v>0.28999999999999998</v>
      </c>
      <c r="AB68" s="9">
        <v>0.1</v>
      </c>
      <c r="AC68" s="9">
        <v>0.09</v>
      </c>
      <c r="AD68" s="9">
        <v>0.09</v>
      </c>
      <c r="AE68" s="9">
        <v>0.11</v>
      </c>
      <c r="AF68" s="10">
        <v>0.08</v>
      </c>
      <c r="AG68" s="11" t="s">
        <v>32</v>
      </c>
      <c r="AH68" s="11" t="s">
        <v>32</v>
      </c>
      <c r="AI68" s="11" t="s">
        <v>33</v>
      </c>
      <c r="AJ68" s="11" t="s">
        <v>32</v>
      </c>
      <c r="AK68" s="11" t="s">
        <v>32</v>
      </c>
      <c r="AL68" s="11" t="s">
        <v>32</v>
      </c>
      <c r="AM68" s="11" t="s">
        <v>42</v>
      </c>
      <c r="AN68" s="11" t="s">
        <v>85</v>
      </c>
      <c r="AO68" s="11" t="s">
        <v>37</v>
      </c>
      <c r="AP68" s="11" t="s">
        <v>38</v>
      </c>
      <c r="AQ68" s="11" t="s">
        <v>247</v>
      </c>
    </row>
    <row r="69" spans="1:43" x14ac:dyDescent="0.7">
      <c r="A69" s="18"/>
      <c r="B69" s="9" t="s">
        <v>248</v>
      </c>
      <c r="C69" s="9">
        <v>4.75</v>
      </c>
      <c r="D69" s="9">
        <v>6.57</v>
      </c>
      <c r="E69" s="9">
        <v>4.58</v>
      </c>
      <c r="F69" s="9">
        <v>3.43</v>
      </c>
      <c r="G69" s="9">
        <v>6.81</v>
      </c>
      <c r="H69" s="9">
        <v>5.55</v>
      </c>
      <c r="I69" s="9">
        <v>5.08</v>
      </c>
      <c r="J69" s="9">
        <v>5.54</v>
      </c>
      <c r="K69" s="9">
        <v>3.51</v>
      </c>
      <c r="L69" s="9">
        <v>7.62</v>
      </c>
      <c r="M69" s="9">
        <v>7.13</v>
      </c>
      <c r="N69" s="9">
        <v>7.64</v>
      </c>
      <c r="O69" s="9">
        <v>2.0299999999999998</v>
      </c>
      <c r="P69" s="9">
        <v>3.6</v>
      </c>
      <c r="Q69" s="10">
        <v>4.43</v>
      </c>
      <c r="R69" s="9">
        <v>6.94</v>
      </c>
      <c r="S69" s="9">
        <v>5.92</v>
      </c>
      <c r="T69" s="9">
        <v>5</v>
      </c>
      <c r="U69" s="9">
        <v>5.0599999999999996</v>
      </c>
      <c r="V69" s="9">
        <v>6.02</v>
      </c>
      <c r="W69" s="9">
        <v>4.78</v>
      </c>
      <c r="X69" s="9">
        <v>6.47</v>
      </c>
      <c r="Y69" s="9">
        <v>3.83</v>
      </c>
      <c r="Z69" s="9">
        <v>3.49</v>
      </c>
      <c r="AA69" s="9">
        <v>8.11</v>
      </c>
      <c r="AB69" s="9">
        <v>7.84</v>
      </c>
      <c r="AC69" s="9">
        <v>6.22</v>
      </c>
      <c r="AD69" s="9">
        <v>3.02</v>
      </c>
      <c r="AE69" s="9">
        <v>3.55</v>
      </c>
      <c r="AF69" s="10">
        <v>2.33</v>
      </c>
      <c r="AG69" s="11" t="s">
        <v>32</v>
      </c>
      <c r="AH69" s="11" t="s">
        <v>32</v>
      </c>
      <c r="AI69" s="11" t="s">
        <v>63</v>
      </c>
      <c r="AJ69" s="11" t="s">
        <v>32</v>
      </c>
      <c r="AK69" s="11" t="s">
        <v>32</v>
      </c>
      <c r="AL69" s="11" t="s">
        <v>32</v>
      </c>
      <c r="AM69" s="11" t="s">
        <v>42</v>
      </c>
      <c r="AN69" s="11" t="s">
        <v>249</v>
      </c>
      <c r="AO69" s="11" t="s">
        <v>37</v>
      </c>
      <c r="AP69" s="11" t="s">
        <v>38</v>
      </c>
      <c r="AQ69" s="11" t="s">
        <v>173</v>
      </c>
    </row>
    <row r="70" spans="1:43" x14ac:dyDescent="0.7">
      <c r="A70" s="18"/>
      <c r="B70" s="9" t="s">
        <v>250</v>
      </c>
      <c r="C70" s="9">
        <v>0</v>
      </c>
      <c r="D70" s="9">
        <v>0</v>
      </c>
      <c r="E70" s="9">
        <v>0.25</v>
      </c>
      <c r="F70" s="9">
        <v>0</v>
      </c>
      <c r="G70" s="9">
        <v>0.26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0.3</v>
      </c>
      <c r="P70" s="9">
        <v>0</v>
      </c>
      <c r="Q70" s="10">
        <v>1.24</v>
      </c>
      <c r="R70" s="9">
        <v>0</v>
      </c>
      <c r="S70" s="9">
        <v>0.37</v>
      </c>
      <c r="T70" s="9">
        <v>0.14000000000000001</v>
      </c>
      <c r="U70" s="9">
        <v>0</v>
      </c>
      <c r="V70" s="9">
        <v>0</v>
      </c>
      <c r="W70" s="9">
        <v>0.26</v>
      </c>
      <c r="X70" s="9">
        <v>0.14000000000000001</v>
      </c>
      <c r="Y70" s="9">
        <v>0</v>
      </c>
      <c r="Z70" s="9">
        <v>0.26</v>
      </c>
      <c r="AA70" s="9">
        <v>0</v>
      </c>
      <c r="AB70" s="9">
        <v>0</v>
      </c>
      <c r="AC70" s="9">
        <v>0</v>
      </c>
      <c r="AD70" s="9">
        <v>0.26</v>
      </c>
      <c r="AE70" s="9">
        <v>0</v>
      </c>
      <c r="AF70" s="10">
        <v>0</v>
      </c>
      <c r="AG70" s="11" t="s">
        <v>32</v>
      </c>
      <c r="AH70" s="11" t="s">
        <v>32</v>
      </c>
      <c r="AI70" s="11" t="s">
        <v>33</v>
      </c>
      <c r="AJ70" s="11" t="s">
        <v>32</v>
      </c>
      <c r="AK70" s="11" t="s">
        <v>32</v>
      </c>
      <c r="AL70" s="11" t="s">
        <v>32</v>
      </c>
      <c r="AM70" s="11" t="s">
        <v>42</v>
      </c>
      <c r="AN70" s="11" t="s">
        <v>251</v>
      </c>
      <c r="AO70" s="11" t="s">
        <v>32</v>
      </c>
      <c r="AP70" s="11" t="s">
        <v>32</v>
      </c>
      <c r="AQ70" s="11" t="s">
        <v>252</v>
      </c>
    </row>
    <row r="71" spans="1:43" x14ac:dyDescent="0.7">
      <c r="A71" s="18"/>
      <c r="B71" s="9" t="s">
        <v>253</v>
      </c>
      <c r="C71" s="9">
        <v>0.19</v>
      </c>
      <c r="D71" s="9">
        <v>0</v>
      </c>
      <c r="E71" s="9">
        <v>0.08</v>
      </c>
      <c r="F71" s="9">
        <v>0.09</v>
      </c>
      <c r="G71" s="9">
        <v>0</v>
      </c>
      <c r="H71" s="9">
        <v>0.16</v>
      </c>
      <c r="I71" s="9">
        <v>0</v>
      </c>
      <c r="J71" s="9">
        <v>0</v>
      </c>
      <c r="K71" s="9">
        <v>0.09</v>
      </c>
      <c r="L71" s="9">
        <v>0.76</v>
      </c>
      <c r="M71" s="9">
        <v>0.62</v>
      </c>
      <c r="N71" s="9">
        <v>1.27</v>
      </c>
      <c r="O71" s="9">
        <v>0</v>
      </c>
      <c r="P71" s="9">
        <v>0</v>
      </c>
      <c r="Q71" s="10">
        <v>0</v>
      </c>
      <c r="R71" s="9">
        <v>0</v>
      </c>
      <c r="S71" s="9">
        <v>0</v>
      </c>
      <c r="T71" s="9">
        <v>0.09</v>
      </c>
      <c r="U71" s="9">
        <v>0</v>
      </c>
      <c r="V71" s="9">
        <v>0.08</v>
      </c>
      <c r="W71" s="9">
        <v>0</v>
      </c>
      <c r="X71" s="9">
        <v>0.09</v>
      </c>
      <c r="Y71" s="9">
        <v>0</v>
      </c>
      <c r="Z71" s="9">
        <v>0</v>
      </c>
      <c r="AA71" s="9">
        <v>0.49</v>
      </c>
      <c r="AB71" s="9">
        <v>0.26</v>
      </c>
      <c r="AC71" s="9">
        <v>0</v>
      </c>
      <c r="AD71" s="9">
        <v>0</v>
      </c>
      <c r="AE71" s="9">
        <v>0</v>
      </c>
      <c r="AF71" s="10">
        <v>0.17</v>
      </c>
      <c r="AG71" s="11" t="s">
        <v>32</v>
      </c>
      <c r="AH71" s="11" t="s">
        <v>32</v>
      </c>
      <c r="AI71" s="11" t="s">
        <v>103</v>
      </c>
      <c r="AJ71" s="11" t="s">
        <v>254</v>
      </c>
      <c r="AK71" s="11" t="s">
        <v>32</v>
      </c>
      <c r="AL71" s="11" t="s">
        <v>32</v>
      </c>
      <c r="AM71" s="11" t="s">
        <v>42</v>
      </c>
      <c r="AN71" s="11" t="s">
        <v>255</v>
      </c>
      <c r="AO71" s="11" t="s">
        <v>37</v>
      </c>
      <c r="AP71" s="11" t="s">
        <v>38</v>
      </c>
      <c r="AQ71" s="11" t="s">
        <v>256</v>
      </c>
    </row>
    <row r="72" spans="1:43" x14ac:dyDescent="0.7">
      <c r="A72" s="18"/>
      <c r="B72" s="9" t="s">
        <v>257</v>
      </c>
      <c r="C72" s="9">
        <v>0</v>
      </c>
      <c r="D72" s="9">
        <v>0.51</v>
      </c>
      <c r="E72" s="9">
        <v>0.28999999999999998</v>
      </c>
      <c r="F72" s="9">
        <v>0.5</v>
      </c>
      <c r="G72" s="9">
        <v>3.18</v>
      </c>
      <c r="H72" s="9">
        <v>1.84</v>
      </c>
      <c r="I72" s="9">
        <v>0</v>
      </c>
      <c r="J72" s="9">
        <v>0.19</v>
      </c>
      <c r="K72" s="9">
        <v>0.24</v>
      </c>
      <c r="L72" s="9">
        <v>1.36</v>
      </c>
      <c r="M72" s="9">
        <v>2.56</v>
      </c>
      <c r="N72" s="9">
        <v>2.23</v>
      </c>
      <c r="O72" s="9">
        <v>0</v>
      </c>
      <c r="P72" s="9">
        <v>0.25</v>
      </c>
      <c r="Q72" s="10">
        <v>0.27</v>
      </c>
      <c r="R72" s="9">
        <v>1.05</v>
      </c>
      <c r="S72" s="9">
        <v>1.49</v>
      </c>
      <c r="T72" s="9">
        <v>0.67</v>
      </c>
      <c r="U72" s="9">
        <v>1.01</v>
      </c>
      <c r="V72" s="9">
        <v>0.49</v>
      </c>
      <c r="W72" s="9">
        <v>0.83</v>
      </c>
      <c r="X72" s="9">
        <v>0.82</v>
      </c>
      <c r="Y72" s="9">
        <v>0.42</v>
      </c>
      <c r="Z72" s="9">
        <v>0.16</v>
      </c>
      <c r="AA72" s="9">
        <v>0.88</v>
      </c>
      <c r="AB72" s="9">
        <v>0.31</v>
      </c>
      <c r="AC72" s="9">
        <v>1.51</v>
      </c>
      <c r="AD72" s="9">
        <v>0.34</v>
      </c>
      <c r="AE72" s="9">
        <v>0.24</v>
      </c>
      <c r="AF72" s="10">
        <v>0.92</v>
      </c>
      <c r="AG72" s="11" t="s">
        <v>32</v>
      </c>
      <c r="AH72" s="11" t="s">
        <v>32</v>
      </c>
      <c r="AI72" s="11" t="s">
        <v>33</v>
      </c>
      <c r="AJ72" s="11" t="s">
        <v>32</v>
      </c>
      <c r="AK72" s="11" t="s">
        <v>32</v>
      </c>
      <c r="AL72" s="11" t="s">
        <v>32</v>
      </c>
      <c r="AM72" s="11" t="s">
        <v>42</v>
      </c>
      <c r="AN72" s="11" t="s">
        <v>258</v>
      </c>
      <c r="AO72" s="11" t="s">
        <v>32</v>
      </c>
      <c r="AP72" s="11" t="s">
        <v>32</v>
      </c>
      <c r="AQ72" s="11" t="s">
        <v>259</v>
      </c>
    </row>
    <row r="73" spans="1:43" x14ac:dyDescent="0.7">
      <c r="A73" s="18"/>
      <c r="B73" s="9" t="s">
        <v>260</v>
      </c>
      <c r="C73" s="9">
        <v>0.1</v>
      </c>
      <c r="D73" s="9">
        <v>0.67</v>
      </c>
      <c r="E73" s="9">
        <v>0.82</v>
      </c>
      <c r="F73" s="9">
        <v>0.34</v>
      </c>
      <c r="G73" s="9">
        <v>0.45</v>
      </c>
      <c r="H73" s="9">
        <v>0.3</v>
      </c>
      <c r="I73" s="9">
        <v>0.66</v>
      </c>
      <c r="J73" s="9">
        <v>0.84</v>
      </c>
      <c r="K73" s="9">
        <v>0.52</v>
      </c>
      <c r="L73" s="9">
        <v>0.09</v>
      </c>
      <c r="M73" s="9">
        <v>0.33</v>
      </c>
      <c r="N73" s="9">
        <v>0.18</v>
      </c>
      <c r="O73" s="9">
        <v>0.2</v>
      </c>
      <c r="P73" s="9">
        <v>1.1499999999999999</v>
      </c>
      <c r="Q73" s="10">
        <v>0.65</v>
      </c>
      <c r="R73" s="9">
        <v>0.17</v>
      </c>
      <c r="S73" s="9">
        <v>0.08</v>
      </c>
      <c r="T73" s="9">
        <v>0.05</v>
      </c>
      <c r="U73" s="9">
        <v>0.04</v>
      </c>
      <c r="V73" s="9">
        <v>0.05</v>
      </c>
      <c r="W73" s="9">
        <v>0.31</v>
      </c>
      <c r="X73" s="9">
        <v>0.24</v>
      </c>
      <c r="Y73" s="9">
        <v>0.27</v>
      </c>
      <c r="Z73" s="9">
        <v>0.56999999999999995</v>
      </c>
      <c r="AA73" s="9">
        <v>0.04</v>
      </c>
      <c r="AB73" s="9">
        <v>0.14000000000000001</v>
      </c>
      <c r="AC73" s="9">
        <v>0.27</v>
      </c>
      <c r="AD73" s="9">
        <v>0.31</v>
      </c>
      <c r="AE73" s="9">
        <v>0.53</v>
      </c>
      <c r="AF73" s="10">
        <v>0.26</v>
      </c>
      <c r="AG73" s="11" t="s">
        <v>32</v>
      </c>
      <c r="AH73" s="11" t="s">
        <v>32</v>
      </c>
      <c r="AI73" s="11" t="s">
        <v>63</v>
      </c>
      <c r="AJ73" s="11" t="s">
        <v>32</v>
      </c>
      <c r="AK73" s="11" t="s">
        <v>32</v>
      </c>
      <c r="AL73" s="11" t="s">
        <v>32</v>
      </c>
      <c r="AM73" s="11" t="s">
        <v>42</v>
      </c>
      <c r="AN73" s="11" t="s">
        <v>261</v>
      </c>
      <c r="AO73" s="11" t="s">
        <v>37</v>
      </c>
      <c r="AP73" s="11" t="s">
        <v>38</v>
      </c>
      <c r="AQ73" s="11" t="s">
        <v>262</v>
      </c>
    </row>
    <row r="74" spans="1:43" x14ac:dyDescent="0.7">
      <c r="A74" s="18"/>
      <c r="B74" s="9" t="s">
        <v>263</v>
      </c>
      <c r="C74" s="9">
        <v>0.1</v>
      </c>
      <c r="D74" s="9">
        <v>0.1</v>
      </c>
      <c r="E74" s="9">
        <v>0.3</v>
      </c>
      <c r="F74" s="9">
        <v>0.38</v>
      </c>
      <c r="G74" s="9">
        <v>0.4</v>
      </c>
      <c r="H74" s="9">
        <v>0.13</v>
      </c>
      <c r="I74" s="9">
        <v>0.22</v>
      </c>
      <c r="J74" s="9">
        <v>0.09</v>
      </c>
      <c r="K74" s="9">
        <v>0.09</v>
      </c>
      <c r="L74" s="9">
        <v>0.04</v>
      </c>
      <c r="M74" s="9">
        <v>0.64</v>
      </c>
      <c r="N74" s="9">
        <v>0.04</v>
      </c>
      <c r="O74" s="9">
        <v>0</v>
      </c>
      <c r="P74" s="9">
        <v>0</v>
      </c>
      <c r="Q74" s="10">
        <v>0</v>
      </c>
      <c r="R74" s="9">
        <v>0.17</v>
      </c>
      <c r="S74" s="9">
        <v>0.37</v>
      </c>
      <c r="T74" s="9">
        <v>0.05</v>
      </c>
      <c r="U74" s="9">
        <v>0.73</v>
      </c>
      <c r="V74" s="9">
        <v>0.22</v>
      </c>
      <c r="W74" s="9">
        <v>0.09</v>
      </c>
      <c r="X74" s="9">
        <v>0.28000000000000003</v>
      </c>
      <c r="Y74" s="9">
        <v>0.31</v>
      </c>
      <c r="Z74" s="9">
        <v>0.13</v>
      </c>
      <c r="AA74" s="9">
        <v>0</v>
      </c>
      <c r="AB74" s="9">
        <v>0</v>
      </c>
      <c r="AC74" s="9">
        <v>0.09</v>
      </c>
      <c r="AD74" s="9">
        <v>0</v>
      </c>
      <c r="AE74" s="9">
        <v>0.05</v>
      </c>
      <c r="AF74" s="10">
        <v>0.04</v>
      </c>
      <c r="AG74" s="11" t="s">
        <v>32</v>
      </c>
      <c r="AH74" s="11" t="s">
        <v>32</v>
      </c>
      <c r="AI74" s="11" t="s">
        <v>32</v>
      </c>
      <c r="AJ74" s="11" t="s">
        <v>32</v>
      </c>
      <c r="AK74" s="11" t="s">
        <v>32</v>
      </c>
      <c r="AL74" s="11" t="s">
        <v>32</v>
      </c>
      <c r="AM74" s="11" t="s">
        <v>42</v>
      </c>
      <c r="AN74" s="11" t="s">
        <v>101</v>
      </c>
      <c r="AO74" s="11" t="s">
        <v>37</v>
      </c>
      <c r="AP74" s="11" t="s">
        <v>38</v>
      </c>
      <c r="AQ74" s="11" t="s">
        <v>264</v>
      </c>
    </row>
    <row r="75" spans="1:43" x14ac:dyDescent="0.7">
      <c r="A75" s="18"/>
      <c r="B75" s="9" t="s">
        <v>265</v>
      </c>
      <c r="C75" s="9">
        <v>0</v>
      </c>
      <c r="D75" s="9">
        <v>0.33</v>
      </c>
      <c r="E75" s="9">
        <v>0.28000000000000003</v>
      </c>
      <c r="F75" s="9">
        <v>0.24</v>
      </c>
      <c r="G75" s="9">
        <v>7.0000000000000007E-2</v>
      </c>
      <c r="H75" s="9">
        <v>0.63</v>
      </c>
      <c r="I75" s="9">
        <v>0.14000000000000001</v>
      </c>
      <c r="J75" s="9">
        <v>0</v>
      </c>
      <c r="K75" s="9">
        <v>0</v>
      </c>
      <c r="L75" s="9">
        <v>0</v>
      </c>
      <c r="M75" s="9">
        <v>0.3</v>
      </c>
      <c r="N75" s="9">
        <v>0</v>
      </c>
      <c r="O75" s="9">
        <v>0</v>
      </c>
      <c r="P75" s="9">
        <v>0</v>
      </c>
      <c r="Q75" s="10">
        <v>0</v>
      </c>
      <c r="R75" s="9">
        <v>0.27</v>
      </c>
      <c r="S75" s="9">
        <v>7.0000000000000007E-2</v>
      </c>
      <c r="T75" s="9">
        <v>0</v>
      </c>
      <c r="U75" s="9">
        <v>0.21</v>
      </c>
      <c r="V75" s="9">
        <v>0.36</v>
      </c>
      <c r="W75" s="9">
        <v>0.14000000000000001</v>
      </c>
      <c r="X75" s="9">
        <v>0</v>
      </c>
      <c r="Y75" s="9">
        <v>0</v>
      </c>
      <c r="Z75" s="9">
        <v>0</v>
      </c>
      <c r="AA75" s="9">
        <v>7.0000000000000007E-2</v>
      </c>
      <c r="AB75" s="9">
        <v>0.22</v>
      </c>
      <c r="AC75" s="9">
        <v>0</v>
      </c>
      <c r="AD75" s="9">
        <v>0</v>
      </c>
      <c r="AE75" s="9">
        <v>0.15</v>
      </c>
      <c r="AF75" s="10">
        <v>0.71</v>
      </c>
      <c r="AG75" s="11" t="s">
        <v>32</v>
      </c>
      <c r="AH75" s="11" t="s">
        <v>32</v>
      </c>
      <c r="AI75" s="11" t="s">
        <v>33</v>
      </c>
      <c r="AJ75" s="11" t="s">
        <v>32</v>
      </c>
      <c r="AK75" s="11" t="s">
        <v>32</v>
      </c>
      <c r="AL75" s="11" t="s">
        <v>32</v>
      </c>
      <c r="AM75" s="11" t="s">
        <v>42</v>
      </c>
      <c r="AN75" s="11" t="s">
        <v>266</v>
      </c>
      <c r="AO75" s="11" t="s">
        <v>37</v>
      </c>
      <c r="AP75" s="11" t="s">
        <v>38</v>
      </c>
      <c r="AQ75" s="11" t="s">
        <v>173</v>
      </c>
    </row>
    <row r="76" spans="1:43" x14ac:dyDescent="0.7">
      <c r="A76" s="18"/>
      <c r="B76" s="9" t="s">
        <v>267</v>
      </c>
      <c r="C76" s="9">
        <v>0.52</v>
      </c>
      <c r="D76" s="9">
        <v>0.59</v>
      </c>
      <c r="E76" s="9">
        <v>0.85</v>
      </c>
      <c r="F76" s="9">
        <v>0.21</v>
      </c>
      <c r="G76" s="9">
        <v>0.05</v>
      </c>
      <c r="H76" s="9">
        <v>0.02</v>
      </c>
      <c r="I76" s="9">
        <v>0.1</v>
      </c>
      <c r="J76" s="9">
        <v>0.14000000000000001</v>
      </c>
      <c r="K76" s="9">
        <v>0.21</v>
      </c>
      <c r="L76" s="9">
        <v>0.34</v>
      </c>
      <c r="M76" s="9">
        <v>0.23</v>
      </c>
      <c r="N76" s="9">
        <v>0.43</v>
      </c>
      <c r="O76" s="9">
        <v>0.2</v>
      </c>
      <c r="P76" s="9">
        <v>0.51</v>
      </c>
      <c r="Q76" s="10">
        <v>0.21</v>
      </c>
      <c r="R76" s="9">
        <v>0.18</v>
      </c>
      <c r="S76" s="9">
        <v>0.38</v>
      </c>
      <c r="T76" s="9">
        <v>0.15</v>
      </c>
      <c r="U76" s="9">
        <v>0.14000000000000001</v>
      </c>
      <c r="V76" s="9">
        <v>0.17</v>
      </c>
      <c r="W76" s="9">
        <v>7.0000000000000007E-2</v>
      </c>
      <c r="X76" s="9">
        <v>0.26</v>
      </c>
      <c r="Y76" s="9">
        <v>0.05</v>
      </c>
      <c r="Z76" s="9">
        <v>0.17</v>
      </c>
      <c r="AA76" s="9">
        <v>0.4</v>
      </c>
      <c r="AB76" s="9">
        <v>0.3</v>
      </c>
      <c r="AC76" s="9">
        <v>0.44</v>
      </c>
      <c r="AD76" s="9">
        <v>0.02</v>
      </c>
      <c r="AE76" s="9">
        <v>0.08</v>
      </c>
      <c r="AF76" s="10">
        <v>0.17</v>
      </c>
      <c r="AG76" s="11" t="s">
        <v>32</v>
      </c>
      <c r="AH76" s="11" t="s">
        <v>32</v>
      </c>
      <c r="AI76" s="11" t="s">
        <v>268</v>
      </c>
      <c r="AJ76" s="11" t="s">
        <v>269</v>
      </c>
      <c r="AK76" s="11" t="s">
        <v>32</v>
      </c>
      <c r="AL76" s="11" t="s">
        <v>32</v>
      </c>
      <c r="AM76" s="11" t="s">
        <v>42</v>
      </c>
      <c r="AN76" s="11" t="s">
        <v>270</v>
      </c>
      <c r="AO76" s="11" t="s">
        <v>37</v>
      </c>
      <c r="AP76" s="11" t="s">
        <v>38</v>
      </c>
      <c r="AQ76" s="11" t="s">
        <v>164</v>
      </c>
    </row>
    <row r="77" spans="1:43" x14ac:dyDescent="0.7">
      <c r="A77" s="18"/>
      <c r="B77" s="9" t="s">
        <v>271</v>
      </c>
      <c r="C77" s="9">
        <v>33.85</v>
      </c>
      <c r="D77" s="9">
        <v>32.71</v>
      </c>
      <c r="E77" s="9">
        <v>93.29</v>
      </c>
      <c r="F77" s="9">
        <v>13.47</v>
      </c>
      <c r="G77" s="9">
        <v>25.84</v>
      </c>
      <c r="H77" s="9">
        <v>35.880000000000003</v>
      </c>
      <c r="I77" s="9">
        <v>28.69</v>
      </c>
      <c r="J77" s="9">
        <v>28.79</v>
      </c>
      <c r="K77" s="9">
        <v>30.24</v>
      </c>
      <c r="L77" s="9">
        <v>29.54</v>
      </c>
      <c r="M77" s="9">
        <v>30.02</v>
      </c>
      <c r="N77" s="9">
        <v>26.93</v>
      </c>
      <c r="O77" s="9">
        <v>54.87</v>
      </c>
      <c r="P77" s="9">
        <v>67.08</v>
      </c>
      <c r="Q77" s="10">
        <v>69.739999999999995</v>
      </c>
      <c r="R77" s="9">
        <v>41.37</v>
      </c>
      <c r="S77" s="9">
        <v>35.76</v>
      </c>
      <c r="T77" s="9">
        <v>47.54</v>
      </c>
      <c r="U77" s="9">
        <v>33.11</v>
      </c>
      <c r="V77" s="9">
        <v>33.119999999999997</v>
      </c>
      <c r="W77" s="9">
        <v>34.950000000000003</v>
      </c>
      <c r="X77" s="9">
        <v>26.45</v>
      </c>
      <c r="Y77" s="9">
        <v>28.16</v>
      </c>
      <c r="Z77" s="9">
        <v>34.520000000000003</v>
      </c>
      <c r="AA77" s="9">
        <v>26.32</v>
      </c>
      <c r="AB77" s="9">
        <v>24.82</v>
      </c>
      <c r="AC77" s="9">
        <v>25.17</v>
      </c>
      <c r="AD77" s="9">
        <v>13.11</v>
      </c>
      <c r="AE77" s="9">
        <v>68.56</v>
      </c>
      <c r="AF77" s="10">
        <v>100.8</v>
      </c>
      <c r="AG77" s="11" t="s">
        <v>32</v>
      </c>
      <c r="AH77" s="11" t="s">
        <v>32</v>
      </c>
      <c r="AI77" s="11" t="s">
        <v>63</v>
      </c>
      <c r="AJ77" s="11" t="s">
        <v>272</v>
      </c>
      <c r="AK77" s="11" t="s">
        <v>32</v>
      </c>
      <c r="AL77" s="11" t="s">
        <v>32</v>
      </c>
      <c r="AM77" s="11" t="s">
        <v>42</v>
      </c>
      <c r="AN77" s="11" t="s">
        <v>149</v>
      </c>
      <c r="AO77" s="11" t="s">
        <v>37</v>
      </c>
      <c r="AP77" s="11" t="s">
        <v>38</v>
      </c>
      <c r="AQ77" s="11" t="s">
        <v>273</v>
      </c>
    </row>
    <row r="78" spans="1:43" x14ac:dyDescent="0.7">
      <c r="A78" s="18"/>
      <c r="B78" s="9" t="s">
        <v>274</v>
      </c>
      <c r="C78" s="9">
        <v>0</v>
      </c>
      <c r="D78" s="9">
        <v>0</v>
      </c>
      <c r="E78" s="9">
        <v>1.1399999999999999</v>
      </c>
      <c r="F78" s="9">
        <v>0</v>
      </c>
      <c r="G78" s="9">
        <v>0</v>
      </c>
      <c r="H78" s="9">
        <v>0.11</v>
      </c>
      <c r="I78" s="9">
        <v>0.47</v>
      </c>
      <c r="J78" s="9">
        <v>0.24</v>
      </c>
      <c r="K78" s="9">
        <v>0.25</v>
      </c>
      <c r="L78" s="9">
        <v>0.12</v>
      </c>
      <c r="M78" s="9">
        <v>0</v>
      </c>
      <c r="N78" s="9">
        <v>0</v>
      </c>
      <c r="O78" s="9">
        <v>35.81</v>
      </c>
      <c r="P78" s="9">
        <v>15.74</v>
      </c>
      <c r="Q78" s="10">
        <v>17.309999999999999</v>
      </c>
      <c r="R78" s="9">
        <v>0.77</v>
      </c>
      <c r="S78" s="9">
        <v>0.11</v>
      </c>
      <c r="T78" s="9">
        <v>1.48</v>
      </c>
      <c r="U78" s="9">
        <v>0.68</v>
      </c>
      <c r="V78" s="9">
        <v>0.47</v>
      </c>
      <c r="W78" s="9">
        <v>0.35</v>
      </c>
      <c r="X78" s="9">
        <v>1.38</v>
      </c>
      <c r="Y78" s="9">
        <v>0.36</v>
      </c>
      <c r="Z78" s="9">
        <v>1.87</v>
      </c>
      <c r="AA78" s="9">
        <v>0</v>
      </c>
      <c r="AB78" s="9">
        <v>0.36</v>
      </c>
      <c r="AC78" s="9">
        <v>0</v>
      </c>
      <c r="AD78" s="9">
        <v>0</v>
      </c>
      <c r="AE78" s="9">
        <v>6.91</v>
      </c>
      <c r="AF78" s="10">
        <v>31.87</v>
      </c>
      <c r="AG78" s="11" t="s">
        <v>32</v>
      </c>
      <c r="AH78" s="11" t="s">
        <v>32</v>
      </c>
      <c r="AI78" s="11" t="s">
        <v>33</v>
      </c>
      <c r="AJ78" s="11" t="s">
        <v>32</v>
      </c>
      <c r="AK78" s="11" t="s">
        <v>32</v>
      </c>
      <c r="AL78" s="11" t="s">
        <v>32</v>
      </c>
      <c r="AM78" s="11" t="s">
        <v>42</v>
      </c>
      <c r="AN78" s="11" t="s">
        <v>275</v>
      </c>
      <c r="AO78" s="11" t="s">
        <v>37</v>
      </c>
      <c r="AP78" s="11" t="s">
        <v>38</v>
      </c>
      <c r="AQ78" s="11" t="s">
        <v>110</v>
      </c>
    </row>
    <row r="79" spans="1:43" x14ac:dyDescent="0.7">
      <c r="A79" s="18"/>
      <c r="B79" s="9" t="s">
        <v>276</v>
      </c>
      <c r="C79" s="9">
        <v>0.47</v>
      </c>
      <c r="D79" s="9">
        <v>0.28999999999999998</v>
      </c>
      <c r="E79" s="9">
        <v>0.48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1.5</v>
      </c>
      <c r="M79" s="9">
        <v>1.32</v>
      </c>
      <c r="N79" s="9">
        <v>0.84</v>
      </c>
      <c r="O79" s="9">
        <v>0</v>
      </c>
      <c r="P79" s="9">
        <v>0.47</v>
      </c>
      <c r="Q79" s="10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0.33</v>
      </c>
      <c r="AA79" s="9">
        <v>0.97</v>
      </c>
      <c r="AB79" s="9">
        <v>0.76</v>
      </c>
      <c r="AC79" s="9">
        <v>0.25</v>
      </c>
      <c r="AD79" s="9">
        <v>0</v>
      </c>
      <c r="AE79" s="9">
        <v>0</v>
      </c>
      <c r="AF79" s="10">
        <v>0.08</v>
      </c>
      <c r="AG79" s="11" t="s">
        <v>32</v>
      </c>
      <c r="AH79" s="11" t="s">
        <v>32</v>
      </c>
      <c r="AI79" s="11" t="s">
        <v>33</v>
      </c>
      <c r="AJ79" s="11" t="s">
        <v>277</v>
      </c>
      <c r="AK79" s="11" t="s">
        <v>32</v>
      </c>
      <c r="AL79" s="11" t="s">
        <v>32</v>
      </c>
      <c r="AM79" s="11" t="s">
        <v>42</v>
      </c>
      <c r="AN79" s="11" t="s">
        <v>77</v>
      </c>
      <c r="AO79" s="11" t="s">
        <v>37</v>
      </c>
      <c r="AP79" s="11" t="s">
        <v>38</v>
      </c>
      <c r="AQ79" s="11" t="s">
        <v>278</v>
      </c>
    </row>
    <row r="80" spans="1:43" x14ac:dyDescent="0.7">
      <c r="A80" s="18"/>
      <c r="B80" s="9" t="s">
        <v>279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0.21</v>
      </c>
      <c r="I80" s="9">
        <v>0.44</v>
      </c>
      <c r="J80" s="9">
        <v>0.11</v>
      </c>
      <c r="K80" s="9">
        <v>0.12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10">
        <v>0</v>
      </c>
      <c r="R80" s="9">
        <v>0</v>
      </c>
      <c r="S80" s="9">
        <v>0.21</v>
      </c>
      <c r="T80" s="9">
        <v>0.23</v>
      </c>
      <c r="U80" s="9">
        <v>0.43</v>
      </c>
      <c r="V80" s="9">
        <v>0.22</v>
      </c>
      <c r="W80" s="9">
        <v>0.11</v>
      </c>
      <c r="X80" s="9">
        <v>0.36</v>
      </c>
      <c r="Y80" s="9">
        <v>0</v>
      </c>
      <c r="Z80" s="9">
        <v>0.44</v>
      </c>
      <c r="AA80" s="9">
        <v>0.54</v>
      </c>
      <c r="AB80" s="9">
        <v>0.23</v>
      </c>
      <c r="AC80" s="9">
        <v>1.1200000000000001</v>
      </c>
      <c r="AD80" s="9">
        <v>0</v>
      </c>
      <c r="AE80" s="9">
        <v>0</v>
      </c>
      <c r="AF80" s="10">
        <v>0.22</v>
      </c>
      <c r="AG80" s="11" t="s">
        <v>32</v>
      </c>
      <c r="AH80" s="11" t="s">
        <v>32</v>
      </c>
      <c r="AI80" s="11" t="s">
        <v>33</v>
      </c>
      <c r="AJ80" s="11" t="s">
        <v>32</v>
      </c>
      <c r="AK80" s="11" t="s">
        <v>32</v>
      </c>
      <c r="AL80" s="11" t="s">
        <v>32</v>
      </c>
      <c r="AM80" s="11" t="s">
        <v>42</v>
      </c>
      <c r="AN80" s="11" t="s">
        <v>107</v>
      </c>
      <c r="AO80" s="11" t="s">
        <v>108</v>
      </c>
      <c r="AP80" s="11" t="s">
        <v>109</v>
      </c>
      <c r="AQ80" s="11" t="s">
        <v>173</v>
      </c>
    </row>
    <row r="81" spans="1:43" x14ac:dyDescent="0.7">
      <c r="A81" s="18"/>
      <c r="B81" s="9" t="s">
        <v>280</v>
      </c>
      <c r="C81" s="9">
        <v>0.41</v>
      </c>
      <c r="D81" s="9">
        <v>0.42</v>
      </c>
      <c r="E81" s="9">
        <v>0.88</v>
      </c>
      <c r="F81" s="9">
        <v>0</v>
      </c>
      <c r="G81" s="9">
        <v>0</v>
      </c>
      <c r="H81" s="9">
        <v>0</v>
      </c>
      <c r="I81" s="9">
        <v>0.73</v>
      </c>
      <c r="J81" s="9">
        <v>0.19</v>
      </c>
      <c r="K81" s="9">
        <v>0.59</v>
      </c>
      <c r="L81" s="9">
        <v>0.19</v>
      </c>
      <c r="M81" s="9">
        <v>0</v>
      </c>
      <c r="N81" s="9">
        <v>0</v>
      </c>
      <c r="O81" s="9">
        <v>0</v>
      </c>
      <c r="P81" s="9">
        <v>0</v>
      </c>
      <c r="Q81" s="10">
        <v>0</v>
      </c>
      <c r="R81" s="9">
        <v>0</v>
      </c>
      <c r="S81" s="9">
        <v>0.17</v>
      </c>
      <c r="T81" s="9">
        <v>0</v>
      </c>
      <c r="U81" s="9">
        <v>0</v>
      </c>
      <c r="V81" s="9">
        <v>0</v>
      </c>
      <c r="W81" s="9">
        <v>0</v>
      </c>
      <c r="X81" s="9">
        <v>0.57999999999999996</v>
      </c>
      <c r="Y81" s="9">
        <v>0.19</v>
      </c>
      <c r="Z81" s="9">
        <v>0</v>
      </c>
      <c r="AA81" s="9">
        <v>0.36</v>
      </c>
      <c r="AB81" s="9">
        <v>0</v>
      </c>
      <c r="AC81" s="9">
        <v>0</v>
      </c>
      <c r="AD81" s="9">
        <v>0</v>
      </c>
      <c r="AE81" s="9">
        <v>0</v>
      </c>
      <c r="AF81" s="10">
        <v>0</v>
      </c>
      <c r="AG81" s="11" t="s">
        <v>32</v>
      </c>
      <c r="AH81" s="11" t="s">
        <v>32</v>
      </c>
      <c r="AI81" s="11" t="s">
        <v>33</v>
      </c>
      <c r="AJ81" s="11" t="s">
        <v>32</v>
      </c>
      <c r="AK81" s="11" t="s">
        <v>32</v>
      </c>
      <c r="AL81" s="11" t="s">
        <v>32</v>
      </c>
      <c r="AM81" s="11" t="s">
        <v>42</v>
      </c>
      <c r="AN81" s="11" t="s">
        <v>281</v>
      </c>
      <c r="AO81" s="11" t="s">
        <v>32</v>
      </c>
      <c r="AP81" s="11" t="s">
        <v>32</v>
      </c>
      <c r="AQ81" s="11" t="s">
        <v>282</v>
      </c>
    </row>
    <row r="82" spans="1:43" x14ac:dyDescent="0.7">
      <c r="A82" s="18"/>
      <c r="B82" s="9" t="s">
        <v>283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1.0900000000000001</v>
      </c>
      <c r="M82" s="9">
        <v>0.57999999999999996</v>
      </c>
      <c r="N82" s="9">
        <v>0</v>
      </c>
      <c r="O82" s="9">
        <v>0</v>
      </c>
      <c r="P82" s="9">
        <v>0</v>
      </c>
      <c r="Q82" s="10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0.21</v>
      </c>
      <c r="AB82" s="9">
        <v>0.55000000000000004</v>
      </c>
      <c r="AC82" s="9">
        <v>0.54</v>
      </c>
      <c r="AD82" s="9">
        <v>0</v>
      </c>
      <c r="AE82" s="9">
        <v>0</v>
      </c>
      <c r="AF82" s="10">
        <v>0</v>
      </c>
      <c r="AG82" s="11" t="s">
        <v>32</v>
      </c>
      <c r="AH82" s="11" t="s">
        <v>32</v>
      </c>
      <c r="AI82" s="11" t="s">
        <v>32</v>
      </c>
      <c r="AJ82" s="11" t="s">
        <v>32</v>
      </c>
      <c r="AK82" s="11" t="s">
        <v>32</v>
      </c>
      <c r="AL82" s="11" t="s">
        <v>32</v>
      </c>
      <c r="AM82" s="11" t="s">
        <v>42</v>
      </c>
      <c r="AN82" s="11" t="s">
        <v>275</v>
      </c>
      <c r="AO82" s="11" t="s">
        <v>37</v>
      </c>
      <c r="AP82" s="11" t="s">
        <v>38</v>
      </c>
      <c r="AQ82" s="11" t="s">
        <v>284</v>
      </c>
    </row>
    <row r="83" spans="1:43" x14ac:dyDescent="0.7">
      <c r="A83" s="18"/>
      <c r="B83" s="9" t="s">
        <v>285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0.53</v>
      </c>
      <c r="J83" s="9">
        <v>1.63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10">
        <v>0</v>
      </c>
      <c r="R83" s="9">
        <v>0</v>
      </c>
      <c r="S83" s="9">
        <v>0.49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10">
        <v>0</v>
      </c>
      <c r="AG83" s="11" t="s">
        <v>32</v>
      </c>
      <c r="AH83" s="11" t="s">
        <v>32</v>
      </c>
      <c r="AI83" s="11" t="s">
        <v>33</v>
      </c>
      <c r="AJ83" s="11" t="s">
        <v>32</v>
      </c>
      <c r="AK83" s="11" t="s">
        <v>32</v>
      </c>
      <c r="AL83" s="11" t="s">
        <v>32</v>
      </c>
      <c r="AM83" s="11" t="s">
        <v>42</v>
      </c>
      <c r="AN83" s="11" t="s">
        <v>107</v>
      </c>
      <c r="AO83" s="11" t="s">
        <v>108</v>
      </c>
      <c r="AP83" s="11" t="s">
        <v>109</v>
      </c>
      <c r="AQ83" s="11" t="s">
        <v>173</v>
      </c>
    </row>
    <row r="84" spans="1:43" x14ac:dyDescent="0.7">
      <c r="A84" s="18"/>
      <c r="B84" s="9" t="s">
        <v>286</v>
      </c>
      <c r="C84" s="9">
        <v>0</v>
      </c>
      <c r="D84" s="9">
        <v>0.61</v>
      </c>
      <c r="E84" s="9">
        <v>0.82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10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0.11</v>
      </c>
      <c r="Z84" s="9">
        <v>0</v>
      </c>
      <c r="AA84" s="9">
        <v>0</v>
      </c>
      <c r="AB84" s="9">
        <v>0.11</v>
      </c>
      <c r="AC84" s="9">
        <v>0</v>
      </c>
      <c r="AD84" s="9">
        <v>0</v>
      </c>
      <c r="AE84" s="9">
        <v>0</v>
      </c>
      <c r="AF84" s="10">
        <v>0</v>
      </c>
      <c r="AG84" s="11" t="s">
        <v>32</v>
      </c>
      <c r="AH84" s="11" t="s">
        <v>32</v>
      </c>
      <c r="AI84" s="11" t="s">
        <v>33</v>
      </c>
      <c r="AJ84" s="11" t="s">
        <v>32</v>
      </c>
      <c r="AK84" s="11" t="s">
        <v>32</v>
      </c>
      <c r="AL84" s="11" t="s">
        <v>32</v>
      </c>
      <c r="AM84" s="11" t="s">
        <v>42</v>
      </c>
      <c r="AN84" s="11" t="s">
        <v>287</v>
      </c>
      <c r="AO84" s="11" t="s">
        <v>37</v>
      </c>
      <c r="AP84" s="11" t="s">
        <v>38</v>
      </c>
      <c r="AQ84" s="11" t="s">
        <v>173</v>
      </c>
    </row>
    <row r="85" spans="1:43" x14ac:dyDescent="0.7">
      <c r="A85" s="19"/>
      <c r="B85" s="12" t="s">
        <v>288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3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0.57999999999999996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3">
        <v>0</v>
      </c>
      <c r="AG85" s="14" t="s">
        <v>32</v>
      </c>
      <c r="AH85" s="14" t="s">
        <v>32</v>
      </c>
      <c r="AI85" s="14" t="s">
        <v>103</v>
      </c>
      <c r="AJ85" s="14" t="s">
        <v>289</v>
      </c>
      <c r="AK85" s="14" t="s">
        <v>32</v>
      </c>
      <c r="AL85" s="14" t="s">
        <v>32</v>
      </c>
      <c r="AM85" s="14" t="s">
        <v>42</v>
      </c>
      <c r="AN85" s="14" t="s">
        <v>229</v>
      </c>
      <c r="AO85" s="14" t="s">
        <v>37</v>
      </c>
      <c r="AP85" s="14" t="s">
        <v>38</v>
      </c>
      <c r="AQ85" s="14" t="s">
        <v>290</v>
      </c>
    </row>
    <row r="86" spans="1:43" x14ac:dyDescent="0.7">
      <c r="A86" s="20" t="s">
        <v>291</v>
      </c>
      <c r="B86" s="6" t="s">
        <v>292</v>
      </c>
      <c r="C86" s="6">
        <v>30.12</v>
      </c>
      <c r="D86" s="6">
        <v>32.85</v>
      </c>
      <c r="E86" s="6">
        <v>6.26</v>
      </c>
      <c r="F86" s="6">
        <v>3.39</v>
      </c>
      <c r="G86" s="6">
        <v>3.01</v>
      </c>
      <c r="H86" s="6">
        <v>16.420000000000002</v>
      </c>
      <c r="I86" s="6">
        <v>10.79</v>
      </c>
      <c r="J86" s="6">
        <v>7.03</v>
      </c>
      <c r="K86" s="6">
        <v>6.16</v>
      </c>
      <c r="L86" s="6">
        <v>2.1</v>
      </c>
      <c r="M86" s="6">
        <v>2.19</v>
      </c>
      <c r="N86" s="6">
        <v>1.02</v>
      </c>
      <c r="O86" s="6">
        <v>85.43</v>
      </c>
      <c r="P86" s="6">
        <v>149.62</v>
      </c>
      <c r="Q86" s="7">
        <v>183.38</v>
      </c>
      <c r="R86" s="6">
        <v>10.76</v>
      </c>
      <c r="S86" s="6">
        <v>10.75</v>
      </c>
      <c r="T86" s="6">
        <v>9.52</v>
      </c>
      <c r="U86" s="6">
        <v>5.15</v>
      </c>
      <c r="V86" s="6">
        <v>5.91</v>
      </c>
      <c r="W86" s="6">
        <v>5.48</v>
      </c>
      <c r="X86" s="6">
        <v>7.16</v>
      </c>
      <c r="Y86" s="6">
        <v>7.36</v>
      </c>
      <c r="Z86" s="6">
        <v>7.71</v>
      </c>
      <c r="AA86" s="6">
        <v>1.0900000000000001</v>
      </c>
      <c r="AB86" s="6">
        <v>1.67</v>
      </c>
      <c r="AC86" s="6">
        <v>1.63</v>
      </c>
      <c r="AD86" s="6">
        <v>22.76</v>
      </c>
      <c r="AE86" s="6">
        <v>4.5999999999999996</v>
      </c>
      <c r="AF86" s="7">
        <v>31.33</v>
      </c>
      <c r="AG86" s="8" t="s">
        <v>32</v>
      </c>
      <c r="AH86" s="8" t="s">
        <v>32</v>
      </c>
      <c r="AI86" s="8" t="s">
        <v>293</v>
      </c>
      <c r="AJ86" s="8" t="s">
        <v>32</v>
      </c>
      <c r="AK86" s="8" t="s">
        <v>294</v>
      </c>
      <c r="AL86" s="8" t="s">
        <v>295</v>
      </c>
      <c r="AM86" s="8" t="s">
        <v>296</v>
      </c>
      <c r="AN86" s="8" t="s">
        <v>297</v>
      </c>
      <c r="AO86" s="8" t="s">
        <v>37</v>
      </c>
      <c r="AP86" s="8" t="s">
        <v>38</v>
      </c>
      <c r="AQ86" s="8" t="s">
        <v>298</v>
      </c>
    </row>
    <row r="87" spans="1:43" x14ac:dyDescent="0.7">
      <c r="A87" s="18"/>
      <c r="B87" s="9" t="s">
        <v>299</v>
      </c>
      <c r="C87" s="9">
        <v>14.42</v>
      </c>
      <c r="D87" s="9">
        <v>12.23</v>
      </c>
      <c r="E87" s="9">
        <v>15.75</v>
      </c>
      <c r="F87" s="9">
        <v>9.33</v>
      </c>
      <c r="G87" s="9">
        <v>10.89</v>
      </c>
      <c r="H87" s="9">
        <v>12.13</v>
      </c>
      <c r="I87" s="9">
        <v>13.41</v>
      </c>
      <c r="J87" s="9">
        <v>11.22</v>
      </c>
      <c r="K87" s="9">
        <v>10</v>
      </c>
      <c r="L87" s="9">
        <v>29.87</v>
      </c>
      <c r="M87" s="9">
        <v>33.36</v>
      </c>
      <c r="N87" s="9">
        <v>35.1</v>
      </c>
      <c r="O87" s="9">
        <v>15.39</v>
      </c>
      <c r="P87" s="9">
        <v>10.4</v>
      </c>
      <c r="Q87" s="10">
        <v>12.1</v>
      </c>
      <c r="R87" s="9">
        <v>13.27</v>
      </c>
      <c r="S87" s="9">
        <v>12.42</v>
      </c>
      <c r="T87" s="9">
        <v>13.28</v>
      </c>
      <c r="U87" s="9">
        <v>12.89</v>
      </c>
      <c r="V87" s="9">
        <v>11.89</v>
      </c>
      <c r="W87" s="9">
        <v>11.82</v>
      </c>
      <c r="X87" s="9">
        <v>10.47</v>
      </c>
      <c r="Y87" s="9">
        <v>10.6</v>
      </c>
      <c r="Z87" s="9">
        <v>12.21</v>
      </c>
      <c r="AA87" s="9">
        <v>33.119999999999997</v>
      </c>
      <c r="AB87" s="9">
        <v>34.71</v>
      </c>
      <c r="AC87" s="9">
        <v>35.75</v>
      </c>
      <c r="AD87" s="9">
        <v>11.26</v>
      </c>
      <c r="AE87" s="9">
        <v>12.22</v>
      </c>
      <c r="AF87" s="10">
        <v>9.92</v>
      </c>
      <c r="AG87" s="11" t="s">
        <v>32</v>
      </c>
      <c r="AH87" s="11" t="s">
        <v>32</v>
      </c>
      <c r="AI87" s="11" t="s">
        <v>300</v>
      </c>
      <c r="AJ87" s="11" t="s">
        <v>32</v>
      </c>
      <c r="AK87" s="11" t="s">
        <v>294</v>
      </c>
      <c r="AL87" s="11" t="s">
        <v>295</v>
      </c>
      <c r="AM87" s="11" t="s">
        <v>301</v>
      </c>
      <c r="AN87" s="11" t="s">
        <v>302</v>
      </c>
      <c r="AO87" s="11" t="s">
        <v>37</v>
      </c>
      <c r="AP87" s="11" t="s">
        <v>38</v>
      </c>
      <c r="AQ87" s="11" t="s">
        <v>303</v>
      </c>
    </row>
    <row r="88" spans="1:43" x14ac:dyDescent="0.7">
      <c r="A88" s="18"/>
      <c r="B88" s="9" t="s">
        <v>304</v>
      </c>
      <c r="C88" s="9">
        <v>3.86</v>
      </c>
      <c r="D88" s="9">
        <v>3.09</v>
      </c>
      <c r="E88" s="9">
        <v>3.29</v>
      </c>
      <c r="F88" s="9">
        <v>0.89</v>
      </c>
      <c r="G88" s="9">
        <v>1.19</v>
      </c>
      <c r="H88" s="9">
        <v>1.38</v>
      </c>
      <c r="I88" s="9">
        <v>1.6</v>
      </c>
      <c r="J88" s="9">
        <v>1.97</v>
      </c>
      <c r="K88" s="9">
        <v>1.1200000000000001</v>
      </c>
      <c r="L88" s="9">
        <v>3.59</v>
      </c>
      <c r="M88" s="9">
        <v>1.32</v>
      </c>
      <c r="N88" s="9">
        <v>2.04</v>
      </c>
      <c r="O88" s="9">
        <v>0.98</v>
      </c>
      <c r="P88" s="9">
        <v>1.67</v>
      </c>
      <c r="Q88" s="10">
        <v>4.0999999999999996</v>
      </c>
      <c r="R88" s="9">
        <v>1.95</v>
      </c>
      <c r="S88" s="9">
        <v>2.2200000000000002</v>
      </c>
      <c r="T88" s="9">
        <v>2.1</v>
      </c>
      <c r="U88" s="9">
        <v>1.19</v>
      </c>
      <c r="V88" s="9">
        <v>1.1499999999999999</v>
      </c>
      <c r="W88" s="9">
        <v>1.42</v>
      </c>
      <c r="X88" s="9">
        <v>1.76</v>
      </c>
      <c r="Y88" s="9">
        <v>2.4500000000000002</v>
      </c>
      <c r="Z88" s="9">
        <v>2.09</v>
      </c>
      <c r="AA88" s="9">
        <v>1.76</v>
      </c>
      <c r="AB88" s="9">
        <v>2.4300000000000002</v>
      </c>
      <c r="AC88" s="9">
        <v>2.1</v>
      </c>
      <c r="AD88" s="9">
        <v>1.02</v>
      </c>
      <c r="AE88" s="9">
        <v>1.56</v>
      </c>
      <c r="AF88" s="10">
        <v>2.04</v>
      </c>
      <c r="AG88" s="11" t="s">
        <v>32</v>
      </c>
      <c r="AH88" s="11" t="s">
        <v>32</v>
      </c>
      <c r="AI88" s="11" t="s">
        <v>305</v>
      </c>
      <c r="AJ88" s="11" t="s">
        <v>306</v>
      </c>
      <c r="AK88" s="11" t="s">
        <v>307</v>
      </c>
      <c r="AL88" s="11" t="s">
        <v>308</v>
      </c>
      <c r="AM88" s="11" t="s">
        <v>301</v>
      </c>
      <c r="AN88" s="11" t="s">
        <v>309</v>
      </c>
      <c r="AO88" s="11" t="s">
        <v>37</v>
      </c>
      <c r="AP88" s="11" t="s">
        <v>38</v>
      </c>
      <c r="AQ88" s="11" t="s">
        <v>310</v>
      </c>
    </row>
    <row r="89" spans="1:43" x14ac:dyDescent="0.7">
      <c r="A89" s="18"/>
      <c r="B89" s="9" t="s">
        <v>311</v>
      </c>
      <c r="C89" s="9">
        <v>21.3</v>
      </c>
      <c r="D89" s="9">
        <v>23.22</v>
      </c>
      <c r="E89" s="9">
        <v>21.97</v>
      </c>
      <c r="F89" s="9">
        <v>16.510000000000002</v>
      </c>
      <c r="G89" s="9">
        <v>16.649999999999999</v>
      </c>
      <c r="H89" s="9">
        <v>19.37</v>
      </c>
      <c r="I89" s="9">
        <v>17.78</v>
      </c>
      <c r="J89" s="9">
        <v>17.2</v>
      </c>
      <c r="K89" s="9">
        <v>19.690000000000001</v>
      </c>
      <c r="L89" s="9">
        <v>11.74</v>
      </c>
      <c r="M89" s="9">
        <v>9</v>
      </c>
      <c r="N89" s="9">
        <v>12.83</v>
      </c>
      <c r="O89" s="9">
        <v>20.85</v>
      </c>
      <c r="P89" s="9">
        <v>16.18</v>
      </c>
      <c r="Q89" s="10">
        <v>16.440000000000001</v>
      </c>
      <c r="R89" s="9">
        <v>20.25</v>
      </c>
      <c r="S89" s="9">
        <v>18.989999999999998</v>
      </c>
      <c r="T89" s="9">
        <v>22.21</v>
      </c>
      <c r="U89" s="9">
        <v>17.59</v>
      </c>
      <c r="V89" s="9">
        <v>17.61</v>
      </c>
      <c r="W89" s="9">
        <v>16.13</v>
      </c>
      <c r="X89" s="9">
        <v>18.43</v>
      </c>
      <c r="Y89" s="9">
        <v>20.7</v>
      </c>
      <c r="Z89" s="9">
        <v>18.71</v>
      </c>
      <c r="AA89" s="9">
        <v>11.5</v>
      </c>
      <c r="AB89" s="9">
        <v>10.46</v>
      </c>
      <c r="AC89" s="9">
        <v>11.1</v>
      </c>
      <c r="AD89" s="9">
        <v>17.829999999999998</v>
      </c>
      <c r="AE89" s="9">
        <v>12.67</v>
      </c>
      <c r="AF89" s="10">
        <v>15.52</v>
      </c>
      <c r="AG89" s="11" t="s">
        <v>32</v>
      </c>
      <c r="AH89" s="11" t="s">
        <v>32</v>
      </c>
      <c r="AI89" s="11" t="s">
        <v>312</v>
      </c>
      <c r="AJ89" s="11" t="s">
        <v>32</v>
      </c>
      <c r="AK89" s="11" t="s">
        <v>294</v>
      </c>
      <c r="AL89" s="11" t="s">
        <v>295</v>
      </c>
      <c r="AM89" s="11" t="s">
        <v>296</v>
      </c>
      <c r="AN89" s="11" t="s">
        <v>313</v>
      </c>
      <c r="AO89" s="11" t="s">
        <v>37</v>
      </c>
      <c r="AP89" s="11" t="s">
        <v>38</v>
      </c>
      <c r="AQ89" s="11" t="s">
        <v>314</v>
      </c>
    </row>
    <row r="90" spans="1:43" x14ac:dyDescent="0.7">
      <c r="A90" s="18"/>
      <c r="B90" s="9" t="s">
        <v>315</v>
      </c>
      <c r="C90" s="9">
        <v>5.0199999999999996</v>
      </c>
      <c r="D90" s="9">
        <v>4.22</v>
      </c>
      <c r="E90" s="9">
        <v>5.94</v>
      </c>
      <c r="F90" s="9">
        <v>15.64</v>
      </c>
      <c r="G90" s="9">
        <v>18.22</v>
      </c>
      <c r="H90" s="9">
        <v>17.62</v>
      </c>
      <c r="I90" s="9">
        <v>11.82</v>
      </c>
      <c r="J90" s="9">
        <v>11.54</v>
      </c>
      <c r="K90" s="9">
        <v>12.16</v>
      </c>
      <c r="L90" s="9">
        <v>12.76</v>
      </c>
      <c r="M90" s="9">
        <v>11.77</v>
      </c>
      <c r="N90" s="9">
        <v>16.18</v>
      </c>
      <c r="O90" s="9">
        <v>14.12</v>
      </c>
      <c r="P90" s="9">
        <v>10.65</v>
      </c>
      <c r="Q90" s="10">
        <v>11.03</v>
      </c>
      <c r="R90" s="9">
        <v>6.23</v>
      </c>
      <c r="S90" s="9">
        <v>8.33</v>
      </c>
      <c r="T90" s="9">
        <v>7.99</v>
      </c>
      <c r="U90" s="9">
        <v>22.12</v>
      </c>
      <c r="V90" s="9">
        <v>22.35</v>
      </c>
      <c r="W90" s="9">
        <v>20.27</v>
      </c>
      <c r="X90" s="9">
        <v>13.25</v>
      </c>
      <c r="Y90" s="9">
        <v>10.79</v>
      </c>
      <c r="Z90" s="9">
        <v>12.56</v>
      </c>
      <c r="AA90" s="9">
        <v>14.67</v>
      </c>
      <c r="AB90" s="9">
        <v>16.91</v>
      </c>
      <c r="AC90" s="9">
        <v>16.88</v>
      </c>
      <c r="AD90" s="9">
        <v>10.050000000000001</v>
      </c>
      <c r="AE90" s="9">
        <v>9.1199999999999992</v>
      </c>
      <c r="AF90" s="10">
        <v>11.46</v>
      </c>
      <c r="AG90" s="11" t="s">
        <v>32</v>
      </c>
      <c r="AH90" s="11" t="s">
        <v>32</v>
      </c>
      <c r="AI90" s="11" t="s">
        <v>32</v>
      </c>
      <c r="AJ90" s="11" t="s">
        <v>316</v>
      </c>
      <c r="AK90" s="11" t="s">
        <v>307</v>
      </c>
      <c r="AL90" s="11" t="s">
        <v>308</v>
      </c>
      <c r="AM90" s="11" t="s">
        <v>301</v>
      </c>
      <c r="AN90" s="11" t="s">
        <v>317</v>
      </c>
      <c r="AO90" s="11" t="s">
        <v>37</v>
      </c>
      <c r="AP90" s="11" t="s">
        <v>38</v>
      </c>
      <c r="AQ90" s="11" t="s">
        <v>310</v>
      </c>
    </row>
    <row r="91" spans="1:43" x14ac:dyDescent="0.7">
      <c r="A91" s="18"/>
      <c r="B91" s="9" t="s">
        <v>318</v>
      </c>
      <c r="C91" s="9">
        <v>0.05</v>
      </c>
      <c r="D91" s="9">
        <v>0.33</v>
      </c>
      <c r="E91" s="9">
        <v>0.28000000000000003</v>
      </c>
      <c r="F91" s="9">
        <v>0.31</v>
      </c>
      <c r="G91" s="9">
        <v>0.08</v>
      </c>
      <c r="H91" s="9">
        <v>0.2</v>
      </c>
      <c r="I91" s="9">
        <v>0.12</v>
      </c>
      <c r="J91" s="9">
        <v>0.69</v>
      </c>
      <c r="K91" s="9">
        <v>0.3</v>
      </c>
      <c r="L91" s="9">
        <v>0.56999999999999995</v>
      </c>
      <c r="M91" s="9">
        <v>0.38</v>
      </c>
      <c r="N91" s="9">
        <v>0.2</v>
      </c>
      <c r="O91" s="9">
        <v>4.95</v>
      </c>
      <c r="P91" s="9">
        <v>2.73</v>
      </c>
      <c r="Q91" s="10">
        <v>3.73</v>
      </c>
      <c r="R91" s="9">
        <v>0.65</v>
      </c>
      <c r="S91" s="9">
        <v>0.68</v>
      </c>
      <c r="T91" s="9">
        <v>0.47</v>
      </c>
      <c r="U91" s="9">
        <v>0.08</v>
      </c>
      <c r="V91" s="9">
        <v>0.33</v>
      </c>
      <c r="W91" s="9">
        <v>0.2</v>
      </c>
      <c r="X91" s="9">
        <v>0.17</v>
      </c>
      <c r="Y91" s="9">
        <v>0.16</v>
      </c>
      <c r="Z91" s="9">
        <v>0.12</v>
      </c>
      <c r="AA91" s="9">
        <v>0.35</v>
      </c>
      <c r="AB91" s="9">
        <v>0.04</v>
      </c>
      <c r="AC91" s="9">
        <v>0.49</v>
      </c>
      <c r="AD91" s="9">
        <v>0.21</v>
      </c>
      <c r="AE91" s="9">
        <v>0.26</v>
      </c>
      <c r="AF91" s="10">
        <v>0.97</v>
      </c>
      <c r="AG91" s="11" t="s">
        <v>32</v>
      </c>
      <c r="AH91" s="11" t="s">
        <v>32</v>
      </c>
      <c r="AI91" s="11" t="s">
        <v>32</v>
      </c>
      <c r="AJ91" s="11" t="s">
        <v>319</v>
      </c>
      <c r="AK91" s="11" t="s">
        <v>307</v>
      </c>
      <c r="AL91" s="11" t="s">
        <v>308</v>
      </c>
      <c r="AM91" s="11" t="s">
        <v>301</v>
      </c>
      <c r="AN91" s="11" t="s">
        <v>320</v>
      </c>
      <c r="AO91" s="11" t="s">
        <v>37</v>
      </c>
      <c r="AP91" s="11" t="s">
        <v>38</v>
      </c>
      <c r="AQ91" s="11" t="s">
        <v>310</v>
      </c>
    </row>
    <row r="92" spans="1:43" x14ac:dyDescent="0.7">
      <c r="A92" s="18"/>
      <c r="B92" s="9" t="s">
        <v>321</v>
      </c>
      <c r="C92" s="9">
        <v>5.0599999999999996</v>
      </c>
      <c r="D92" s="9">
        <v>3.46</v>
      </c>
      <c r="E92" s="9">
        <v>3.3</v>
      </c>
      <c r="F92" s="9">
        <v>2.25</v>
      </c>
      <c r="G92" s="9">
        <v>1.31</v>
      </c>
      <c r="H92" s="9">
        <v>3.33</v>
      </c>
      <c r="I92" s="9">
        <v>10.74</v>
      </c>
      <c r="J92" s="9">
        <v>9.67</v>
      </c>
      <c r="K92" s="9">
        <v>10.06</v>
      </c>
      <c r="L92" s="9">
        <v>4.6100000000000003</v>
      </c>
      <c r="M92" s="9">
        <v>4.5599999999999996</v>
      </c>
      <c r="N92" s="9">
        <v>3.8</v>
      </c>
      <c r="O92" s="9">
        <v>13.02</v>
      </c>
      <c r="P92" s="9">
        <v>17.04</v>
      </c>
      <c r="Q92" s="10">
        <v>10</v>
      </c>
      <c r="R92" s="9">
        <v>0.43</v>
      </c>
      <c r="S92" s="9">
        <v>1.58</v>
      </c>
      <c r="T92" s="9">
        <v>0.47</v>
      </c>
      <c r="U92" s="9">
        <v>1.65</v>
      </c>
      <c r="V92" s="9">
        <v>1.67</v>
      </c>
      <c r="W92" s="9">
        <v>2.16</v>
      </c>
      <c r="X92" s="9">
        <v>2.8</v>
      </c>
      <c r="Y92" s="9">
        <v>3.34</v>
      </c>
      <c r="Z92" s="9">
        <v>3.49</v>
      </c>
      <c r="AA92" s="9">
        <v>4.55</v>
      </c>
      <c r="AB92" s="9">
        <v>4.25</v>
      </c>
      <c r="AC92" s="9">
        <v>3.69</v>
      </c>
      <c r="AD92" s="9">
        <v>2.39</v>
      </c>
      <c r="AE92" s="9">
        <v>2.84</v>
      </c>
      <c r="AF92" s="10">
        <v>4.38</v>
      </c>
      <c r="AG92" s="11" t="s">
        <v>32</v>
      </c>
      <c r="AH92" s="11" t="s">
        <v>32</v>
      </c>
      <c r="AI92" s="11" t="s">
        <v>305</v>
      </c>
      <c r="AJ92" s="11" t="s">
        <v>322</v>
      </c>
      <c r="AK92" s="11" t="s">
        <v>307</v>
      </c>
      <c r="AL92" s="11" t="s">
        <v>308</v>
      </c>
      <c r="AM92" s="11" t="s">
        <v>323</v>
      </c>
      <c r="AN92" s="11" t="s">
        <v>324</v>
      </c>
      <c r="AO92" s="11" t="s">
        <v>37</v>
      </c>
      <c r="AP92" s="11" t="s">
        <v>38</v>
      </c>
      <c r="AQ92" s="11" t="s">
        <v>310</v>
      </c>
    </row>
    <row r="93" spans="1:43" x14ac:dyDescent="0.7">
      <c r="A93" s="18"/>
      <c r="B93" s="9" t="s">
        <v>325</v>
      </c>
      <c r="C93" s="9">
        <v>2.8</v>
      </c>
      <c r="D93" s="9">
        <v>7.01</v>
      </c>
      <c r="E93" s="9">
        <v>2.4500000000000002</v>
      </c>
      <c r="F93" s="9">
        <v>21.25</v>
      </c>
      <c r="G93" s="9">
        <v>29.48</v>
      </c>
      <c r="H93" s="9">
        <v>21.49</v>
      </c>
      <c r="I93" s="9">
        <v>0.97</v>
      </c>
      <c r="J93" s="9">
        <v>2.5099999999999998</v>
      </c>
      <c r="K93" s="9">
        <v>1.03</v>
      </c>
      <c r="L93" s="9">
        <v>0.4</v>
      </c>
      <c r="M93" s="9">
        <v>0.18</v>
      </c>
      <c r="N93" s="9">
        <v>0.84</v>
      </c>
      <c r="O93" s="9">
        <v>0.62</v>
      </c>
      <c r="P93" s="9">
        <v>0</v>
      </c>
      <c r="Q93" s="10">
        <v>0.23</v>
      </c>
      <c r="R93" s="9">
        <v>11.43</v>
      </c>
      <c r="S93" s="9">
        <v>16.64</v>
      </c>
      <c r="T93" s="9">
        <v>12.51</v>
      </c>
      <c r="U93" s="9">
        <v>25.64</v>
      </c>
      <c r="V93" s="9">
        <v>31.33</v>
      </c>
      <c r="W93" s="9">
        <v>25.6</v>
      </c>
      <c r="X93" s="9">
        <v>21.01</v>
      </c>
      <c r="Y93" s="9">
        <v>16.11</v>
      </c>
      <c r="Z93" s="9">
        <v>20.190000000000001</v>
      </c>
      <c r="AA93" s="9">
        <v>1.19</v>
      </c>
      <c r="AB93" s="9">
        <v>1.1499999999999999</v>
      </c>
      <c r="AC93" s="9">
        <v>0.51</v>
      </c>
      <c r="AD93" s="9">
        <v>10.66</v>
      </c>
      <c r="AE93" s="9">
        <v>15.18</v>
      </c>
      <c r="AF93" s="10">
        <v>9.2100000000000009</v>
      </c>
      <c r="AG93" s="11" t="s">
        <v>32</v>
      </c>
      <c r="AH93" s="11" t="s">
        <v>32</v>
      </c>
      <c r="AI93" s="11" t="s">
        <v>305</v>
      </c>
      <c r="AJ93" s="11" t="s">
        <v>326</v>
      </c>
      <c r="AK93" s="11" t="s">
        <v>307</v>
      </c>
      <c r="AL93" s="11" t="s">
        <v>308</v>
      </c>
      <c r="AM93" s="11" t="s">
        <v>296</v>
      </c>
      <c r="AN93" s="11" t="s">
        <v>327</v>
      </c>
      <c r="AO93" s="11" t="s">
        <v>37</v>
      </c>
      <c r="AP93" s="11" t="s">
        <v>38</v>
      </c>
      <c r="AQ93" s="11" t="s">
        <v>328</v>
      </c>
    </row>
    <row r="94" spans="1:43" x14ac:dyDescent="0.7">
      <c r="A94" s="18"/>
      <c r="B94" s="9" t="s">
        <v>329</v>
      </c>
      <c r="C94" s="9">
        <v>52.23</v>
      </c>
      <c r="D94" s="9">
        <v>46.33</v>
      </c>
      <c r="E94" s="9">
        <v>39.06</v>
      </c>
      <c r="F94" s="9">
        <v>22.48</v>
      </c>
      <c r="G94" s="9">
        <v>21.2</v>
      </c>
      <c r="H94" s="9">
        <v>19.100000000000001</v>
      </c>
      <c r="I94" s="9">
        <v>36.71</v>
      </c>
      <c r="J94" s="9">
        <v>35.840000000000003</v>
      </c>
      <c r="K94" s="9">
        <v>36.68</v>
      </c>
      <c r="L94" s="9">
        <v>14.59</v>
      </c>
      <c r="M94" s="9">
        <v>12.77</v>
      </c>
      <c r="N94" s="9">
        <v>14.24</v>
      </c>
      <c r="O94" s="9">
        <v>56.51</v>
      </c>
      <c r="P94" s="9">
        <v>58.65</v>
      </c>
      <c r="Q94" s="10">
        <v>64.95</v>
      </c>
      <c r="R94" s="9">
        <v>35.01</v>
      </c>
      <c r="S94" s="9">
        <v>37.49</v>
      </c>
      <c r="T94" s="9">
        <v>36.19</v>
      </c>
      <c r="U94" s="9">
        <v>24.85</v>
      </c>
      <c r="V94" s="9">
        <v>24.31</v>
      </c>
      <c r="W94" s="9">
        <v>24.53</v>
      </c>
      <c r="X94" s="9">
        <v>36.85</v>
      </c>
      <c r="Y94" s="9">
        <v>36.44</v>
      </c>
      <c r="Z94" s="9">
        <v>43.03</v>
      </c>
      <c r="AA94" s="9">
        <v>11.11</v>
      </c>
      <c r="AB94" s="9">
        <v>12.8</v>
      </c>
      <c r="AC94" s="9">
        <v>11.37</v>
      </c>
      <c r="AD94" s="9">
        <v>32.21</v>
      </c>
      <c r="AE94" s="9">
        <v>32.68</v>
      </c>
      <c r="AF94" s="10">
        <v>36.31</v>
      </c>
      <c r="AG94" s="11" t="s">
        <v>32</v>
      </c>
      <c r="AH94" s="11" t="s">
        <v>32</v>
      </c>
      <c r="AI94" s="11" t="s">
        <v>312</v>
      </c>
      <c r="AJ94" s="11" t="s">
        <v>32</v>
      </c>
      <c r="AK94" s="11" t="s">
        <v>32</v>
      </c>
      <c r="AL94" s="11" t="s">
        <v>32</v>
      </c>
      <c r="AM94" s="11" t="s">
        <v>296</v>
      </c>
      <c r="AN94" s="11" t="s">
        <v>330</v>
      </c>
      <c r="AO94" s="11" t="s">
        <v>37</v>
      </c>
      <c r="AP94" s="11" t="s">
        <v>38</v>
      </c>
      <c r="AQ94" s="11" t="s">
        <v>331</v>
      </c>
    </row>
    <row r="95" spans="1:43" x14ac:dyDescent="0.7">
      <c r="A95" s="18"/>
      <c r="B95" s="9" t="s">
        <v>332</v>
      </c>
      <c r="C95" s="9">
        <v>26.18</v>
      </c>
      <c r="D95" s="9">
        <v>31.94</v>
      </c>
      <c r="E95" s="9">
        <v>33.229999999999997</v>
      </c>
      <c r="F95" s="9">
        <v>49.72</v>
      </c>
      <c r="G95" s="9">
        <v>41.46</v>
      </c>
      <c r="H95" s="9">
        <v>43.53</v>
      </c>
      <c r="I95" s="9">
        <v>57.26</v>
      </c>
      <c r="J95" s="9">
        <v>66.959999999999994</v>
      </c>
      <c r="K95" s="9">
        <v>58.32</v>
      </c>
      <c r="L95" s="9">
        <v>52.29</v>
      </c>
      <c r="M95" s="9">
        <v>57.94</v>
      </c>
      <c r="N95" s="9">
        <v>58.16</v>
      </c>
      <c r="O95" s="9">
        <v>32.79</v>
      </c>
      <c r="P95" s="9">
        <v>42.89</v>
      </c>
      <c r="Q95" s="10">
        <v>31.26</v>
      </c>
      <c r="R95" s="9">
        <v>36.64</v>
      </c>
      <c r="S95" s="9">
        <v>37.19</v>
      </c>
      <c r="T95" s="9">
        <v>37.56</v>
      </c>
      <c r="U95" s="9">
        <v>48</v>
      </c>
      <c r="V95" s="9">
        <v>45.32</v>
      </c>
      <c r="W95" s="9">
        <v>45.73</v>
      </c>
      <c r="X95" s="9">
        <v>42.45</v>
      </c>
      <c r="Y95" s="9">
        <v>45.01</v>
      </c>
      <c r="Z95" s="9">
        <v>47.69</v>
      </c>
      <c r="AA95" s="9">
        <v>38.86</v>
      </c>
      <c r="AB95" s="9">
        <v>39.520000000000003</v>
      </c>
      <c r="AC95" s="9">
        <v>36.479999999999997</v>
      </c>
      <c r="AD95" s="9">
        <v>24.77</v>
      </c>
      <c r="AE95" s="9">
        <v>22.06</v>
      </c>
      <c r="AF95" s="10">
        <v>29.69</v>
      </c>
      <c r="AG95" s="11" t="s">
        <v>32</v>
      </c>
      <c r="AH95" s="11" t="s">
        <v>32</v>
      </c>
      <c r="AI95" s="11" t="s">
        <v>312</v>
      </c>
      <c r="AJ95" s="11" t="s">
        <v>32</v>
      </c>
      <c r="AK95" s="11" t="s">
        <v>294</v>
      </c>
      <c r="AL95" s="11" t="s">
        <v>295</v>
      </c>
      <c r="AM95" s="11" t="s">
        <v>301</v>
      </c>
      <c r="AN95" s="11" t="s">
        <v>333</v>
      </c>
      <c r="AO95" s="11" t="s">
        <v>37</v>
      </c>
      <c r="AP95" s="11" t="s">
        <v>38</v>
      </c>
      <c r="AQ95" s="11" t="s">
        <v>334</v>
      </c>
    </row>
    <row r="96" spans="1:43" x14ac:dyDescent="0.7">
      <c r="A96" s="18"/>
      <c r="B96" s="9" t="s">
        <v>335</v>
      </c>
      <c r="C96" s="9">
        <v>23.07</v>
      </c>
      <c r="D96" s="9">
        <v>22.71</v>
      </c>
      <c r="E96" s="9">
        <v>20.58</v>
      </c>
      <c r="F96" s="9">
        <v>31.95</v>
      </c>
      <c r="G96" s="9">
        <v>32.18</v>
      </c>
      <c r="H96" s="9">
        <v>28.04</v>
      </c>
      <c r="I96" s="9">
        <v>58.06</v>
      </c>
      <c r="J96" s="9">
        <v>56.03</v>
      </c>
      <c r="K96" s="9">
        <v>63.32</v>
      </c>
      <c r="L96" s="9">
        <v>34.11</v>
      </c>
      <c r="M96" s="9">
        <v>40.54</v>
      </c>
      <c r="N96" s="9">
        <v>37.49</v>
      </c>
      <c r="O96" s="9">
        <v>28.7</v>
      </c>
      <c r="P96" s="9">
        <v>30.97</v>
      </c>
      <c r="Q96" s="10">
        <v>29.69</v>
      </c>
      <c r="R96" s="9">
        <v>17.46</v>
      </c>
      <c r="S96" s="9">
        <v>20.2</v>
      </c>
      <c r="T96" s="9">
        <v>19.52</v>
      </c>
      <c r="U96" s="9">
        <v>27.87</v>
      </c>
      <c r="V96" s="9">
        <v>31.12</v>
      </c>
      <c r="W96" s="9">
        <v>30.29</v>
      </c>
      <c r="X96" s="9">
        <v>39.1</v>
      </c>
      <c r="Y96" s="9">
        <v>32.71</v>
      </c>
      <c r="Z96" s="9">
        <v>36.020000000000003</v>
      </c>
      <c r="AA96" s="9">
        <v>36.47</v>
      </c>
      <c r="AB96" s="9">
        <v>35.39</v>
      </c>
      <c r="AC96" s="9">
        <v>35.99</v>
      </c>
      <c r="AD96" s="9">
        <v>18.940000000000001</v>
      </c>
      <c r="AE96" s="9">
        <v>15.37</v>
      </c>
      <c r="AF96" s="10">
        <v>16.71</v>
      </c>
      <c r="AG96" s="11" t="s">
        <v>32</v>
      </c>
      <c r="AH96" s="11" t="s">
        <v>32</v>
      </c>
      <c r="AI96" s="11" t="s">
        <v>32</v>
      </c>
      <c r="AJ96" s="11" t="s">
        <v>32</v>
      </c>
      <c r="AK96" s="11" t="s">
        <v>307</v>
      </c>
      <c r="AL96" s="11" t="s">
        <v>308</v>
      </c>
      <c r="AM96" s="11" t="s">
        <v>336</v>
      </c>
      <c r="AN96" s="11" t="s">
        <v>337</v>
      </c>
      <c r="AO96" s="11" t="s">
        <v>37</v>
      </c>
      <c r="AP96" s="11" t="s">
        <v>38</v>
      </c>
      <c r="AQ96" s="11" t="s">
        <v>338</v>
      </c>
    </row>
    <row r="97" spans="1:43" x14ac:dyDescent="0.7">
      <c r="A97" s="18"/>
      <c r="B97" s="9" t="s">
        <v>339</v>
      </c>
      <c r="C97" s="9">
        <v>2.15</v>
      </c>
      <c r="D97" s="9">
        <v>2.38</v>
      </c>
      <c r="E97" s="9">
        <v>1.48</v>
      </c>
      <c r="F97" s="9">
        <v>3.78</v>
      </c>
      <c r="G97" s="9">
        <v>3.56</v>
      </c>
      <c r="H97" s="9">
        <v>3</v>
      </c>
      <c r="I97" s="9">
        <v>3.4</v>
      </c>
      <c r="J97" s="9">
        <v>2.73</v>
      </c>
      <c r="K97" s="9">
        <v>2.87</v>
      </c>
      <c r="L97" s="9">
        <v>5.62</v>
      </c>
      <c r="M97" s="9">
        <v>4.74</v>
      </c>
      <c r="N97" s="9">
        <v>5.24</v>
      </c>
      <c r="O97" s="9">
        <v>3.47</v>
      </c>
      <c r="P97" s="9">
        <v>4.83</v>
      </c>
      <c r="Q97" s="10">
        <v>4.59</v>
      </c>
      <c r="R97" s="9">
        <v>2.98</v>
      </c>
      <c r="S97" s="9">
        <v>3.91</v>
      </c>
      <c r="T97" s="9">
        <v>2.64</v>
      </c>
      <c r="U97" s="9">
        <v>3.15</v>
      </c>
      <c r="V97" s="9">
        <v>2.41</v>
      </c>
      <c r="W97" s="9">
        <v>3.47</v>
      </c>
      <c r="X97" s="9">
        <v>2.86</v>
      </c>
      <c r="Y97" s="9">
        <v>2.78</v>
      </c>
      <c r="Z97" s="9">
        <v>2.93</v>
      </c>
      <c r="AA97" s="9">
        <v>2.72</v>
      </c>
      <c r="AB97" s="9">
        <v>2.9</v>
      </c>
      <c r="AC97" s="9">
        <v>2.71</v>
      </c>
      <c r="AD97" s="9">
        <v>1.53</v>
      </c>
      <c r="AE97" s="9">
        <v>1.67</v>
      </c>
      <c r="AF97" s="10">
        <v>2.96</v>
      </c>
      <c r="AG97" s="11" t="s">
        <v>340</v>
      </c>
      <c r="AH97" s="11" t="s">
        <v>341</v>
      </c>
      <c r="AI97" s="11" t="s">
        <v>342</v>
      </c>
      <c r="AJ97" s="11" t="s">
        <v>343</v>
      </c>
      <c r="AK97" s="11" t="s">
        <v>307</v>
      </c>
      <c r="AL97" s="11" t="s">
        <v>308</v>
      </c>
      <c r="AM97" s="11" t="s">
        <v>344</v>
      </c>
      <c r="AN97" s="11" t="s">
        <v>345</v>
      </c>
      <c r="AO97" s="11" t="s">
        <v>346</v>
      </c>
      <c r="AP97" s="11" t="s">
        <v>347</v>
      </c>
      <c r="AQ97" s="11" t="s">
        <v>348</v>
      </c>
    </row>
    <row r="98" spans="1:43" x14ac:dyDescent="0.7">
      <c r="A98" s="18"/>
      <c r="B98" s="9" t="s">
        <v>349</v>
      </c>
      <c r="C98" s="9">
        <v>7.48</v>
      </c>
      <c r="D98" s="9">
        <v>7.36</v>
      </c>
      <c r="E98" s="9">
        <v>4.6100000000000003</v>
      </c>
      <c r="F98" s="9">
        <v>6.02</v>
      </c>
      <c r="G98" s="9">
        <v>5.75</v>
      </c>
      <c r="H98" s="9">
        <v>8.09</v>
      </c>
      <c r="I98" s="9">
        <v>1.54</v>
      </c>
      <c r="J98" s="9">
        <v>2.44</v>
      </c>
      <c r="K98" s="9">
        <v>1.59</v>
      </c>
      <c r="L98" s="9">
        <v>5.16</v>
      </c>
      <c r="M98" s="9">
        <v>5.18</v>
      </c>
      <c r="N98" s="9">
        <v>5.08</v>
      </c>
      <c r="O98" s="9">
        <v>3.22</v>
      </c>
      <c r="P98" s="9">
        <v>4.45</v>
      </c>
      <c r="Q98" s="10">
        <v>7.99</v>
      </c>
      <c r="R98" s="9">
        <v>1.52</v>
      </c>
      <c r="S98" s="9">
        <v>2.0299999999999998</v>
      </c>
      <c r="T98" s="9">
        <v>1.78</v>
      </c>
      <c r="U98" s="9">
        <v>9.1199999999999992</v>
      </c>
      <c r="V98" s="9">
        <v>8.6199999999999992</v>
      </c>
      <c r="W98" s="9">
        <v>9.41</v>
      </c>
      <c r="X98" s="9">
        <v>1.73</v>
      </c>
      <c r="Y98" s="9">
        <v>2.19</v>
      </c>
      <c r="Z98" s="9">
        <v>1.69</v>
      </c>
      <c r="AA98" s="9">
        <v>3.56</v>
      </c>
      <c r="AB98" s="9">
        <v>2.61</v>
      </c>
      <c r="AC98" s="9">
        <v>3.43</v>
      </c>
      <c r="AD98" s="9">
        <v>2.9</v>
      </c>
      <c r="AE98" s="9">
        <v>4.09</v>
      </c>
      <c r="AF98" s="10">
        <v>3.56</v>
      </c>
      <c r="AG98" s="11" t="s">
        <v>32</v>
      </c>
      <c r="AH98" s="11" t="s">
        <v>32</v>
      </c>
      <c r="AI98" s="11" t="s">
        <v>350</v>
      </c>
      <c r="AJ98" s="11" t="s">
        <v>32</v>
      </c>
      <c r="AK98" s="11" t="s">
        <v>32</v>
      </c>
      <c r="AL98" s="11" t="s">
        <v>32</v>
      </c>
      <c r="AM98" s="11" t="s">
        <v>296</v>
      </c>
      <c r="AN98" s="11" t="s">
        <v>351</v>
      </c>
      <c r="AO98" s="11" t="s">
        <v>37</v>
      </c>
      <c r="AP98" s="11" t="s">
        <v>38</v>
      </c>
      <c r="AQ98" s="11" t="s">
        <v>352</v>
      </c>
    </row>
    <row r="99" spans="1:43" x14ac:dyDescent="0.7">
      <c r="A99" s="18"/>
      <c r="B99" s="9" t="s">
        <v>353</v>
      </c>
      <c r="C99" s="9">
        <v>11.81</v>
      </c>
      <c r="D99" s="9">
        <v>10.71</v>
      </c>
      <c r="E99" s="9">
        <v>7.96</v>
      </c>
      <c r="F99" s="9">
        <v>4.46</v>
      </c>
      <c r="G99" s="9">
        <v>5.51</v>
      </c>
      <c r="H99" s="9">
        <v>4.99</v>
      </c>
      <c r="I99" s="9">
        <v>11.98</v>
      </c>
      <c r="J99" s="9">
        <v>10.64</v>
      </c>
      <c r="K99" s="9">
        <v>13.48</v>
      </c>
      <c r="L99" s="9">
        <v>17.53</v>
      </c>
      <c r="M99" s="9">
        <v>15.35</v>
      </c>
      <c r="N99" s="9">
        <v>20.399999999999999</v>
      </c>
      <c r="O99" s="9">
        <v>22.81</v>
      </c>
      <c r="P99" s="9">
        <v>17.97</v>
      </c>
      <c r="Q99" s="10">
        <v>23.27</v>
      </c>
      <c r="R99" s="9">
        <v>7.34</v>
      </c>
      <c r="S99" s="9">
        <v>8.09</v>
      </c>
      <c r="T99" s="9">
        <v>7.36</v>
      </c>
      <c r="U99" s="9">
        <v>6.82</v>
      </c>
      <c r="V99" s="9">
        <v>6.3</v>
      </c>
      <c r="W99" s="9">
        <v>7.61</v>
      </c>
      <c r="X99" s="9">
        <v>8.86</v>
      </c>
      <c r="Y99" s="9">
        <v>7</v>
      </c>
      <c r="Z99" s="9">
        <v>7.34</v>
      </c>
      <c r="AA99" s="9">
        <v>17.95</v>
      </c>
      <c r="AB99" s="9">
        <v>16.87</v>
      </c>
      <c r="AC99" s="9">
        <v>15.74</v>
      </c>
      <c r="AD99" s="9">
        <v>4.72</v>
      </c>
      <c r="AE99" s="9">
        <v>5.41</v>
      </c>
      <c r="AF99" s="10">
        <v>5.84</v>
      </c>
      <c r="AG99" s="11" t="s">
        <v>32</v>
      </c>
      <c r="AH99" s="11" t="s">
        <v>32</v>
      </c>
      <c r="AI99" s="11" t="s">
        <v>32</v>
      </c>
      <c r="AJ99" s="11" t="s">
        <v>354</v>
      </c>
      <c r="AK99" s="11" t="s">
        <v>32</v>
      </c>
      <c r="AL99" s="11" t="s">
        <v>32</v>
      </c>
      <c r="AM99" s="11" t="s">
        <v>301</v>
      </c>
      <c r="AN99" s="11" t="s">
        <v>355</v>
      </c>
      <c r="AO99" s="11" t="s">
        <v>356</v>
      </c>
      <c r="AP99" s="11" t="s">
        <v>357</v>
      </c>
      <c r="AQ99" s="11" t="s">
        <v>358</v>
      </c>
    </row>
    <row r="100" spans="1:43" x14ac:dyDescent="0.7">
      <c r="A100" s="18"/>
      <c r="B100" s="9" t="s">
        <v>359</v>
      </c>
      <c r="C100" s="9">
        <v>18.62</v>
      </c>
      <c r="D100" s="9">
        <v>18.600000000000001</v>
      </c>
      <c r="E100" s="9">
        <v>17.739999999999998</v>
      </c>
      <c r="F100" s="9">
        <v>5.2</v>
      </c>
      <c r="G100" s="9">
        <v>5.22</v>
      </c>
      <c r="H100" s="9">
        <v>4.8099999999999996</v>
      </c>
      <c r="I100" s="9">
        <v>6.8</v>
      </c>
      <c r="J100" s="9">
        <v>5.28</v>
      </c>
      <c r="K100" s="9">
        <v>6.56</v>
      </c>
      <c r="L100" s="9">
        <v>1.81</v>
      </c>
      <c r="M100" s="9">
        <v>1.67</v>
      </c>
      <c r="N100" s="9">
        <v>2.56</v>
      </c>
      <c r="O100" s="9">
        <v>14.39</v>
      </c>
      <c r="P100" s="9">
        <v>18.36</v>
      </c>
      <c r="Q100" s="10">
        <v>16.34</v>
      </c>
      <c r="R100" s="9">
        <v>9.1300000000000008</v>
      </c>
      <c r="S100" s="9">
        <v>13.03</v>
      </c>
      <c r="T100" s="9">
        <v>9.98</v>
      </c>
      <c r="U100" s="9">
        <v>6.69</v>
      </c>
      <c r="V100" s="9">
        <v>6.69</v>
      </c>
      <c r="W100" s="9">
        <v>6.9</v>
      </c>
      <c r="X100" s="9">
        <v>12.2</v>
      </c>
      <c r="Y100" s="9">
        <v>12.85</v>
      </c>
      <c r="Z100" s="9">
        <v>13.33</v>
      </c>
      <c r="AA100" s="9">
        <v>2.99</v>
      </c>
      <c r="AB100" s="9">
        <v>3.03</v>
      </c>
      <c r="AC100" s="9">
        <v>3.08</v>
      </c>
      <c r="AD100" s="9">
        <v>11.86</v>
      </c>
      <c r="AE100" s="9">
        <v>10.33</v>
      </c>
      <c r="AF100" s="10">
        <v>12.23</v>
      </c>
      <c r="AG100" s="11" t="s">
        <v>32</v>
      </c>
      <c r="AH100" s="11" t="s">
        <v>32</v>
      </c>
      <c r="AI100" s="11" t="s">
        <v>32</v>
      </c>
      <c r="AJ100" s="11" t="s">
        <v>360</v>
      </c>
      <c r="AK100" s="11" t="s">
        <v>307</v>
      </c>
      <c r="AL100" s="11" t="s">
        <v>308</v>
      </c>
      <c r="AM100" s="11" t="s">
        <v>301</v>
      </c>
      <c r="AN100" s="11" t="s">
        <v>317</v>
      </c>
      <c r="AO100" s="11" t="s">
        <v>37</v>
      </c>
      <c r="AP100" s="11" t="s">
        <v>38</v>
      </c>
      <c r="AQ100" s="11" t="s">
        <v>361</v>
      </c>
    </row>
    <row r="101" spans="1:43" x14ac:dyDescent="0.7">
      <c r="A101" s="18"/>
      <c r="B101" s="9" t="s">
        <v>362</v>
      </c>
      <c r="C101" s="9">
        <v>2.73</v>
      </c>
      <c r="D101" s="9">
        <v>4.1900000000000004</v>
      </c>
      <c r="E101" s="9">
        <v>2.06</v>
      </c>
      <c r="F101" s="9">
        <v>3.95</v>
      </c>
      <c r="G101" s="9">
        <v>3.6</v>
      </c>
      <c r="H101" s="9">
        <v>3.49</v>
      </c>
      <c r="I101" s="9">
        <v>10.75</v>
      </c>
      <c r="J101" s="9">
        <v>10.74</v>
      </c>
      <c r="K101" s="9">
        <v>11.51</v>
      </c>
      <c r="L101" s="9">
        <v>6.92</v>
      </c>
      <c r="M101" s="9">
        <v>6.81</v>
      </c>
      <c r="N101" s="9">
        <v>7.09</v>
      </c>
      <c r="O101" s="9">
        <v>5.63</v>
      </c>
      <c r="P101" s="9">
        <v>7.14</v>
      </c>
      <c r="Q101" s="10">
        <v>7.79</v>
      </c>
      <c r="R101" s="9">
        <v>2.0699999999999998</v>
      </c>
      <c r="S101" s="9">
        <v>2.04</v>
      </c>
      <c r="T101" s="9">
        <v>3.07</v>
      </c>
      <c r="U101" s="9">
        <v>3.67</v>
      </c>
      <c r="V101" s="9">
        <v>3.99</v>
      </c>
      <c r="W101" s="9">
        <v>4.01</v>
      </c>
      <c r="X101" s="9">
        <v>2.3199999999999998</v>
      </c>
      <c r="Y101" s="9">
        <v>1.96</v>
      </c>
      <c r="Z101" s="9">
        <v>2.96</v>
      </c>
      <c r="AA101" s="9">
        <v>4.34</v>
      </c>
      <c r="AB101" s="9">
        <v>3.63</v>
      </c>
      <c r="AC101" s="9">
        <v>3.79</v>
      </c>
      <c r="AD101" s="9">
        <v>2.2400000000000002</v>
      </c>
      <c r="AE101" s="9">
        <v>1.59</v>
      </c>
      <c r="AF101" s="10">
        <v>1.87</v>
      </c>
      <c r="AG101" s="11" t="s">
        <v>32</v>
      </c>
      <c r="AH101" s="11" t="s">
        <v>32</v>
      </c>
      <c r="AI101" s="11" t="s">
        <v>363</v>
      </c>
      <c r="AJ101" s="11" t="s">
        <v>32</v>
      </c>
      <c r="AK101" s="11" t="s">
        <v>32</v>
      </c>
      <c r="AL101" s="11" t="s">
        <v>32</v>
      </c>
      <c r="AM101" s="11" t="s">
        <v>296</v>
      </c>
      <c r="AN101" s="11" t="s">
        <v>364</v>
      </c>
      <c r="AO101" s="11" t="s">
        <v>108</v>
      </c>
      <c r="AP101" s="11" t="s">
        <v>109</v>
      </c>
      <c r="AQ101" s="11" t="s">
        <v>365</v>
      </c>
    </row>
    <row r="102" spans="1:43" x14ac:dyDescent="0.7">
      <c r="A102" s="18"/>
      <c r="B102" s="9" t="s">
        <v>366</v>
      </c>
      <c r="C102" s="9">
        <v>2.1</v>
      </c>
      <c r="D102" s="9">
        <v>1.0900000000000001</v>
      </c>
      <c r="E102" s="9">
        <v>1.28</v>
      </c>
      <c r="F102" s="9">
        <v>2.82</v>
      </c>
      <c r="G102" s="9">
        <v>1.46</v>
      </c>
      <c r="H102" s="9">
        <v>0.46</v>
      </c>
      <c r="I102" s="9">
        <v>0</v>
      </c>
      <c r="J102" s="9">
        <v>0</v>
      </c>
      <c r="K102" s="9">
        <v>0.14000000000000001</v>
      </c>
      <c r="L102" s="9">
        <v>0</v>
      </c>
      <c r="M102" s="9">
        <v>0</v>
      </c>
      <c r="N102" s="9">
        <v>0.21</v>
      </c>
      <c r="O102" s="9">
        <v>1</v>
      </c>
      <c r="P102" s="9">
        <v>0</v>
      </c>
      <c r="Q102" s="10">
        <v>0</v>
      </c>
      <c r="R102" s="9">
        <v>0.24</v>
      </c>
      <c r="S102" s="9">
        <v>0.9</v>
      </c>
      <c r="T102" s="9">
        <v>0.27</v>
      </c>
      <c r="U102" s="9">
        <v>3.56</v>
      </c>
      <c r="V102" s="9">
        <v>3.05</v>
      </c>
      <c r="W102" s="9">
        <v>2.02</v>
      </c>
      <c r="X102" s="9">
        <v>1.47</v>
      </c>
      <c r="Y102" s="9">
        <v>1.33</v>
      </c>
      <c r="Z102" s="9">
        <v>2.34</v>
      </c>
      <c r="AA102" s="9">
        <v>0.62</v>
      </c>
      <c r="AB102" s="9">
        <v>1.32</v>
      </c>
      <c r="AC102" s="9">
        <v>1.26</v>
      </c>
      <c r="AD102" s="9">
        <v>1.17</v>
      </c>
      <c r="AE102" s="9">
        <v>1.71</v>
      </c>
      <c r="AF102" s="10">
        <v>1.35</v>
      </c>
      <c r="AG102" s="11" t="s">
        <v>32</v>
      </c>
      <c r="AH102" s="11" t="s">
        <v>32</v>
      </c>
      <c r="AI102" s="11" t="s">
        <v>305</v>
      </c>
      <c r="AJ102" s="11" t="s">
        <v>367</v>
      </c>
      <c r="AK102" s="11" t="s">
        <v>307</v>
      </c>
      <c r="AL102" s="11" t="s">
        <v>308</v>
      </c>
      <c r="AM102" s="11" t="s">
        <v>301</v>
      </c>
      <c r="AN102" s="11" t="s">
        <v>368</v>
      </c>
      <c r="AO102" s="11" t="s">
        <v>37</v>
      </c>
      <c r="AP102" s="11" t="s">
        <v>38</v>
      </c>
      <c r="AQ102" s="11" t="s">
        <v>369</v>
      </c>
    </row>
    <row r="103" spans="1:43" x14ac:dyDescent="0.7">
      <c r="A103" s="18"/>
      <c r="B103" s="9" t="s">
        <v>370</v>
      </c>
      <c r="C103" s="9">
        <v>44.8</v>
      </c>
      <c r="D103" s="9">
        <v>40.24</v>
      </c>
      <c r="E103" s="9">
        <v>40.26</v>
      </c>
      <c r="F103" s="9">
        <v>7.25</v>
      </c>
      <c r="G103" s="9">
        <v>7.93</v>
      </c>
      <c r="H103" s="9">
        <v>10.1</v>
      </c>
      <c r="I103" s="9">
        <v>16.829999999999998</v>
      </c>
      <c r="J103" s="9">
        <v>16.329999999999998</v>
      </c>
      <c r="K103" s="9">
        <v>13.69</v>
      </c>
      <c r="L103" s="9">
        <v>51.46</v>
      </c>
      <c r="M103" s="9">
        <v>49.98</v>
      </c>
      <c r="N103" s="9">
        <v>57.03</v>
      </c>
      <c r="O103" s="9">
        <v>35.29</v>
      </c>
      <c r="P103" s="9">
        <v>52.68</v>
      </c>
      <c r="Q103" s="10">
        <v>41.71</v>
      </c>
      <c r="R103" s="9">
        <v>13.88</v>
      </c>
      <c r="S103" s="9">
        <v>15.43</v>
      </c>
      <c r="T103" s="9">
        <v>14.64</v>
      </c>
      <c r="U103" s="9">
        <v>14.84</v>
      </c>
      <c r="V103" s="9">
        <v>15.95</v>
      </c>
      <c r="W103" s="9">
        <v>18.59</v>
      </c>
      <c r="X103" s="9">
        <v>18.86</v>
      </c>
      <c r="Y103" s="9">
        <v>22.1</v>
      </c>
      <c r="Z103" s="9">
        <v>20.58</v>
      </c>
      <c r="AA103" s="9">
        <v>33.479999999999997</v>
      </c>
      <c r="AB103" s="9">
        <v>35.619999999999997</v>
      </c>
      <c r="AC103" s="9">
        <v>36.78</v>
      </c>
      <c r="AD103" s="9">
        <v>11.04</v>
      </c>
      <c r="AE103" s="9">
        <v>13.89</v>
      </c>
      <c r="AF103" s="10">
        <v>45.28</v>
      </c>
      <c r="AG103" s="11" t="s">
        <v>32</v>
      </c>
      <c r="AH103" s="11" t="s">
        <v>32</v>
      </c>
      <c r="AI103" s="11" t="s">
        <v>305</v>
      </c>
      <c r="AJ103" s="11" t="s">
        <v>371</v>
      </c>
      <c r="AK103" s="11" t="s">
        <v>307</v>
      </c>
      <c r="AL103" s="11" t="s">
        <v>308</v>
      </c>
      <c r="AM103" s="11" t="s">
        <v>301</v>
      </c>
      <c r="AN103" s="11" t="s">
        <v>372</v>
      </c>
      <c r="AO103" s="11" t="s">
        <v>37</v>
      </c>
      <c r="AP103" s="11" t="s">
        <v>38</v>
      </c>
      <c r="AQ103" s="11" t="s">
        <v>373</v>
      </c>
    </row>
    <row r="104" spans="1:43" x14ac:dyDescent="0.7">
      <c r="A104" s="18"/>
      <c r="B104" s="9" t="s">
        <v>374</v>
      </c>
      <c r="C104" s="9">
        <v>0.54</v>
      </c>
      <c r="D104" s="9">
        <v>0.4</v>
      </c>
      <c r="E104" s="9">
        <v>0</v>
      </c>
      <c r="F104" s="9">
        <v>1.05</v>
      </c>
      <c r="G104" s="9">
        <v>1.32</v>
      </c>
      <c r="H104" s="9">
        <v>0.39</v>
      </c>
      <c r="I104" s="9">
        <v>0.3</v>
      </c>
      <c r="J104" s="9">
        <v>0.92</v>
      </c>
      <c r="K104" s="9">
        <v>0.66</v>
      </c>
      <c r="L104" s="9">
        <v>0.25</v>
      </c>
      <c r="M104" s="9">
        <v>0.81</v>
      </c>
      <c r="N104" s="9">
        <v>0.52</v>
      </c>
      <c r="O104" s="9">
        <v>1.1399999999999999</v>
      </c>
      <c r="P104" s="9">
        <v>0</v>
      </c>
      <c r="Q104" s="10">
        <v>0</v>
      </c>
      <c r="R104" s="9">
        <v>0.43</v>
      </c>
      <c r="S104" s="9">
        <v>0.89</v>
      </c>
      <c r="T104" s="9">
        <v>0.79</v>
      </c>
      <c r="U104" s="9">
        <v>1.55</v>
      </c>
      <c r="V104" s="9">
        <v>1.65</v>
      </c>
      <c r="W104" s="9">
        <v>2.2599999999999998</v>
      </c>
      <c r="X104" s="9">
        <v>1.1200000000000001</v>
      </c>
      <c r="Y104" s="9">
        <v>0.48</v>
      </c>
      <c r="Z104" s="9">
        <v>0.28000000000000003</v>
      </c>
      <c r="AA104" s="9">
        <v>0.65</v>
      </c>
      <c r="AB104" s="9">
        <v>0.24</v>
      </c>
      <c r="AC104" s="9">
        <v>1</v>
      </c>
      <c r="AD104" s="9">
        <v>0.1</v>
      </c>
      <c r="AE104" s="9">
        <v>0.72</v>
      </c>
      <c r="AF104" s="10">
        <v>0</v>
      </c>
      <c r="AG104" s="11" t="s">
        <v>32</v>
      </c>
      <c r="AH104" s="11" t="s">
        <v>32</v>
      </c>
      <c r="AI104" s="11" t="s">
        <v>305</v>
      </c>
      <c r="AJ104" s="11" t="s">
        <v>375</v>
      </c>
      <c r="AK104" s="11" t="s">
        <v>307</v>
      </c>
      <c r="AL104" s="11" t="s">
        <v>308</v>
      </c>
      <c r="AM104" s="11" t="s">
        <v>296</v>
      </c>
      <c r="AN104" s="11" t="s">
        <v>376</v>
      </c>
      <c r="AO104" s="11" t="s">
        <v>37</v>
      </c>
      <c r="AP104" s="11" t="s">
        <v>38</v>
      </c>
      <c r="AQ104" s="11" t="s">
        <v>377</v>
      </c>
    </row>
    <row r="105" spans="1:43" x14ac:dyDescent="0.7">
      <c r="A105" s="18"/>
      <c r="B105" s="9" t="s">
        <v>378</v>
      </c>
      <c r="C105" s="9">
        <v>0.08</v>
      </c>
      <c r="D105" s="9">
        <v>0.08</v>
      </c>
      <c r="E105" s="9">
        <v>0</v>
      </c>
      <c r="F105" s="9">
        <v>0</v>
      </c>
      <c r="G105" s="9">
        <v>7.0000000000000007E-2</v>
      </c>
      <c r="H105" s="9">
        <v>0</v>
      </c>
      <c r="I105" s="9">
        <v>0</v>
      </c>
      <c r="J105" s="9">
        <v>0.22</v>
      </c>
      <c r="K105" s="9">
        <v>0.15</v>
      </c>
      <c r="L105" s="9">
        <v>0.75</v>
      </c>
      <c r="M105" s="9">
        <v>0.08</v>
      </c>
      <c r="N105" s="9">
        <v>0.51</v>
      </c>
      <c r="O105" s="9">
        <v>5.0199999999999996</v>
      </c>
      <c r="P105" s="9">
        <v>2.92</v>
      </c>
      <c r="Q105" s="10">
        <v>3.38</v>
      </c>
      <c r="R105" s="9">
        <v>0.14000000000000001</v>
      </c>
      <c r="S105" s="9">
        <v>0.11</v>
      </c>
      <c r="T105" s="9">
        <v>0.69</v>
      </c>
      <c r="U105" s="9">
        <v>0</v>
      </c>
      <c r="V105" s="9">
        <v>0</v>
      </c>
      <c r="W105" s="9">
        <v>0</v>
      </c>
      <c r="X105" s="9">
        <v>0.46</v>
      </c>
      <c r="Y105" s="9">
        <v>0</v>
      </c>
      <c r="Z105" s="9">
        <v>0.21</v>
      </c>
      <c r="AA105" s="9">
        <v>0.49</v>
      </c>
      <c r="AB105" s="9">
        <v>0.28999999999999998</v>
      </c>
      <c r="AC105" s="9">
        <v>0.22</v>
      </c>
      <c r="AD105" s="9">
        <v>0.28999999999999998</v>
      </c>
      <c r="AE105" s="9">
        <v>0.23</v>
      </c>
      <c r="AF105" s="10">
        <v>0.12</v>
      </c>
      <c r="AG105" s="11" t="s">
        <v>32</v>
      </c>
      <c r="AH105" s="11" t="s">
        <v>32</v>
      </c>
      <c r="AI105" s="11" t="s">
        <v>305</v>
      </c>
      <c r="AJ105" s="11" t="s">
        <v>379</v>
      </c>
      <c r="AK105" s="11" t="s">
        <v>307</v>
      </c>
      <c r="AL105" s="11" t="s">
        <v>308</v>
      </c>
      <c r="AM105" s="11" t="s">
        <v>301</v>
      </c>
      <c r="AN105" s="11" t="s">
        <v>380</v>
      </c>
      <c r="AO105" s="11" t="s">
        <v>37</v>
      </c>
      <c r="AP105" s="11" t="s">
        <v>38</v>
      </c>
      <c r="AQ105" s="11" t="s">
        <v>310</v>
      </c>
    </row>
    <row r="106" spans="1:43" x14ac:dyDescent="0.7">
      <c r="A106" s="18"/>
      <c r="B106" s="9" t="s">
        <v>381</v>
      </c>
      <c r="C106" s="9">
        <v>11.12</v>
      </c>
      <c r="D106" s="9">
        <v>14.54</v>
      </c>
      <c r="E106" s="9">
        <v>11.84</v>
      </c>
      <c r="F106" s="9">
        <v>9.1300000000000008</v>
      </c>
      <c r="G106" s="9">
        <v>7.96</v>
      </c>
      <c r="H106" s="9">
        <v>6.3</v>
      </c>
      <c r="I106" s="9">
        <v>10.220000000000001</v>
      </c>
      <c r="J106" s="9">
        <v>9.3000000000000007</v>
      </c>
      <c r="K106" s="9">
        <v>8.66</v>
      </c>
      <c r="L106" s="9">
        <v>3.29</v>
      </c>
      <c r="M106" s="9">
        <v>4.58</v>
      </c>
      <c r="N106" s="9">
        <v>3.41</v>
      </c>
      <c r="O106" s="9">
        <v>13.79</v>
      </c>
      <c r="P106" s="9">
        <v>11.67</v>
      </c>
      <c r="Q106" s="10">
        <v>9.73</v>
      </c>
      <c r="R106" s="9">
        <v>14.18</v>
      </c>
      <c r="S106" s="9">
        <v>17.86</v>
      </c>
      <c r="T106" s="9">
        <v>12.74</v>
      </c>
      <c r="U106" s="9">
        <v>6.97</v>
      </c>
      <c r="V106" s="9">
        <v>7.04</v>
      </c>
      <c r="W106" s="9">
        <v>8.58</v>
      </c>
      <c r="X106" s="9">
        <v>8.17</v>
      </c>
      <c r="Y106" s="9">
        <v>7.44</v>
      </c>
      <c r="Z106" s="9">
        <v>9.16</v>
      </c>
      <c r="AA106" s="9">
        <v>2.74</v>
      </c>
      <c r="AB106" s="9">
        <v>2.3199999999999998</v>
      </c>
      <c r="AC106" s="9">
        <v>1.85</v>
      </c>
      <c r="AD106" s="9">
        <v>6.12</v>
      </c>
      <c r="AE106" s="9">
        <v>6.62</v>
      </c>
      <c r="AF106" s="10">
        <v>6.16</v>
      </c>
      <c r="AG106" s="11" t="s">
        <v>32</v>
      </c>
      <c r="AH106" s="11" t="s">
        <v>32</v>
      </c>
      <c r="AI106" s="11" t="s">
        <v>312</v>
      </c>
      <c r="AJ106" s="11" t="s">
        <v>32</v>
      </c>
      <c r="AK106" s="11" t="s">
        <v>294</v>
      </c>
      <c r="AL106" s="11" t="s">
        <v>295</v>
      </c>
      <c r="AM106" s="11" t="s">
        <v>301</v>
      </c>
      <c r="AN106" s="11" t="s">
        <v>333</v>
      </c>
      <c r="AO106" s="11" t="s">
        <v>37</v>
      </c>
      <c r="AP106" s="11" t="s">
        <v>38</v>
      </c>
      <c r="AQ106" s="11" t="s">
        <v>382</v>
      </c>
    </row>
    <row r="107" spans="1:43" x14ac:dyDescent="0.7">
      <c r="A107" s="18"/>
      <c r="B107" s="9" t="s">
        <v>383</v>
      </c>
      <c r="C107" s="9">
        <v>0.92</v>
      </c>
      <c r="D107" s="9">
        <v>1.78</v>
      </c>
      <c r="E107" s="9">
        <v>1.1200000000000001</v>
      </c>
      <c r="F107" s="9">
        <v>8.43</v>
      </c>
      <c r="G107" s="9">
        <v>8.82</v>
      </c>
      <c r="H107" s="9">
        <v>6.31</v>
      </c>
      <c r="I107" s="9">
        <v>8.75</v>
      </c>
      <c r="J107" s="9">
        <v>15.95</v>
      </c>
      <c r="K107" s="9">
        <v>12.93</v>
      </c>
      <c r="L107" s="9">
        <v>4.7300000000000004</v>
      </c>
      <c r="M107" s="9">
        <v>2.31</v>
      </c>
      <c r="N107" s="9">
        <v>4.58</v>
      </c>
      <c r="O107" s="9">
        <v>2.9</v>
      </c>
      <c r="P107" s="9">
        <v>3.09</v>
      </c>
      <c r="Q107" s="10">
        <v>0</v>
      </c>
      <c r="R107" s="9">
        <v>8.16</v>
      </c>
      <c r="S107" s="9">
        <v>8.23</v>
      </c>
      <c r="T107" s="9">
        <v>10.02</v>
      </c>
      <c r="U107" s="9">
        <v>9.83</v>
      </c>
      <c r="V107" s="9">
        <v>10.4</v>
      </c>
      <c r="W107" s="9">
        <v>8.74</v>
      </c>
      <c r="X107" s="9">
        <v>5.12</v>
      </c>
      <c r="Y107" s="9">
        <v>2.87</v>
      </c>
      <c r="Z107" s="9">
        <v>2.56</v>
      </c>
      <c r="AA107" s="9">
        <v>3.12</v>
      </c>
      <c r="AB107" s="9">
        <v>3.02</v>
      </c>
      <c r="AC107" s="9">
        <v>3.23</v>
      </c>
      <c r="AD107" s="9">
        <v>3.73</v>
      </c>
      <c r="AE107" s="9">
        <v>4.34</v>
      </c>
      <c r="AF107" s="10">
        <v>3.17</v>
      </c>
      <c r="AG107" s="11" t="s">
        <v>32</v>
      </c>
      <c r="AH107" s="11" t="s">
        <v>32</v>
      </c>
      <c r="AI107" s="11" t="s">
        <v>293</v>
      </c>
      <c r="AJ107" s="11" t="s">
        <v>32</v>
      </c>
      <c r="AK107" s="11" t="s">
        <v>294</v>
      </c>
      <c r="AL107" s="11" t="s">
        <v>295</v>
      </c>
      <c r="AM107" s="11" t="s">
        <v>296</v>
      </c>
      <c r="AN107" s="11" t="s">
        <v>384</v>
      </c>
      <c r="AO107" s="11" t="s">
        <v>37</v>
      </c>
      <c r="AP107" s="11" t="s">
        <v>38</v>
      </c>
      <c r="AQ107" s="11" t="s">
        <v>298</v>
      </c>
    </row>
    <row r="108" spans="1:43" x14ac:dyDescent="0.7">
      <c r="A108" s="18"/>
      <c r="B108" s="9" t="s">
        <v>385</v>
      </c>
      <c r="C108" s="9">
        <v>0</v>
      </c>
      <c r="D108" s="9">
        <v>0</v>
      </c>
      <c r="E108" s="9">
        <v>1.03</v>
      </c>
      <c r="F108" s="9">
        <v>0</v>
      </c>
      <c r="G108" s="9">
        <v>0</v>
      </c>
      <c r="H108" s="9">
        <v>7.0000000000000007E-2</v>
      </c>
      <c r="I108" s="9">
        <v>0.14000000000000001</v>
      </c>
      <c r="J108" s="9">
        <v>0</v>
      </c>
      <c r="K108" s="9">
        <v>0.23</v>
      </c>
      <c r="L108" s="9">
        <v>1.69</v>
      </c>
      <c r="M108" s="9">
        <v>2.08</v>
      </c>
      <c r="N108" s="9">
        <v>1.68</v>
      </c>
      <c r="O108" s="9">
        <v>0.39</v>
      </c>
      <c r="P108" s="9">
        <v>0</v>
      </c>
      <c r="Q108" s="10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0.37</v>
      </c>
      <c r="Y108" s="9">
        <v>0</v>
      </c>
      <c r="Z108" s="9">
        <v>0</v>
      </c>
      <c r="AA108" s="9">
        <v>2.1800000000000002</v>
      </c>
      <c r="AB108" s="9">
        <v>2.21</v>
      </c>
      <c r="AC108" s="9">
        <v>3.82</v>
      </c>
      <c r="AD108" s="9">
        <v>0</v>
      </c>
      <c r="AE108" s="9">
        <v>0.15</v>
      </c>
      <c r="AF108" s="10">
        <v>0.31</v>
      </c>
      <c r="AG108" s="11" t="s">
        <v>32</v>
      </c>
      <c r="AH108" s="11" t="s">
        <v>32</v>
      </c>
      <c r="AI108" s="11" t="s">
        <v>386</v>
      </c>
      <c r="AJ108" s="11" t="s">
        <v>32</v>
      </c>
      <c r="AK108" s="11" t="s">
        <v>32</v>
      </c>
      <c r="AL108" s="11" t="s">
        <v>32</v>
      </c>
      <c r="AM108" s="11" t="s">
        <v>296</v>
      </c>
      <c r="AN108" s="11" t="s">
        <v>387</v>
      </c>
      <c r="AO108" s="11" t="s">
        <v>108</v>
      </c>
      <c r="AP108" s="11" t="s">
        <v>109</v>
      </c>
      <c r="AQ108" s="11" t="s">
        <v>388</v>
      </c>
    </row>
    <row r="109" spans="1:43" x14ac:dyDescent="0.7">
      <c r="A109" s="18"/>
      <c r="B109" s="9" t="s">
        <v>389</v>
      </c>
      <c r="C109" s="9">
        <v>17.34</v>
      </c>
      <c r="D109" s="9">
        <v>25.8</v>
      </c>
      <c r="E109" s="9">
        <v>35.17</v>
      </c>
      <c r="F109" s="9">
        <v>33.49</v>
      </c>
      <c r="G109" s="9">
        <v>29.31</v>
      </c>
      <c r="H109" s="9">
        <v>29.52</v>
      </c>
      <c r="I109" s="9">
        <v>36.630000000000003</v>
      </c>
      <c r="J109" s="9">
        <v>37.26</v>
      </c>
      <c r="K109" s="9">
        <v>37.92</v>
      </c>
      <c r="L109" s="9">
        <v>98.81</v>
      </c>
      <c r="M109" s="9">
        <v>97.88</v>
      </c>
      <c r="N109" s="9">
        <v>102.82</v>
      </c>
      <c r="O109" s="9">
        <v>131.11000000000001</v>
      </c>
      <c r="P109" s="9">
        <v>59.67</v>
      </c>
      <c r="Q109" s="10">
        <v>72.45</v>
      </c>
      <c r="R109" s="9">
        <v>24.84</v>
      </c>
      <c r="S109" s="9">
        <v>24.86</v>
      </c>
      <c r="T109" s="9">
        <v>28.79</v>
      </c>
      <c r="U109" s="9">
        <v>39.17</v>
      </c>
      <c r="V109" s="9">
        <v>44.28</v>
      </c>
      <c r="W109" s="9">
        <v>46.17</v>
      </c>
      <c r="X109" s="9">
        <v>22.9</v>
      </c>
      <c r="Y109" s="9">
        <v>27.15</v>
      </c>
      <c r="Z109" s="9">
        <v>26.51</v>
      </c>
      <c r="AA109" s="9">
        <v>92.37</v>
      </c>
      <c r="AB109" s="9">
        <v>94.72</v>
      </c>
      <c r="AC109" s="9">
        <v>94.84</v>
      </c>
      <c r="AD109" s="9">
        <v>24.91</v>
      </c>
      <c r="AE109" s="9">
        <v>25.01</v>
      </c>
      <c r="AF109" s="10">
        <v>51.3</v>
      </c>
      <c r="AG109" s="11" t="s">
        <v>32</v>
      </c>
      <c r="AH109" s="11" t="s">
        <v>32</v>
      </c>
      <c r="AI109" s="11" t="s">
        <v>390</v>
      </c>
      <c r="AJ109" s="11" t="s">
        <v>32</v>
      </c>
      <c r="AK109" s="11" t="s">
        <v>32</v>
      </c>
      <c r="AL109" s="11" t="s">
        <v>32</v>
      </c>
      <c r="AM109" s="11" t="s">
        <v>296</v>
      </c>
      <c r="AN109" s="11" t="s">
        <v>391</v>
      </c>
      <c r="AO109" s="11" t="s">
        <v>37</v>
      </c>
      <c r="AP109" s="11" t="s">
        <v>38</v>
      </c>
      <c r="AQ109" s="11" t="s">
        <v>314</v>
      </c>
    </row>
    <row r="110" spans="1:43" x14ac:dyDescent="0.7">
      <c r="A110" s="18"/>
      <c r="B110" s="9" t="s">
        <v>392</v>
      </c>
      <c r="C110" s="9">
        <v>24.25</v>
      </c>
      <c r="D110" s="9">
        <v>19.309999999999999</v>
      </c>
      <c r="E110" s="9">
        <v>23.56</v>
      </c>
      <c r="F110" s="9">
        <v>6.58</v>
      </c>
      <c r="G110" s="9">
        <v>8.0500000000000007</v>
      </c>
      <c r="H110" s="9">
        <v>8.18</v>
      </c>
      <c r="I110" s="9">
        <v>10.36</v>
      </c>
      <c r="J110" s="9">
        <v>9.5500000000000007</v>
      </c>
      <c r="K110" s="9">
        <v>13.78</v>
      </c>
      <c r="L110" s="9">
        <v>10.55</v>
      </c>
      <c r="M110" s="9">
        <v>8.99</v>
      </c>
      <c r="N110" s="9">
        <v>9.32</v>
      </c>
      <c r="O110" s="9">
        <v>23.92</v>
      </c>
      <c r="P110" s="9">
        <v>25.82</v>
      </c>
      <c r="Q110" s="10">
        <v>29.97</v>
      </c>
      <c r="R110" s="9">
        <v>16.14</v>
      </c>
      <c r="S110" s="9">
        <v>13.2</v>
      </c>
      <c r="T110" s="9">
        <v>15.55</v>
      </c>
      <c r="U110" s="9">
        <v>7.58</v>
      </c>
      <c r="V110" s="9">
        <v>6.9</v>
      </c>
      <c r="W110" s="9">
        <v>9.57</v>
      </c>
      <c r="X110" s="9">
        <v>14.68</v>
      </c>
      <c r="Y110" s="9">
        <v>13.61</v>
      </c>
      <c r="Z110" s="9">
        <v>14.84</v>
      </c>
      <c r="AA110" s="9">
        <v>12.49</v>
      </c>
      <c r="AB110" s="9">
        <v>10.91</v>
      </c>
      <c r="AC110" s="9">
        <v>12.02</v>
      </c>
      <c r="AD110" s="9">
        <v>11.72</v>
      </c>
      <c r="AE110" s="9">
        <v>9.39</v>
      </c>
      <c r="AF110" s="10">
        <v>13.77</v>
      </c>
      <c r="AG110" s="11" t="s">
        <v>32</v>
      </c>
      <c r="AH110" s="11" t="s">
        <v>32</v>
      </c>
      <c r="AI110" s="11" t="s">
        <v>305</v>
      </c>
      <c r="AJ110" s="11" t="s">
        <v>32</v>
      </c>
      <c r="AK110" s="11" t="s">
        <v>32</v>
      </c>
      <c r="AL110" s="11" t="s">
        <v>32</v>
      </c>
      <c r="AM110" s="11" t="s">
        <v>336</v>
      </c>
      <c r="AN110" s="11" t="s">
        <v>393</v>
      </c>
      <c r="AO110" s="11" t="s">
        <v>32</v>
      </c>
      <c r="AP110" s="11" t="s">
        <v>32</v>
      </c>
      <c r="AQ110" s="11" t="s">
        <v>394</v>
      </c>
    </row>
    <row r="111" spans="1:43" x14ac:dyDescent="0.7">
      <c r="A111" s="18"/>
      <c r="B111" s="9" t="s">
        <v>395</v>
      </c>
      <c r="C111" s="9">
        <v>4.3</v>
      </c>
      <c r="D111" s="9">
        <v>4.1900000000000004</v>
      </c>
      <c r="E111" s="9">
        <v>2.95</v>
      </c>
      <c r="F111" s="9">
        <v>0.96</v>
      </c>
      <c r="G111" s="9">
        <v>0.56999999999999995</v>
      </c>
      <c r="H111" s="9">
        <v>0.35</v>
      </c>
      <c r="I111" s="9">
        <v>0.31</v>
      </c>
      <c r="J111" s="9">
        <v>1.18</v>
      </c>
      <c r="K111" s="9">
        <v>1.6</v>
      </c>
      <c r="L111" s="9">
        <v>0.77</v>
      </c>
      <c r="M111" s="9">
        <v>7.0000000000000007E-2</v>
      </c>
      <c r="N111" s="9">
        <v>0.12</v>
      </c>
      <c r="O111" s="9">
        <v>3.57</v>
      </c>
      <c r="P111" s="9">
        <v>4.4000000000000004</v>
      </c>
      <c r="Q111" s="10">
        <v>7.23</v>
      </c>
      <c r="R111" s="9">
        <v>0.93</v>
      </c>
      <c r="S111" s="9">
        <v>1.35</v>
      </c>
      <c r="T111" s="9">
        <v>1.81</v>
      </c>
      <c r="U111" s="9">
        <v>0.84</v>
      </c>
      <c r="V111" s="9">
        <v>0.46</v>
      </c>
      <c r="W111" s="9">
        <v>0.32</v>
      </c>
      <c r="X111" s="9">
        <v>1.55</v>
      </c>
      <c r="Y111" s="9">
        <v>0.69</v>
      </c>
      <c r="Z111" s="9">
        <v>1.38</v>
      </c>
      <c r="AA111" s="9">
        <v>0.37</v>
      </c>
      <c r="AB111" s="9">
        <v>0.21</v>
      </c>
      <c r="AC111" s="9">
        <v>0.43</v>
      </c>
      <c r="AD111" s="9">
        <v>0.62</v>
      </c>
      <c r="AE111" s="9">
        <v>0.35</v>
      </c>
      <c r="AF111" s="10">
        <v>0.72</v>
      </c>
      <c r="AG111" s="11" t="s">
        <v>32</v>
      </c>
      <c r="AH111" s="11" t="s">
        <v>32</v>
      </c>
      <c r="AI111" s="11" t="s">
        <v>32</v>
      </c>
      <c r="AJ111" s="11" t="s">
        <v>396</v>
      </c>
      <c r="AK111" s="11" t="s">
        <v>307</v>
      </c>
      <c r="AL111" s="11" t="s">
        <v>308</v>
      </c>
      <c r="AM111" s="11" t="s">
        <v>296</v>
      </c>
      <c r="AN111" s="11" t="s">
        <v>397</v>
      </c>
      <c r="AO111" s="11" t="s">
        <v>37</v>
      </c>
      <c r="AP111" s="11" t="s">
        <v>38</v>
      </c>
      <c r="AQ111" s="11" t="s">
        <v>310</v>
      </c>
    </row>
    <row r="112" spans="1:43" x14ac:dyDescent="0.7">
      <c r="A112" s="18"/>
      <c r="B112" s="9" t="s">
        <v>398</v>
      </c>
      <c r="C112" s="9">
        <v>2.11</v>
      </c>
      <c r="D112" s="9">
        <v>2.65</v>
      </c>
      <c r="E112" s="9">
        <v>2.83</v>
      </c>
      <c r="F112" s="9">
        <v>5.24</v>
      </c>
      <c r="G112" s="9">
        <v>7.08</v>
      </c>
      <c r="H112" s="9">
        <v>9.0399999999999991</v>
      </c>
      <c r="I112" s="9">
        <v>5.49</v>
      </c>
      <c r="J112" s="9">
        <v>3.04</v>
      </c>
      <c r="K112" s="9">
        <v>3.52</v>
      </c>
      <c r="L112" s="9">
        <v>4.67</v>
      </c>
      <c r="M112" s="9">
        <v>7.26</v>
      </c>
      <c r="N112" s="9">
        <v>5.99</v>
      </c>
      <c r="O112" s="9">
        <v>5.05</v>
      </c>
      <c r="P112" s="9">
        <v>3.28</v>
      </c>
      <c r="Q112" s="10">
        <v>5.29</v>
      </c>
      <c r="R112" s="9">
        <v>1.71</v>
      </c>
      <c r="S112" s="9">
        <v>3.79</v>
      </c>
      <c r="T112" s="9">
        <v>3.44</v>
      </c>
      <c r="U112" s="9">
        <v>7.89</v>
      </c>
      <c r="V112" s="9">
        <v>8.15</v>
      </c>
      <c r="W112" s="9">
        <v>6.8</v>
      </c>
      <c r="X112" s="9">
        <v>7.06</v>
      </c>
      <c r="Y112" s="9">
        <v>6.02</v>
      </c>
      <c r="Z112" s="9">
        <v>6.08</v>
      </c>
      <c r="AA112" s="9">
        <v>3.33</v>
      </c>
      <c r="AB112" s="9">
        <v>4.8099999999999996</v>
      </c>
      <c r="AC112" s="9">
        <v>3.87</v>
      </c>
      <c r="AD112" s="9">
        <v>1.52</v>
      </c>
      <c r="AE112" s="9">
        <v>4.46</v>
      </c>
      <c r="AF112" s="10">
        <v>3.66</v>
      </c>
      <c r="AG112" s="11" t="s">
        <v>32</v>
      </c>
      <c r="AH112" s="11" t="s">
        <v>32</v>
      </c>
      <c r="AI112" s="11" t="s">
        <v>32</v>
      </c>
      <c r="AJ112" s="11" t="s">
        <v>399</v>
      </c>
      <c r="AK112" s="11" t="s">
        <v>307</v>
      </c>
      <c r="AL112" s="11" t="s">
        <v>308</v>
      </c>
      <c r="AM112" s="11" t="s">
        <v>301</v>
      </c>
      <c r="AN112" s="11" t="s">
        <v>400</v>
      </c>
      <c r="AO112" s="11" t="s">
        <v>37</v>
      </c>
      <c r="AP112" s="11" t="s">
        <v>38</v>
      </c>
      <c r="AQ112" s="11" t="s">
        <v>401</v>
      </c>
    </row>
    <row r="113" spans="1:43" x14ac:dyDescent="0.7">
      <c r="A113" s="18"/>
      <c r="B113" s="9" t="s">
        <v>402</v>
      </c>
      <c r="C113" s="9">
        <v>0.36</v>
      </c>
      <c r="D113" s="9">
        <v>0.64</v>
      </c>
      <c r="E113" s="9">
        <v>0</v>
      </c>
      <c r="F113" s="9">
        <v>0.35</v>
      </c>
      <c r="G113" s="9">
        <v>0.93</v>
      </c>
      <c r="H113" s="9">
        <v>0.31</v>
      </c>
      <c r="I113" s="9">
        <v>0.82</v>
      </c>
      <c r="J113" s="9">
        <v>1.58</v>
      </c>
      <c r="K113" s="9">
        <v>0.61</v>
      </c>
      <c r="L113" s="9">
        <v>1.96</v>
      </c>
      <c r="M113" s="9">
        <v>1.34</v>
      </c>
      <c r="N113" s="9">
        <v>1.28</v>
      </c>
      <c r="O113" s="9">
        <v>0</v>
      </c>
      <c r="P113" s="9">
        <v>0</v>
      </c>
      <c r="Q113" s="10">
        <v>0</v>
      </c>
      <c r="R113" s="9">
        <v>0</v>
      </c>
      <c r="S113" s="9">
        <v>0</v>
      </c>
      <c r="T113" s="9">
        <v>0</v>
      </c>
      <c r="U113" s="9">
        <v>0.23</v>
      </c>
      <c r="V113" s="9">
        <v>0.32</v>
      </c>
      <c r="W113" s="9">
        <v>0.4</v>
      </c>
      <c r="X113" s="9">
        <v>0</v>
      </c>
      <c r="Y113" s="9">
        <v>0.56000000000000005</v>
      </c>
      <c r="Z113" s="9">
        <v>0.14000000000000001</v>
      </c>
      <c r="AA113" s="9">
        <v>6.67</v>
      </c>
      <c r="AB113" s="9">
        <v>5.56</v>
      </c>
      <c r="AC113" s="9">
        <v>6.99</v>
      </c>
      <c r="AD113" s="9">
        <v>0</v>
      </c>
      <c r="AE113" s="9">
        <v>0.25</v>
      </c>
      <c r="AF113" s="10">
        <v>0</v>
      </c>
      <c r="AG113" s="11" t="s">
        <v>32</v>
      </c>
      <c r="AH113" s="11" t="s">
        <v>32</v>
      </c>
      <c r="AI113" s="11" t="s">
        <v>305</v>
      </c>
      <c r="AJ113" s="11" t="s">
        <v>403</v>
      </c>
      <c r="AK113" s="11" t="s">
        <v>307</v>
      </c>
      <c r="AL113" s="11" t="s">
        <v>308</v>
      </c>
      <c r="AM113" s="11" t="s">
        <v>404</v>
      </c>
      <c r="AN113" s="11" t="s">
        <v>405</v>
      </c>
      <c r="AO113" s="11" t="s">
        <v>37</v>
      </c>
      <c r="AP113" s="11" t="s">
        <v>38</v>
      </c>
      <c r="AQ113" s="11" t="s">
        <v>406</v>
      </c>
    </row>
    <row r="114" spans="1:43" x14ac:dyDescent="0.7">
      <c r="A114" s="18"/>
      <c r="B114" s="9" t="s">
        <v>407</v>
      </c>
      <c r="C114" s="9">
        <v>41.36</v>
      </c>
      <c r="D114" s="9">
        <v>41.29</v>
      </c>
      <c r="E114" s="9">
        <v>36.409999999999997</v>
      </c>
      <c r="F114" s="9">
        <v>70.17</v>
      </c>
      <c r="G114" s="9">
        <v>66.760000000000005</v>
      </c>
      <c r="H114" s="9">
        <v>65.150000000000006</v>
      </c>
      <c r="I114" s="9">
        <v>58.24</v>
      </c>
      <c r="J114" s="9">
        <v>65.709999999999994</v>
      </c>
      <c r="K114" s="9">
        <v>69.38</v>
      </c>
      <c r="L114" s="9">
        <v>32.83</v>
      </c>
      <c r="M114" s="9">
        <v>41.78</v>
      </c>
      <c r="N114" s="9">
        <v>42.36</v>
      </c>
      <c r="O114" s="9">
        <v>61.81</v>
      </c>
      <c r="P114" s="9">
        <v>63.41</v>
      </c>
      <c r="Q114" s="10">
        <v>77.44</v>
      </c>
      <c r="R114" s="9">
        <v>71.45</v>
      </c>
      <c r="S114" s="9">
        <v>72.17</v>
      </c>
      <c r="T114" s="9">
        <v>71.59</v>
      </c>
      <c r="U114" s="9">
        <v>102.47</v>
      </c>
      <c r="V114" s="9">
        <v>104.97</v>
      </c>
      <c r="W114" s="9">
        <v>105.03</v>
      </c>
      <c r="X114" s="9">
        <v>33.57</v>
      </c>
      <c r="Y114" s="9">
        <v>34.71</v>
      </c>
      <c r="Z114" s="9">
        <v>34.270000000000003</v>
      </c>
      <c r="AA114" s="9">
        <v>42.18</v>
      </c>
      <c r="AB114" s="9">
        <v>40.08</v>
      </c>
      <c r="AC114" s="9">
        <v>38.880000000000003</v>
      </c>
      <c r="AD114" s="9">
        <v>43.6</v>
      </c>
      <c r="AE114" s="9">
        <v>35.99</v>
      </c>
      <c r="AF114" s="10">
        <v>45.89</v>
      </c>
      <c r="AG114" s="11" t="s">
        <v>32</v>
      </c>
      <c r="AH114" s="11" t="s">
        <v>32</v>
      </c>
      <c r="AI114" s="11" t="s">
        <v>408</v>
      </c>
      <c r="AJ114" s="11" t="s">
        <v>32</v>
      </c>
      <c r="AK114" s="11" t="s">
        <v>32</v>
      </c>
      <c r="AL114" s="11" t="s">
        <v>32</v>
      </c>
      <c r="AM114" s="11" t="s">
        <v>296</v>
      </c>
      <c r="AN114" s="11" t="s">
        <v>409</v>
      </c>
      <c r="AO114" s="11" t="s">
        <v>37</v>
      </c>
      <c r="AP114" s="11" t="s">
        <v>38</v>
      </c>
      <c r="AQ114" s="11" t="s">
        <v>314</v>
      </c>
    </row>
    <row r="115" spans="1:43" x14ac:dyDescent="0.7">
      <c r="A115" s="18"/>
      <c r="B115" s="9" t="s">
        <v>410</v>
      </c>
      <c r="C115" s="9">
        <v>18.61</v>
      </c>
      <c r="D115" s="9">
        <v>17.04</v>
      </c>
      <c r="E115" s="9">
        <v>19.59</v>
      </c>
      <c r="F115" s="9">
        <v>0.87</v>
      </c>
      <c r="G115" s="9">
        <v>0.76</v>
      </c>
      <c r="H115" s="9">
        <v>1.1200000000000001</v>
      </c>
      <c r="I115" s="9">
        <v>2.91</v>
      </c>
      <c r="J115" s="9">
        <v>3.02</v>
      </c>
      <c r="K115" s="9">
        <v>2.14</v>
      </c>
      <c r="L115" s="9">
        <v>5.32</v>
      </c>
      <c r="M115" s="9">
        <v>7.71</v>
      </c>
      <c r="N115" s="9">
        <v>4.21</v>
      </c>
      <c r="O115" s="9">
        <v>9.91</v>
      </c>
      <c r="P115" s="9">
        <v>17.91</v>
      </c>
      <c r="Q115" s="10">
        <v>8.66</v>
      </c>
      <c r="R115" s="9">
        <v>8.31</v>
      </c>
      <c r="S115" s="9">
        <v>10.84</v>
      </c>
      <c r="T115" s="9">
        <v>8.2899999999999991</v>
      </c>
      <c r="U115" s="9">
        <v>3.22</v>
      </c>
      <c r="V115" s="9">
        <v>2.48</v>
      </c>
      <c r="W115" s="9">
        <v>2.78</v>
      </c>
      <c r="X115" s="9">
        <v>3.89</v>
      </c>
      <c r="Y115" s="9">
        <v>2.82</v>
      </c>
      <c r="Z115" s="9">
        <v>4.45</v>
      </c>
      <c r="AA115" s="9">
        <v>2.6</v>
      </c>
      <c r="AB115" s="9">
        <v>3.25</v>
      </c>
      <c r="AC115" s="9">
        <v>3.76</v>
      </c>
      <c r="AD115" s="9">
        <v>2.2400000000000002</v>
      </c>
      <c r="AE115" s="9">
        <v>14.33</v>
      </c>
      <c r="AF115" s="10">
        <v>23</v>
      </c>
      <c r="AG115" s="11" t="s">
        <v>32</v>
      </c>
      <c r="AH115" s="11" t="s">
        <v>32</v>
      </c>
      <c r="AI115" s="11" t="s">
        <v>305</v>
      </c>
      <c r="AJ115" s="11" t="s">
        <v>32</v>
      </c>
      <c r="AK115" s="11" t="s">
        <v>307</v>
      </c>
      <c r="AL115" s="11" t="s">
        <v>308</v>
      </c>
      <c r="AM115" s="11" t="s">
        <v>301</v>
      </c>
      <c r="AN115" s="11" t="s">
        <v>372</v>
      </c>
      <c r="AO115" s="11" t="s">
        <v>37</v>
      </c>
      <c r="AP115" s="11" t="s">
        <v>38</v>
      </c>
      <c r="AQ115" s="11" t="s">
        <v>411</v>
      </c>
    </row>
    <row r="116" spans="1:43" x14ac:dyDescent="0.7">
      <c r="A116" s="18"/>
      <c r="B116" s="9" t="s">
        <v>412</v>
      </c>
      <c r="C116" s="9">
        <v>1.53</v>
      </c>
      <c r="D116" s="9">
        <v>2.12</v>
      </c>
      <c r="E116" s="9">
        <v>2.02</v>
      </c>
      <c r="F116" s="9">
        <v>0.74</v>
      </c>
      <c r="G116" s="9">
        <v>0.53</v>
      </c>
      <c r="H116" s="9">
        <v>1.06</v>
      </c>
      <c r="I116" s="9">
        <v>1.83</v>
      </c>
      <c r="J116" s="9">
        <v>3.07</v>
      </c>
      <c r="K116" s="9">
        <v>2.11</v>
      </c>
      <c r="L116" s="9">
        <v>1.7</v>
      </c>
      <c r="M116" s="9">
        <v>1.72</v>
      </c>
      <c r="N116" s="9">
        <v>1.51</v>
      </c>
      <c r="O116" s="9">
        <v>2.39</v>
      </c>
      <c r="P116" s="9">
        <v>3.52</v>
      </c>
      <c r="Q116" s="10">
        <v>2.98</v>
      </c>
      <c r="R116" s="9">
        <v>0.95</v>
      </c>
      <c r="S116" s="9">
        <v>1.44</v>
      </c>
      <c r="T116" s="9">
        <v>1.02</v>
      </c>
      <c r="U116" s="9">
        <v>0.84</v>
      </c>
      <c r="V116" s="9">
        <v>0.49</v>
      </c>
      <c r="W116" s="9">
        <v>1.1000000000000001</v>
      </c>
      <c r="X116" s="9">
        <v>0.71</v>
      </c>
      <c r="Y116" s="9">
        <v>1.02</v>
      </c>
      <c r="Z116" s="9">
        <v>1</v>
      </c>
      <c r="AA116" s="9">
        <v>1.49</v>
      </c>
      <c r="AB116" s="9">
        <v>2.27</v>
      </c>
      <c r="AC116" s="9">
        <v>1.45</v>
      </c>
      <c r="AD116" s="9">
        <v>0.93</v>
      </c>
      <c r="AE116" s="9">
        <v>0.74</v>
      </c>
      <c r="AF116" s="10">
        <v>0.61</v>
      </c>
      <c r="AG116" s="11" t="s">
        <v>32</v>
      </c>
      <c r="AH116" s="11" t="s">
        <v>32</v>
      </c>
      <c r="AI116" s="11" t="s">
        <v>32</v>
      </c>
      <c r="AJ116" s="11" t="s">
        <v>32</v>
      </c>
      <c r="AK116" s="11" t="s">
        <v>307</v>
      </c>
      <c r="AL116" s="11" t="s">
        <v>308</v>
      </c>
      <c r="AM116" s="11" t="s">
        <v>413</v>
      </c>
      <c r="AN116" s="11" t="s">
        <v>414</v>
      </c>
      <c r="AO116" s="11" t="s">
        <v>37</v>
      </c>
      <c r="AP116" s="11" t="s">
        <v>38</v>
      </c>
      <c r="AQ116" s="11" t="s">
        <v>415</v>
      </c>
    </row>
    <row r="117" spans="1:43" x14ac:dyDescent="0.7">
      <c r="A117" s="18"/>
      <c r="B117" s="9" t="s">
        <v>416</v>
      </c>
      <c r="C117" s="9">
        <v>18.600000000000001</v>
      </c>
      <c r="D117" s="9">
        <v>16.940000000000001</v>
      </c>
      <c r="E117" s="9">
        <v>16.190000000000001</v>
      </c>
      <c r="F117" s="9">
        <v>14.26</v>
      </c>
      <c r="G117" s="9">
        <v>13.19</v>
      </c>
      <c r="H117" s="9">
        <v>13.26</v>
      </c>
      <c r="I117" s="9">
        <v>5.03</v>
      </c>
      <c r="J117" s="9">
        <v>6.38</v>
      </c>
      <c r="K117" s="9">
        <v>4.0199999999999996</v>
      </c>
      <c r="L117" s="9">
        <v>2.84</v>
      </c>
      <c r="M117" s="9">
        <v>2.5499999999999998</v>
      </c>
      <c r="N117" s="9">
        <v>2.81</v>
      </c>
      <c r="O117" s="9">
        <v>9.2899999999999991</v>
      </c>
      <c r="P117" s="9">
        <v>6.24</v>
      </c>
      <c r="Q117" s="10">
        <v>7.18</v>
      </c>
      <c r="R117" s="9">
        <v>14.84</v>
      </c>
      <c r="S117" s="9">
        <v>18.14</v>
      </c>
      <c r="T117" s="9">
        <v>17.09</v>
      </c>
      <c r="U117" s="9">
        <v>13.66</v>
      </c>
      <c r="V117" s="9">
        <v>11.68</v>
      </c>
      <c r="W117" s="9">
        <v>13.27</v>
      </c>
      <c r="X117" s="9">
        <v>12.38</v>
      </c>
      <c r="Y117" s="9">
        <v>11.18</v>
      </c>
      <c r="Z117" s="9">
        <v>11.4</v>
      </c>
      <c r="AA117" s="9">
        <v>4</v>
      </c>
      <c r="AB117" s="9">
        <v>3.58</v>
      </c>
      <c r="AC117" s="9">
        <v>3.06</v>
      </c>
      <c r="AD117" s="9">
        <v>10.130000000000001</v>
      </c>
      <c r="AE117" s="9">
        <v>9.5399999999999991</v>
      </c>
      <c r="AF117" s="10">
        <v>12.32</v>
      </c>
      <c r="AG117" s="11" t="s">
        <v>32</v>
      </c>
      <c r="AH117" s="11" t="s">
        <v>32</v>
      </c>
      <c r="AI117" s="11" t="s">
        <v>32</v>
      </c>
      <c r="AJ117" s="11" t="s">
        <v>32</v>
      </c>
      <c r="AK117" s="11" t="s">
        <v>32</v>
      </c>
      <c r="AL117" s="11" t="s">
        <v>32</v>
      </c>
      <c r="AM117" s="11" t="s">
        <v>417</v>
      </c>
      <c r="AN117" s="11" t="s">
        <v>32</v>
      </c>
      <c r="AO117" s="11" t="s">
        <v>108</v>
      </c>
      <c r="AP117" s="11" t="s">
        <v>109</v>
      </c>
      <c r="AQ117" s="11" t="s">
        <v>418</v>
      </c>
    </row>
    <row r="118" spans="1:43" x14ac:dyDescent="0.7">
      <c r="A118" s="18"/>
      <c r="B118" s="9" t="s">
        <v>419</v>
      </c>
      <c r="C118" s="9">
        <v>0.14000000000000001</v>
      </c>
      <c r="D118" s="9">
        <v>1.26</v>
      </c>
      <c r="E118" s="9">
        <v>0.71</v>
      </c>
      <c r="F118" s="9">
        <v>1.2</v>
      </c>
      <c r="G118" s="9">
        <v>0.12</v>
      </c>
      <c r="H118" s="9">
        <v>0.12</v>
      </c>
      <c r="I118" s="9">
        <v>4.2699999999999996</v>
      </c>
      <c r="J118" s="9">
        <v>5.24</v>
      </c>
      <c r="K118" s="9">
        <v>6.3</v>
      </c>
      <c r="L118" s="9">
        <v>0.5</v>
      </c>
      <c r="M118" s="9">
        <v>0</v>
      </c>
      <c r="N118" s="9">
        <v>0</v>
      </c>
      <c r="O118" s="9">
        <v>2.0699999999999998</v>
      </c>
      <c r="P118" s="9">
        <v>3.45</v>
      </c>
      <c r="Q118" s="10">
        <v>2.42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10">
        <v>0</v>
      </c>
      <c r="AG118" s="11" t="s">
        <v>32</v>
      </c>
      <c r="AH118" s="11" t="s">
        <v>32</v>
      </c>
      <c r="AI118" s="11" t="s">
        <v>293</v>
      </c>
      <c r="AJ118" s="11" t="s">
        <v>32</v>
      </c>
      <c r="AK118" s="11" t="s">
        <v>294</v>
      </c>
      <c r="AL118" s="11" t="s">
        <v>295</v>
      </c>
      <c r="AM118" s="11" t="s">
        <v>296</v>
      </c>
      <c r="AN118" s="11" t="s">
        <v>420</v>
      </c>
      <c r="AO118" s="11" t="s">
        <v>37</v>
      </c>
      <c r="AP118" s="11" t="s">
        <v>38</v>
      </c>
      <c r="AQ118" s="11" t="s">
        <v>421</v>
      </c>
    </row>
    <row r="119" spans="1:43" x14ac:dyDescent="0.7">
      <c r="A119" s="18"/>
      <c r="B119" s="9" t="s">
        <v>422</v>
      </c>
      <c r="C119" s="9">
        <v>4.91</v>
      </c>
      <c r="D119" s="9">
        <v>7.15</v>
      </c>
      <c r="E119" s="9">
        <v>7.57</v>
      </c>
      <c r="F119" s="9">
        <v>9.84</v>
      </c>
      <c r="G119" s="9">
        <v>10.1</v>
      </c>
      <c r="H119" s="9">
        <v>15.2</v>
      </c>
      <c r="I119" s="9">
        <v>5.42</v>
      </c>
      <c r="J119" s="9">
        <v>4.3899999999999997</v>
      </c>
      <c r="K119" s="9">
        <v>5.44</v>
      </c>
      <c r="L119" s="9">
        <v>11.06</v>
      </c>
      <c r="M119" s="9">
        <v>13.88</v>
      </c>
      <c r="N119" s="9">
        <v>11.45</v>
      </c>
      <c r="O119" s="9">
        <v>6.23</v>
      </c>
      <c r="P119" s="9">
        <v>6.73</v>
      </c>
      <c r="Q119" s="10">
        <v>5.3</v>
      </c>
      <c r="R119" s="9">
        <v>5.4</v>
      </c>
      <c r="S119" s="9">
        <v>4.95</v>
      </c>
      <c r="T119" s="9">
        <v>5.07</v>
      </c>
      <c r="U119" s="9">
        <v>15.2</v>
      </c>
      <c r="V119" s="9">
        <v>15.16</v>
      </c>
      <c r="W119" s="9">
        <v>14.88</v>
      </c>
      <c r="X119" s="9">
        <v>6.31</v>
      </c>
      <c r="Y119" s="9">
        <v>5.03</v>
      </c>
      <c r="Z119" s="9">
        <v>5.36</v>
      </c>
      <c r="AA119" s="9">
        <v>8.85</v>
      </c>
      <c r="AB119" s="9">
        <v>9.2200000000000006</v>
      </c>
      <c r="AC119" s="9">
        <v>7.91</v>
      </c>
      <c r="AD119" s="9">
        <v>3.71</v>
      </c>
      <c r="AE119" s="9">
        <v>4.49</v>
      </c>
      <c r="AF119" s="10">
        <v>4.9800000000000004</v>
      </c>
      <c r="AG119" s="11" t="s">
        <v>32</v>
      </c>
      <c r="AH119" s="11" t="s">
        <v>32</v>
      </c>
      <c r="AI119" s="11" t="s">
        <v>305</v>
      </c>
      <c r="AJ119" s="11" t="s">
        <v>423</v>
      </c>
      <c r="AK119" s="11" t="s">
        <v>307</v>
      </c>
      <c r="AL119" s="11" t="s">
        <v>308</v>
      </c>
      <c r="AM119" s="11" t="s">
        <v>301</v>
      </c>
      <c r="AN119" s="11" t="s">
        <v>424</v>
      </c>
      <c r="AO119" s="11" t="s">
        <v>37</v>
      </c>
      <c r="AP119" s="11" t="s">
        <v>38</v>
      </c>
      <c r="AQ119" s="11" t="s">
        <v>425</v>
      </c>
    </row>
    <row r="120" spans="1:43" x14ac:dyDescent="0.7">
      <c r="A120" s="18"/>
      <c r="B120" s="9" t="s">
        <v>426</v>
      </c>
      <c r="C120" s="9">
        <v>4.32</v>
      </c>
      <c r="D120" s="9">
        <v>6.83</v>
      </c>
      <c r="E120" s="9">
        <v>6.01</v>
      </c>
      <c r="F120" s="9">
        <v>2.89</v>
      </c>
      <c r="G120" s="9">
        <v>3.12</v>
      </c>
      <c r="H120" s="9">
        <v>3.14</v>
      </c>
      <c r="I120" s="9">
        <v>5.3</v>
      </c>
      <c r="J120" s="9">
        <v>4.03</v>
      </c>
      <c r="K120" s="9">
        <v>3.56</v>
      </c>
      <c r="L120" s="9">
        <v>11.86</v>
      </c>
      <c r="M120" s="9">
        <v>12.59</v>
      </c>
      <c r="N120" s="9">
        <v>10.14</v>
      </c>
      <c r="O120" s="9">
        <v>9.39</v>
      </c>
      <c r="P120" s="9">
        <v>12.54</v>
      </c>
      <c r="Q120" s="10">
        <v>13.15</v>
      </c>
      <c r="R120" s="9">
        <v>3.82</v>
      </c>
      <c r="S120" s="9">
        <v>6.21</v>
      </c>
      <c r="T120" s="9">
        <v>4.54</v>
      </c>
      <c r="U120" s="9">
        <v>3.53</v>
      </c>
      <c r="V120" s="9">
        <v>4.33</v>
      </c>
      <c r="W120" s="9">
        <v>3.38</v>
      </c>
      <c r="X120" s="9">
        <v>4.5599999999999996</v>
      </c>
      <c r="Y120" s="9">
        <v>2.89</v>
      </c>
      <c r="Z120" s="9">
        <v>6.06</v>
      </c>
      <c r="AA120" s="9">
        <v>8.5399999999999991</v>
      </c>
      <c r="AB120" s="9">
        <v>10.08</v>
      </c>
      <c r="AC120" s="9">
        <v>6.81</v>
      </c>
      <c r="AD120" s="9">
        <v>2.2599999999999998</v>
      </c>
      <c r="AE120" s="9">
        <v>4.6500000000000004</v>
      </c>
      <c r="AF120" s="10">
        <v>8.64</v>
      </c>
      <c r="AG120" s="11" t="s">
        <v>32</v>
      </c>
      <c r="AH120" s="11" t="s">
        <v>32</v>
      </c>
      <c r="AI120" s="11" t="s">
        <v>312</v>
      </c>
      <c r="AJ120" s="11" t="s">
        <v>32</v>
      </c>
      <c r="AK120" s="11" t="s">
        <v>294</v>
      </c>
      <c r="AL120" s="11" t="s">
        <v>295</v>
      </c>
      <c r="AM120" s="11" t="s">
        <v>296</v>
      </c>
      <c r="AN120" s="11" t="s">
        <v>427</v>
      </c>
      <c r="AO120" s="11" t="s">
        <v>37</v>
      </c>
      <c r="AP120" s="11" t="s">
        <v>38</v>
      </c>
      <c r="AQ120" s="11" t="s">
        <v>314</v>
      </c>
    </row>
    <row r="121" spans="1:43" x14ac:dyDescent="0.7">
      <c r="A121" s="18"/>
      <c r="B121" s="9" t="s">
        <v>428</v>
      </c>
      <c r="C121" s="9">
        <v>18.38</v>
      </c>
      <c r="D121" s="9">
        <v>14.29</v>
      </c>
      <c r="E121" s="9">
        <v>14.95</v>
      </c>
      <c r="F121" s="9">
        <v>1.98</v>
      </c>
      <c r="G121" s="9">
        <v>3.5</v>
      </c>
      <c r="H121" s="9">
        <v>3.33</v>
      </c>
      <c r="I121" s="9">
        <v>1.29</v>
      </c>
      <c r="J121" s="9">
        <v>0.94</v>
      </c>
      <c r="K121" s="9">
        <v>0.4</v>
      </c>
      <c r="L121" s="9">
        <v>1.7</v>
      </c>
      <c r="M121" s="9">
        <v>3</v>
      </c>
      <c r="N121" s="9">
        <v>1.93</v>
      </c>
      <c r="O121" s="9">
        <v>4.1100000000000003</v>
      </c>
      <c r="P121" s="9">
        <v>5.64</v>
      </c>
      <c r="Q121" s="10">
        <v>5.61</v>
      </c>
      <c r="R121" s="9">
        <v>5.33</v>
      </c>
      <c r="S121" s="9">
        <v>11.78</v>
      </c>
      <c r="T121" s="9">
        <v>3.25</v>
      </c>
      <c r="U121" s="9">
        <v>2.98</v>
      </c>
      <c r="V121" s="9">
        <v>3.12</v>
      </c>
      <c r="W121" s="9">
        <v>1.1000000000000001</v>
      </c>
      <c r="X121" s="9">
        <v>3.53</v>
      </c>
      <c r="Y121" s="9">
        <v>7.73</v>
      </c>
      <c r="Z121" s="9">
        <v>5.42</v>
      </c>
      <c r="AA121" s="9">
        <v>2.35</v>
      </c>
      <c r="AB121" s="9">
        <v>3.96</v>
      </c>
      <c r="AC121" s="9">
        <v>0.74</v>
      </c>
      <c r="AD121" s="9">
        <v>8.34</v>
      </c>
      <c r="AE121" s="9">
        <v>7.11</v>
      </c>
      <c r="AF121" s="10">
        <v>11.82</v>
      </c>
      <c r="AG121" s="11" t="s">
        <v>32</v>
      </c>
      <c r="AH121" s="11" t="s">
        <v>32</v>
      </c>
      <c r="AI121" s="11" t="s">
        <v>305</v>
      </c>
      <c r="AJ121" s="11" t="s">
        <v>32</v>
      </c>
      <c r="AK121" s="11" t="s">
        <v>307</v>
      </c>
      <c r="AL121" s="11" t="s">
        <v>308</v>
      </c>
      <c r="AM121" s="11" t="s">
        <v>336</v>
      </c>
      <c r="AN121" s="11" t="s">
        <v>337</v>
      </c>
      <c r="AO121" s="11" t="s">
        <v>37</v>
      </c>
      <c r="AP121" s="11" t="s">
        <v>38</v>
      </c>
      <c r="AQ121" s="11" t="s">
        <v>429</v>
      </c>
    </row>
    <row r="122" spans="1:43" x14ac:dyDescent="0.7">
      <c r="A122" s="18"/>
      <c r="B122" s="9" t="s">
        <v>430</v>
      </c>
      <c r="C122" s="9">
        <v>7.45</v>
      </c>
      <c r="D122" s="9">
        <v>5.09</v>
      </c>
      <c r="E122" s="9">
        <v>5.66</v>
      </c>
      <c r="F122" s="9">
        <v>4.22</v>
      </c>
      <c r="G122" s="9">
        <v>1.82</v>
      </c>
      <c r="H122" s="9">
        <v>2.42</v>
      </c>
      <c r="I122" s="9">
        <v>1.85</v>
      </c>
      <c r="J122" s="9">
        <v>3.22</v>
      </c>
      <c r="K122" s="9">
        <v>2.06</v>
      </c>
      <c r="L122" s="9">
        <v>1.62</v>
      </c>
      <c r="M122" s="9">
        <v>1.38</v>
      </c>
      <c r="N122" s="9">
        <v>0.5</v>
      </c>
      <c r="O122" s="9">
        <v>1</v>
      </c>
      <c r="P122" s="9">
        <v>1.32</v>
      </c>
      <c r="Q122" s="10">
        <v>2.02</v>
      </c>
      <c r="R122" s="9">
        <v>4.75</v>
      </c>
      <c r="S122" s="9">
        <v>7.11</v>
      </c>
      <c r="T122" s="9">
        <v>5.26</v>
      </c>
      <c r="U122" s="9">
        <v>3.39</v>
      </c>
      <c r="V122" s="9">
        <v>2.21</v>
      </c>
      <c r="W122" s="9">
        <v>1.93</v>
      </c>
      <c r="X122" s="9">
        <v>6.14</v>
      </c>
      <c r="Y122" s="9">
        <v>4.66</v>
      </c>
      <c r="Z122" s="9">
        <v>5.25</v>
      </c>
      <c r="AA122" s="9">
        <v>1.51</v>
      </c>
      <c r="AB122" s="9">
        <v>0.56999999999999995</v>
      </c>
      <c r="AC122" s="9">
        <v>0.68</v>
      </c>
      <c r="AD122" s="9">
        <v>5.39</v>
      </c>
      <c r="AE122" s="9">
        <v>5.71</v>
      </c>
      <c r="AF122" s="10">
        <v>4.78</v>
      </c>
      <c r="AG122" s="11" t="s">
        <v>32</v>
      </c>
      <c r="AH122" s="11" t="s">
        <v>32</v>
      </c>
      <c r="AI122" s="11" t="s">
        <v>312</v>
      </c>
      <c r="AJ122" s="11" t="s">
        <v>32</v>
      </c>
      <c r="AK122" s="11" t="s">
        <v>294</v>
      </c>
      <c r="AL122" s="11" t="s">
        <v>295</v>
      </c>
      <c r="AM122" s="11" t="s">
        <v>296</v>
      </c>
      <c r="AN122" s="11" t="s">
        <v>333</v>
      </c>
      <c r="AO122" s="11" t="s">
        <v>37</v>
      </c>
      <c r="AP122" s="11" t="s">
        <v>38</v>
      </c>
      <c r="AQ122" s="11" t="s">
        <v>334</v>
      </c>
    </row>
    <row r="123" spans="1:43" x14ac:dyDescent="0.7">
      <c r="A123" s="18"/>
      <c r="B123" s="9" t="s">
        <v>431</v>
      </c>
      <c r="C123" s="9">
        <v>7.86</v>
      </c>
      <c r="D123" s="9">
        <v>11.84</v>
      </c>
      <c r="E123" s="9">
        <v>9.9700000000000006</v>
      </c>
      <c r="F123" s="9">
        <v>5.55</v>
      </c>
      <c r="G123" s="9">
        <v>6.86</v>
      </c>
      <c r="H123" s="9">
        <v>4.32</v>
      </c>
      <c r="I123" s="9">
        <v>7.3</v>
      </c>
      <c r="J123" s="9">
        <v>8.34</v>
      </c>
      <c r="K123" s="9">
        <v>8.59</v>
      </c>
      <c r="L123" s="9">
        <v>3.1</v>
      </c>
      <c r="M123" s="9">
        <v>3.86</v>
      </c>
      <c r="N123" s="9">
        <v>2.63</v>
      </c>
      <c r="O123" s="9">
        <v>12.4</v>
      </c>
      <c r="P123" s="9">
        <v>11.12</v>
      </c>
      <c r="Q123" s="10">
        <v>7.29</v>
      </c>
      <c r="R123" s="9">
        <v>5.43</v>
      </c>
      <c r="S123" s="9">
        <v>6.67</v>
      </c>
      <c r="T123" s="9">
        <v>4.21</v>
      </c>
      <c r="U123" s="9">
        <v>7.97</v>
      </c>
      <c r="V123" s="9">
        <v>6.25</v>
      </c>
      <c r="W123" s="9">
        <v>6.01</v>
      </c>
      <c r="X123" s="9">
        <v>12.11</v>
      </c>
      <c r="Y123" s="9">
        <v>9.1999999999999993</v>
      </c>
      <c r="Z123" s="9">
        <v>6.07</v>
      </c>
      <c r="AA123" s="9">
        <v>2.88</v>
      </c>
      <c r="AB123" s="9">
        <v>4.1900000000000004</v>
      </c>
      <c r="AC123" s="9">
        <v>5.76</v>
      </c>
      <c r="AD123" s="9">
        <v>8.7100000000000009</v>
      </c>
      <c r="AE123" s="9">
        <v>6.61</v>
      </c>
      <c r="AF123" s="10">
        <v>5.26</v>
      </c>
      <c r="AG123" s="11" t="s">
        <v>32</v>
      </c>
      <c r="AH123" s="11" t="s">
        <v>32</v>
      </c>
      <c r="AI123" s="11" t="s">
        <v>305</v>
      </c>
      <c r="AJ123" s="11" t="s">
        <v>432</v>
      </c>
      <c r="AK123" s="11" t="s">
        <v>307</v>
      </c>
      <c r="AL123" s="11" t="s">
        <v>308</v>
      </c>
      <c r="AM123" s="11" t="s">
        <v>296</v>
      </c>
      <c r="AN123" s="11" t="s">
        <v>433</v>
      </c>
      <c r="AO123" s="11" t="s">
        <v>37</v>
      </c>
      <c r="AP123" s="11" t="s">
        <v>38</v>
      </c>
      <c r="AQ123" s="11" t="s">
        <v>310</v>
      </c>
    </row>
    <row r="124" spans="1:43" x14ac:dyDescent="0.7">
      <c r="A124" s="18"/>
      <c r="B124" s="9" t="s">
        <v>434</v>
      </c>
      <c r="C124" s="9">
        <v>3.45</v>
      </c>
      <c r="D124" s="9">
        <v>4.6100000000000003</v>
      </c>
      <c r="E124" s="9">
        <v>2.68</v>
      </c>
      <c r="F124" s="9">
        <v>5.37</v>
      </c>
      <c r="G124" s="9">
        <v>9.85</v>
      </c>
      <c r="H124" s="9">
        <v>13.71</v>
      </c>
      <c r="I124" s="9">
        <v>0.64</v>
      </c>
      <c r="J124" s="9">
        <v>1.58</v>
      </c>
      <c r="K124" s="9">
        <v>2.4300000000000002</v>
      </c>
      <c r="L124" s="9">
        <v>1.67</v>
      </c>
      <c r="M124" s="9">
        <v>2.09</v>
      </c>
      <c r="N124" s="9">
        <v>1.93</v>
      </c>
      <c r="O124" s="9">
        <v>2.21</v>
      </c>
      <c r="P124" s="9">
        <v>5.67</v>
      </c>
      <c r="Q124" s="10">
        <v>3.98</v>
      </c>
      <c r="R124" s="9">
        <v>1.06</v>
      </c>
      <c r="S124" s="9">
        <v>1.17</v>
      </c>
      <c r="T124" s="9">
        <v>0.57999999999999996</v>
      </c>
      <c r="U124" s="9">
        <v>4.5999999999999996</v>
      </c>
      <c r="V124" s="9">
        <v>5.04</v>
      </c>
      <c r="W124" s="9">
        <v>4.05</v>
      </c>
      <c r="X124" s="9">
        <v>5.63</v>
      </c>
      <c r="Y124" s="9">
        <v>5.14</v>
      </c>
      <c r="Z124" s="9">
        <v>6.67</v>
      </c>
      <c r="AA124" s="9">
        <v>0.71</v>
      </c>
      <c r="AB124" s="9">
        <v>0.65</v>
      </c>
      <c r="AC124" s="9">
        <v>0.92</v>
      </c>
      <c r="AD124" s="9">
        <v>2.37</v>
      </c>
      <c r="AE124" s="9">
        <v>2.37</v>
      </c>
      <c r="AF124" s="10">
        <v>3.98</v>
      </c>
      <c r="AG124" s="11" t="s">
        <v>32</v>
      </c>
      <c r="AH124" s="11" t="s">
        <v>32</v>
      </c>
      <c r="AI124" s="11" t="s">
        <v>32</v>
      </c>
      <c r="AJ124" s="11" t="s">
        <v>435</v>
      </c>
      <c r="AK124" s="11" t="s">
        <v>307</v>
      </c>
      <c r="AL124" s="11" t="s">
        <v>308</v>
      </c>
      <c r="AM124" s="11" t="s">
        <v>301</v>
      </c>
      <c r="AN124" s="11" t="s">
        <v>436</v>
      </c>
      <c r="AO124" s="11" t="s">
        <v>37</v>
      </c>
      <c r="AP124" s="11" t="s">
        <v>38</v>
      </c>
      <c r="AQ124" s="11" t="s">
        <v>310</v>
      </c>
    </row>
    <row r="125" spans="1:43" x14ac:dyDescent="0.7">
      <c r="A125" s="18"/>
      <c r="B125" s="9" t="s">
        <v>437</v>
      </c>
      <c r="C125" s="9">
        <v>48.41</v>
      </c>
      <c r="D125" s="9">
        <v>51.47</v>
      </c>
      <c r="E125" s="9">
        <v>40.880000000000003</v>
      </c>
      <c r="F125" s="9">
        <v>21.35</v>
      </c>
      <c r="G125" s="9">
        <v>20.95</v>
      </c>
      <c r="H125" s="9">
        <v>17.05</v>
      </c>
      <c r="I125" s="9">
        <v>18.239999999999998</v>
      </c>
      <c r="J125" s="9">
        <v>18.579999999999998</v>
      </c>
      <c r="K125" s="9">
        <v>18.62</v>
      </c>
      <c r="L125" s="9">
        <v>14.69</v>
      </c>
      <c r="M125" s="9">
        <v>16.690000000000001</v>
      </c>
      <c r="N125" s="9">
        <v>16.45</v>
      </c>
      <c r="O125" s="9">
        <v>19.02</v>
      </c>
      <c r="P125" s="9">
        <v>18.78</v>
      </c>
      <c r="Q125" s="10">
        <v>16.34</v>
      </c>
      <c r="R125" s="9">
        <v>49.58</v>
      </c>
      <c r="S125" s="9">
        <v>60.36</v>
      </c>
      <c r="T125" s="9">
        <v>49.48</v>
      </c>
      <c r="U125" s="9">
        <v>21.21</v>
      </c>
      <c r="V125" s="9">
        <v>17.68</v>
      </c>
      <c r="W125" s="9">
        <v>20.99</v>
      </c>
      <c r="X125" s="9">
        <v>36.909999999999997</v>
      </c>
      <c r="Y125" s="9">
        <v>40.86</v>
      </c>
      <c r="Z125" s="9">
        <v>36.520000000000003</v>
      </c>
      <c r="AA125" s="9">
        <v>22.14</v>
      </c>
      <c r="AB125" s="9">
        <v>26.56</v>
      </c>
      <c r="AC125" s="9">
        <v>22.82</v>
      </c>
      <c r="AD125" s="9">
        <v>34.65</v>
      </c>
      <c r="AE125" s="9">
        <v>36.21</v>
      </c>
      <c r="AF125" s="10">
        <v>36.630000000000003</v>
      </c>
      <c r="AG125" s="11" t="s">
        <v>32</v>
      </c>
      <c r="AH125" s="11" t="s">
        <v>32</v>
      </c>
      <c r="AI125" s="11" t="s">
        <v>305</v>
      </c>
      <c r="AJ125" s="11" t="s">
        <v>32</v>
      </c>
      <c r="AK125" s="11" t="s">
        <v>307</v>
      </c>
      <c r="AL125" s="11" t="s">
        <v>308</v>
      </c>
      <c r="AM125" s="11" t="s">
        <v>438</v>
      </c>
      <c r="AN125" s="11" t="s">
        <v>414</v>
      </c>
      <c r="AO125" s="11" t="s">
        <v>37</v>
      </c>
      <c r="AP125" s="11" t="s">
        <v>38</v>
      </c>
      <c r="AQ125" s="11" t="s">
        <v>439</v>
      </c>
    </row>
    <row r="126" spans="1:43" x14ac:dyDescent="0.7">
      <c r="A126" s="18"/>
      <c r="B126" s="9" t="s">
        <v>440</v>
      </c>
      <c r="C126" s="9">
        <v>57.74</v>
      </c>
      <c r="D126" s="9">
        <v>75.53</v>
      </c>
      <c r="E126" s="9">
        <v>15.81</v>
      </c>
      <c r="F126" s="9">
        <v>7.69</v>
      </c>
      <c r="G126" s="9">
        <v>10.26</v>
      </c>
      <c r="H126" s="9">
        <v>29.41</v>
      </c>
      <c r="I126" s="9">
        <v>28.77</v>
      </c>
      <c r="J126" s="9">
        <v>31.8</v>
      </c>
      <c r="K126" s="9">
        <v>38.200000000000003</v>
      </c>
      <c r="L126" s="9">
        <v>2.87</v>
      </c>
      <c r="M126" s="9">
        <v>4.9800000000000004</v>
      </c>
      <c r="N126" s="9">
        <v>2.87</v>
      </c>
      <c r="O126" s="9">
        <v>28.67</v>
      </c>
      <c r="P126" s="9">
        <v>48.11</v>
      </c>
      <c r="Q126" s="10">
        <v>59.58</v>
      </c>
      <c r="R126" s="9">
        <v>299.76</v>
      </c>
      <c r="S126" s="9">
        <v>287.89</v>
      </c>
      <c r="T126" s="9">
        <v>291.62</v>
      </c>
      <c r="U126" s="9">
        <v>63.53</v>
      </c>
      <c r="V126" s="9">
        <v>65.510000000000005</v>
      </c>
      <c r="W126" s="9">
        <v>63.55</v>
      </c>
      <c r="X126" s="9">
        <v>181.18</v>
      </c>
      <c r="Y126" s="9">
        <v>167.81</v>
      </c>
      <c r="Z126" s="9">
        <v>161.24</v>
      </c>
      <c r="AA126" s="9">
        <v>6.9</v>
      </c>
      <c r="AB126" s="9">
        <v>8.31</v>
      </c>
      <c r="AC126" s="9">
        <v>6.61</v>
      </c>
      <c r="AD126" s="9">
        <v>138.18</v>
      </c>
      <c r="AE126" s="9">
        <v>173.18</v>
      </c>
      <c r="AF126" s="10">
        <v>213.18</v>
      </c>
      <c r="AG126" s="11" t="s">
        <v>32</v>
      </c>
      <c r="AH126" s="11" t="s">
        <v>32</v>
      </c>
      <c r="AI126" s="11" t="s">
        <v>305</v>
      </c>
      <c r="AJ126" s="11" t="s">
        <v>32</v>
      </c>
      <c r="AK126" s="11" t="s">
        <v>32</v>
      </c>
      <c r="AL126" s="11" t="s">
        <v>32</v>
      </c>
      <c r="AM126" s="11" t="s">
        <v>301</v>
      </c>
      <c r="AN126" s="11" t="s">
        <v>441</v>
      </c>
      <c r="AO126" s="11" t="s">
        <v>37</v>
      </c>
      <c r="AP126" s="11" t="s">
        <v>38</v>
      </c>
      <c r="AQ126" s="11" t="s">
        <v>310</v>
      </c>
    </row>
    <row r="127" spans="1:43" x14ac:dyDescent="0.7">
      <c r="A127" s="18"/>
      <c r="B127" s="9" t="s">
        <v>442</v>
      </c>
      <c r="C127" s="9">
        <v>25.9</v>
      </c>
      <c r="D127" s="9">
        <v>27.12</v>
      </c>
      <c r="E127" s="9">
        <v>24.11</v>
      </c>
      <c r="F127" s="9">
        <v>3.65</v>
      </c>
      <c r="G127" s="9">
        <v>5.53</v>
      </c>
      <c r="H127" s="9">
        <v>9.16</v>
      </c>
      <c r="I127" s="9">
        <v>10.59</v>
      </c>
      <c r="J127" s="9">
        <v>10.18</v>
      </c>
      <c r="K127" s="9">
        <v>11.38</v>
      </c>
      <c r="L127" s="9">
        <v>18.100000000000001</v>
      </c>
      <c r="M127" s="9">
        <v>17.13</v>
      </c>
      <c r="N127" s="9">
        <v>20.09</v>
      </c>
      <c r="O127" s="9">
        <v>90.49</v>
      </c>
      <c r="P127" s="9">
        <v>96.62</v>
      </c>
      <c r="Q127" s="10">
        <v>99.9</v>
      </c>
      <c r="R127" s="9">
        <v>4.76</v>
      </c>
      <c r="S127" s="9">
        <v>7.34</v>
      </c>
      <c r="T127" s="9">
        <v>6.54</v>
      </c>
      <c r="U127" s="9">
        <v>5.26</v>
      </c>
      <c r="V127" s="9">
        <v>7.71</v>
      </c>
      <c r="W127" s="9">
        <v>7.07</v>
      </c>
      <c r="X127" s="9">
        <v>14.82</v>
      </c>
      <c r="Y127" s="9">
        <v>11.34</v>
      </c>
      <c r="Z127" s="9">
        <v>13.3</v>
      </c>
      <c r="AA127" s="9">
        <v>11.03</v>
      </c>
      <c r="AB127" s="9">
        <v>10.43</v>
      </c>
      <c r="AC127" s="9">
        <v>10.09</v>
      </c>
      <c r="AD127" s="9">
        <v>18.77</v>
      </c>
      <c r="AE127" s="9">
        <v>11.03</v>
      </c>
      <c r="AF127" s="10">
        <v>30.73</v>
      </c>
      <c r="AG127" s="11" t="s">
        <v>32</v>
      </c>
      <c r="AH127" s="11" t="s">
        <v>32</v>
      </c>
      <c r="AI127" s="11" t="s">
        <v>443</v>
      </c>
      <c r="AJ127" s="11" t="s">
        <v>444</v>
      </c>
      <c r="AK127" s="11" t="s">
        <v>307</v>
      </c>
      <c r="AL127" s="11" t="s">
        <v>308</v>
      </c>
      <c r="AM127" s="11" t="s">
        <v>296</v>
      </c>
      <c r="AN127" s="11" t="s">
        <v>445</v>
      </c>
      <c r="AO127" s="11" t="s">
        <v>37</v>
      </c>
      <c r="AP127" s="11" t="s">
        <v>38</v>
      </c>
      <c r="AQ127" s="11" t="s">
        <v>310</v>
      </c>
    </row>
    <row r="128" spans="1:43" x14ac:dyDescent="0.7">
      <c r="A128" s="18"/>
      <c r="B128" s="9" t="s">
        <v>446</v>
      </c>
      <c r="C128" s="9">
        <v>10.130000000000001</v>
      </c>
      <c r="D128" s="9">
        <v>9.3800000000000008</v>
      </c>
      <c r="E128" s="9">
        <v>11.74</v>
      </c>
      <c r="F128" s="9">
        <v>16.309999999999999</v>
      </c>
      <c r="G128" s="9">
        <v>15.29</v>
      </c>
      <c r="H128" s="9">
        <v>13.28</v>
      </c>
      <c r="I128" s="9">
        <v>12.16</v>
      </c>
      <c r="J128" s="9">
        <v>14.01</v>
      </c>
      <c r="K128" s="9">
        <v>15.56</v>
      </c>
      <c r="L128" s="9">
        <v>17.95</v>
      </c>
      <c r="M128" s="9">
        <v>17.350000000000001</v>
      </c>
      <c r="N128" s="9">
        <v>16.28</v>
      </c>
      <c r="O128" s="9">
        <v>13.05</v>
      </c>
      <c r="P128" s="9">
        <v>11.73</v>
      </c>
      <c r="Q128" s="10">
        <v>11</v>
      </c>
      <c r="R128" s="9">
        <v>6.57</v>
      </c>
      <c r="S128" s="9">
        <v>6.58</v>
      </c>
      <c r="T128" s="9">
        <v>6.52</v>
      </c>
      <c r="U128" s="9">
        <v>12.64</v>
      </c>
      <c r="V128" s="9">
        <v>13.15</v>
      </c>
      <c r="W128" s="9">
        <v>15.1</v>
      </c>
      <c r="X128" s="9">
        <v>10.69</v>
      </c>
      <c r="Y128" s="9">
        <v>9.1</v>
      </c>
      <c r="Z128" s="9">
        <v>9.2899999999999991</v>
      </c>
      <c r="AA128" s="9">
        <v>11.68</v>
      </c>
      <c r="AB128" s="9">
        <v>11.51</v>
      </c>
      <c r="AC128" s="9">
        <v>13.64</v>
      </c>
      <c r="AD128" s="9">
        <v>7.25</v>
      </c>
      <c r="AE128" s="9">
        <v>8.93</v>
      </c>
      <c r="AF128" s="10">
        <v>7.62</v>
      </c>
      <c r="AG128" s="11" t="s">
        <v>32</v>
      </c>
      <c r="AH128" s="11" t="s">
        <v>32</v>
      </c>
      <c r="AI128" s="11" t="s">
        <v>305</v>
      </c>
      <c r="AJ128" s="11" t="s">
        <v>32</v>
      </c>
      <c r="AK128" s="11" t="s">
        <v>32</v>
      </c>
      <c r="AL128" s="11" t="s">
        <v>32</v>
      </c>
      <c r="AM128" s="11" t="s">
        <v>301</v>
      </c>
      <c r="AN128" s="11" t="s">
        <v>447</v>
      </c>
      <c r="AO128" s="11" t="s">
        <v>108</v>
      </c>
      <c r="AP128" s="11" t="s">
        <v>109</v>
      </c>
      <c r="AQ128" s="11" t="s">
        <v>310</v>
      </c>
    </row>
    <row r="129" spans="1:43" x14ac:dyDescent="0.7">
      <c r="A129" s="18"/>
      <c r="B129" s="9" t="s">
        <v>448</v>
      </c>
      <c r="C129" s="9">
        <v>24.61</v>
      </c>
      <c r="D129" s="9">
        <v>26.6</v>
      </c>
      <c r="E129" s="9">
        <v>22.65</v>
      </c>
      <c r="F129" s="9">
        <v>13.65</v>
      </c>
      <c r="G129" s="9">
        <v>11.71</v>
      </c>
      <c r="H129" s="9">
        <v>10.83</v>
      </c>
      <c r="I129" s="9">
        <v>13.53</v>
      </c>
      <c r="J129" s="9">
        <v>14.68</v>
      </c>
      <c r="K129" s="9">
        <v>15.85</v>
      </c>
      <c r="L129" s="9">
        <v>9.36</v>
      </c>
      <c r="M129" s="9">
        <v>10.3</v>
      </c>
      <c r="N129" s="9">
        <v>9.85</v>
      </c>
      <c r="O129" s="9">
        <v>17.18</v>
      </c>
      <c r="P129" s="9">
        <v>15.16</v>
      </c>
      <c r="Q129" s="10">
        <v>17.45</v>
      </c>
      <c r="R129" s="9">
        <v>24.02</v>
      </c>
      <c r="S129" s="9">
        <v>24.79</v>
      </c>
      <c r="T129" s="9">
        <v>24.37</v>
      </c>
      <c r="U129" s="9">
        <v>14.96</v>
      </c>
      <c r="V129" s="9">
        <v>16.16</v>
      </c>
      <c r="W129" s="9">
        <v>16.510000000000002</v>
      </c>
      <c r="X129" s="9">
        <v>22.66</v>
      </c>
      <c r="Y129" s="9">
        <v>18.850000000000001</v>
      </c>
      <c r="Z129" s="9">
        <v>20.7</v>
      </c>
      <c r="AA129" s="9">
        <v>7.23</v>
      </c>
      <c r="AB129" s="9">
        <v>7.96</v>
      </c>
      <c r="AC129" s="9">
        <v>7.23</v>
      </c>
      <c r="AD129" s="9">
        <v>14.5</v>
      </c>
      <c r="AE129" s="9">
        <v>15.79</v>
      </c>
      <c r="AF129" s="10">
        <v>16.14</v>
      </c>
      <c r="AG129" s="11" t="s">
        <v>340</v>
      </c>
      <c r="AH129" s="11" t="s">
        <v>341</v>
      </c>
      <c r="AI129" s="11" t="s">
        <v>449</v>
      </c>
      <c r="AJ129" s="11" t="s">
        <v>450</v>
      </c>
      <c r="AK129" s="11" t="s">
        <v>307</v>
      </c>
      <c r="AL129" s="11" t="s">
        <v>308</v>
      </c>
      <c r="AM129" s="11" t="s">
        <v>344</v>
      </c>
      <c r="AN129" s="11" t="s">
        <v>451</v>
      </c>
      <c r="AO129" s="11" t="s">
        <v>37</v>
      </c>
      <c r="AP129" s="11" t="s">
        <v>38</v>
      </c>
      <c r="AQ129" s="11" t="s">
        <v>452</v>
      </c>
    </row>
    <row r="130" spans="1:43" x14ac:dyDescent="0.7">
      <c r="A130" s="18"/>
      <c r="B130" s="9" t="s">
        <v>453</v>
      </c>
      <c r="C130" s="9">
        <v>27.89</v>
      </c>
      <c r="D130" s="9">
        <v>29.25</v>
      </c>
      <c r="E130" s="9">
        <v>25.26</v>
      </c>
      <c r="F130" s="9">
        <v>23.35</v>
      </c>
      <c r="G130" s="9">
        <v>22.83</v>
      </c>
      <c r="H130" s="9">
        <v>24.28</v>
      </c>
      <c r="I130" s="9">
        <v>39.71</v>
      </c>
      <c r="J130" s="9">
        <v>36.590000000000003</v>
      </c>
      <c r="K130" s="9">
        <v>33.32</v>
      </c>
      <c r="L130" s="9">
        <v>55.76</v>
      </c>
      <c r="M130" s="9">
        <v>57.54</v>
      </c>
      <c r="N130" s="9">
        <v>66.19</v>
      </c>
      <c r="O130" s="9">
        <v>28.6</v>
      </c>
      <c r="P130" s="9">
        <v>31.95</v>
      </c>
      <c r="Q130" s="10">
        <v>32.08</v>
      </c>
      <c r="R130" s="9">
        <v>22.57</v>
      </c>
      <c r="S130" s="9">
        <v>27.39</v>
      </c>
      <c r="T130" s="9">
        <v>24.8</v>
      </c>
      <c r="U130" s="9">
        <v>22.8</v>
      </c>
      <c r="V130" s="9">
        <v>23.54</v>
      </c>
      <c r="W130" s="9">
        <v>29.19</v>
      </c>
      <c r="X130" s="9">
        <v>30.44</v>
      </c>
      <c r="Y130" s="9">
        <v>26.15</v>
      </c>
      <c r="Z130" s="9">
        <v>33.950000000000003</v>
      </c>
      <c r="AA130" s="9">
        <v>65.86</v>
      </c>
      <c r="AB130" s="9">
        <v>66.94</v>
      </c>
      <c r="AC130" s="9">
        <v>70.55</v>
      </c>
      <c r="AD130" s="9">
        <v>25.18</v>
      </c>
      <c r="AE130" s="9">
        <v>23.85</v>
      </c>
      <c r="AF130" s="10">
        <v>24.46</v>
      </c>
      <c r="AG130" s="11" t="s">
        <v>32</v>
      </c>
      <c r="AH130" s="11" t="s">
        <v>32</v>
      </c>
      <c r="AI130" s="11" t="s">
        <v>305</v>
      </c>
      <c r="AJ130" s="11" t="s">
        <v>32</v>
      </c>
      <c r="AK130" s="11" t="s">
        <v>307</v>
      </c>
      <c r="AL130" s="11" t="s">
        <v>308</v>
      </c>
      <c r="AM130" s="11" t="s">
        <v>301</v>
      </c>
      <c r="AN130" s="11" t="s">
        <v>454</v>
      </c>
      <c r="AO130" s="11" t="s">
        <v>37</v>
      </c>
      <c r="AP130" s="11" t="s">
        <v>38</v>
      </c>
      <c r="AQ130" s="11" t="s">
        <v>455</v>
      </c>
    </row>
    <row r="131" spans="1:43" x14ac:dyDescent="0.7">
      <c r="A131" s="18"/>
      <c r="B131" s="9" t="s">
        <v>456</v>
      </c>
      <c r="C131" s="9">
        <v>3.6</v>
      </c>
      <c r="D131" s="9">
        <v>8.8800000000000008</v>
      </c>
      <c r="E131" s="9">
        <v>5.87</v>
      </c>
      <c r="F131" s="9">
        <v>2.2599999999999998</v>
      </c>
      <c r="G131" s="9">
        <v>2.91</v>
      </c>
      <c r="H131" s="9">
        <v>2.61</v>
      </c>
      <c r="I131" s="9">
        <v>16.600000000000001</v>
      </c>
      <c r="J131" s="9">
        <v>14.62</v>
      </c>
      <c r="K131" s="9">
        <v>16.23</v>
      </c>
      <c r="L131" s="9">
        <v>55.31</v>
      </c>
      <c r="M131" s="9">
        <v>48.7</v>
      </c>
      <c r="N131" s="9">
        <v>58.31</v>
      </c>
      <c r="O131" s="9">
        <v>10.18</v>
      </c>
      <c r="P131" s="9">
        <v>16.98</v>
      </c>
      <c r="Q131" s="10">
        <v>16.55</v>
      </c>
      <c r="R131" s="9">
        <v>9.74</v>
      </c>
      <c r="S131" s="9">
        <v>11.76</v>
      </c>
      <c r="T131" s="9">
        <v>11.03</v>
      </c>
      <c r="U131" s="9">
        <v>4.09</v>
      </c>
      <c r="V131" s="9">
        <v>6.22</v>
      </c>
      <c r="W131" s="9">
        <v>4.54</v>
      </c>
      <c r="X131" s="9">
        <v>14.25</v>
      </c>
      <c r="Y131" s="9">
        <v>10.48</v>
      </c>
      <c r="Z131" s="9">
        <v>13.91</v>
      </c>
      <c r="AA131" s="9">
        <v>59.49</v>
      </c>
      <c r="AB131" s="9">
        <v>53.85</v>
      </c>
      <c r="AC131" s="9">
        <v>64.78</v>
      </c>
      <c r="AD131" s="9">
        <v>3.13</v>
      </c>
      <c r="AE131" s="9">
        <v>4.68</v>
      </c>
      <c r="AF131" s="10">
        <v>6.66</v>
      </c>
      <c r="AG131" s="11" t="s">
        <v>32</v>
      </c>
      <c r="AH131" s="11" t="s">
        <v>32</v>
      </c>
      <c r="AI131" s="11" t="s">
        <v>32</v>
      </c>
      <c r="AJ131" s="11" t="s">
        <v>457</v>
      </c>
      <c r="AK131" s="11" t="s">
        <v>307</v>
      </c>
      <c r="AL131" s="11" t="s">
        <v>308</v>
      </c>
      <c r="AM131" s="11" t="s">
        <v>323</v>
      </c>
      <c r="AN131" s="11" t="s">
        <v>327</v>
      </c>
      <c r="AO131" s="11" t="s">
        <v>37</v>
      </c>
      <c r="AP131" s="11" t="s">
        <v>38</v>
      </c>
      <c r="AQ131" s="11" t="s">
        <v>458</v>
      </c>
    </row>
    <row r="132" spans="1:43" x14ac:dyDescent="0.7">
      <c r="A132" s="18"/>
      <c r="B132" s="9" t="s">
        <v>459</v>
      </c>
      <c r="C132" s="9">
        <v>51.09</v>
      </c>
      <c r="D132" s="9">
        <v>58.04</v>
      </c>
      <c r="E132" s="9">
        <v>42.49</v>
      </c>
      <c r="F132" s="9">
        <v>37.18</v>
      </c>
      <c r="G132" s="9">
        <v>34.6</v>
      </c>
      <c r="H132" s="9">
        <v>29.66</v>
      </c>
      <c r="I132" s="9">
        <v>53.76</v>
      </c>
      <c r="J132" s="9">
        <v>58.9</v>
      </c>
      <c r="K132" s="9">
        <v>58.46</v>
      </c>
      <c r="L132" s="9">
        <v>8.92</v>
      </c>
      <c r="M132" s="9">
        <v>7.8</v>
      </c>
      <c r="N132" s="9">
        <v>9</v>
      </c>
      <c r="O132" s="9">
        <v>43.64</v>
      </c>
      <c r="P132" s="9">
        <v>37.61</v>
      </c>
      <c r="Q132" s="10">
        <v>37.04</v>
      </c>
      <c r="R132" s="9">
        <v>81.09</v>
      </c>
      <c r="S132" s="9">
        <v>96.99</v>
      </c>
      <c r="T132" s="9">
        <v>82.38</v>
      </c>
      <c r="U132" s="9">
        <v>48.92</v>
      </c>
      <c r="V132" s="9">
        <v>48.34</v>
      </c>
      <c r="W132" s="9">
        <v>51.72</v>
      </c>
      <c r="X132" s="9">
        <v>61.37</v>
      </c>
      <c r="Y132" s="9">
        <v>66.41</v>
      </c>
      <c r="Z132" s="9">
        <v>66.83</v>
      </c>
      <c r="AA132" s="9">
        <v>11.07</v>
      </c>
      <c r="AB132" s="9">
        <v>12.66</v>
      </c>
      <c r="AC132" s="9">
        <v>10.68</v>
      </c>
      <c r="AD132" s="9">
        <v>53.46</v>
      </c>
      <c r="AE132" s="9">
        <v>64.680000000000007</v>
      </c>
      <c r="AF132" s="10">
        <v>58.53</v>
      </c>
      <c r="AG132" s="11" t="s">
        <v>32</v>
      </c>
      <c r="AH132" s="11" t="s">
        <v>32</v>
      </c>
      <c r="AI132" s="11" t="s">
        <v>305</v>
      </c>
      <c r="AJ132" s="11" t="s">
        <v>32</v>
      </c>
      <c r="AK132" s="11" t="s">
        <v>307</v>
      </c>
      <c r="AL132" s="11" t="s">
        <v>308</v>
      </c>
      <c r="AM132" s="11" t="s">
        <v>460</v>
      </c>
      <c r="AN132" s="11" t="s">
        <v>414</v>
      </c>
      <c r="AO132" s="11" t="s">
        <v>37</v>
      </c>
      <c r="AP132" s="11" t="s">
        <v>38</v>
      </c>
      <c r="AQ132" s="11" t="s">
        <v>461</v>
      </c>
    </row>
    <row r="133" spans="1:43" x14ac:dyDescent="0.7">
      <c r="A133" s="18"/>
      <c r="B133" s="9" t="s">
        <v>462</v>
      </c>
      <c r="C133" s="9">
        <v>9.02</v>
      </c>
      <c r="D133" s="9">
        <v>12.26</v>
      </c>
      <c r="E133" s="9">
        <v>11.67</v>
      </c>
      <c r="F133" s="9">
        <v>6.92</v>
      </c>
      <c r="G133" s="9">
        <v>8.06</v>
      </c>
      <c r="H133" s="9">
        <v>4.22</v>
      </c>
      <c r="I133" s="9">
        <v>8.52</v>
      </c>
      <c r="J133" s="9">
        <v>6.42</v>
      </c>
      <c r="K133" s="9">
        <v>8.27</v>
      </c>
      <c r="L133" s="9">
        <v>8.16</v>
      </c>
      <c r="M133" s="9">
        <v>8.5</v>
      </c>
      <c r="N133" s="9">
        <v>8.17</v>
      </c>
      <c r="O133" s="9">
        <v>10.92</v>
      </c>
      <c r="P133" s="9">
        <v>12.08</v>
      </c>
      <c r="Q133" s="10">
        <v>9.18</v>
      </c>
      <c r="R133" s="9">
        <v>15.02</v>
      </c>
      <c r="S133" s="9">
        <v>13.96</v>
      </c>
      <c r="T133" s="9">
        <v>16.02</v>
      </c>
      <c r="U133" s="9">
        <v>8.27</v>
      </c>
      <c r="V133" s="9">
        <v>8.36</v>
      </c>
      <c r="W133" s="9">
        <v>8.67</v>
      </c>
      <c r="X133" s="9">
        <v>8.0299999999999994</v>
      </c>
      <c r="Y133" s="9">
        <v>7.86</v>
      </c>
      <c r="Z133" s="9">
        <v>8.83</v>
      </c>
      <c r="AA133" s="9">
        <v>9.0299999999999994</v>
      </c>
      <c r="AB133" s="9">
        <v>10.28</v>
      </c>
      <c r="AC133" s="9">
        <v>9.86</v>
      </c>
      <c r="AD133" s="9">
        <v>8.64</v>
      </c>
      <c r="AE133" s="9">
        <v>10.29</v>
      </c>
      <c r="AF133" s="10">
        <v>6.95</v>
      </c>
      <c r="AG133" s="11" t="s">
        <v>32</v>
      </c>
      <c r="AH133" s="11" t="s">
        <v>32</v>
      </c>
      <c r="AI133" s="11" t="s">
        <v>463</v>
      </c>
      <c r="AJ133" s="11" t="s">
        <v>464</v>
      </c>
      <c r="AK133" s="11" t="s">
        <v>307</v>
      </c>
      <c r="AL133" s="11" t="s">
        <v>308</v>
      </c>
      <c r="AM133" s="11" t="s">
        <v>301</v>
      </c>
      <c r="AN133" s="11" t="s">
        <v>465</v>
      </c>
      <c r="AO133" s="11" t="s">
        <v>37</v>
      </c>
      <c r="AP133" s="11" t="s">
        <v>38</v>
      </c>
      <c r="AQ133" s="11" t="s">
        <v>466</v>
      </c>
    </row>
    <row r="134" spans="1:43" x14ac:dyDescent="0.7">
      <c r="A134" s="18"/>
      <c r="B134" s="9" t="s">
        <v>467</v>
      </c>
      <c r="C134" s="9">
        <v>45.38</v>
      </c>
      <c r="D134" s="9">
        <v>53.9</v>
      </c>
      <c r="E134" s="9">
        <v>50.12</v>
      </c>
      <c r="F134" s="9">
        <v>98.94</v>
      </c>
      <c r="G134" s="9">
        <v>97.03</v>
      </c>
      <c r="H134" s="9">
        <v>101.49</v>
      </c>
      <c r="I134" s="9">
        <v>115.39</v>
      </c>
      <c r="J134" s="9">
        <v>109.33</v>
      </c>
      <c r="K134" s="9">
        <v>126.16</v>
      </c>
      <c r="L134" s="9">
        <v>86.92</v>
      </c>
      <c r="M134" s="9">
        <v>85.77</v>
      </c>
      <c r="N134" s="9">
        <v>92.4</v>
      </c>
      <c r="O134" s="9">
        <v>107.35</v>
      </c>
      <c r="P134" s="9">
        <v>112.23</v>
      </c>
      <c r="Q134" s="10">
        <v>117.21</v>
      </c>
      <c r="R134" s="9">
        <v>142.38999999999999</v>
      </c>
      <c r="S134" s="9">
        <v>152.28</v>
      </c>
      <c r="T134" s="9">
        <v>146.15</v>
      </c>
      <c r="U134" s="9">
        <v>130.04</v>
      </c>
      <c r="V134" s="9">
        <v>131.47</v>
      </c>
      <c r="W134" s="9">
        <v>139.77000000000001</v>
      </c>
      <c r="X134" s="9">
        <v>147.61000000000001</v>
      </c>
      <c r="Y134" s="9">
        <v>133.21</v>
      </c>
      <c r="Z134" s="9">
        <v>143.56</v>
      </c>
      <c r="AA134" s="9">
        <v>86.92</v>
      </c>
      <c r="AB134" s="9">
        <v>83.06</v>
      </c>
      <c r="AC134" s="9">
        <v>85.46</v>
      </c>
      <c r="AD134" s="9">
        <v>76.42</v>
      </c>
      <c r="AE134" s="9">
        <v>63.13</v>
      </c>
      <c r="AF134" s="10">
        <v>97.32</v>
      </c>
      <c r="AG134" s="11" t="s">
        <v>32</v>
      </c>
      <c r="AH134" s="11" t="s">
        <v>32</v>
      </c>
      <c r="AI134" s="11" t="s">
        <v>312</v>
      </c>
      <c r="AJ134" s="11" t="s">
        <v>32</v>
      </c>
      <c r="AK134" s="11" t="s">
        <v>294</v>
      </c>
      <c r="AL134" s="11" t="s">
        <v>295</v>
      </c>
      <c r="AM134" s="11" t="s">
        <v>296</v>
      </c>
      <c r="AN134" s="11" t="s">
        <v>468</v>
      </c>
      <c r="AO134" s="11" t="s">
        <v>37</v>
      </c>
      <c r="AP134" s="11" t="s">
        <v>38</v>
      </c>
      <c r="AQ134" s="11" t="s">
        <v>310</v>
      </c>
    </row>
    <row r="135" spans="1:43" x14ac:dyDescent="0.7">
      <c r="A135" s="18"/>
      <c r="B135" s="9" t="s">
        <v>469</v>
      </c>
      <c r="C135" s="9">
        <v>16.88</v>
      </c>
      <c r="D135" s="9">
        <v>17.18</v>
      </c>
      <c r="E135" s="9">
        <v>12.43</v>
      </c>
      <c r="F135" s="9">
        <v>14.33</v>
      </c>
      <c r="G135" s="9">
        <v>14.43</v>
      </c>
      <c r="H135" s="9">
        <v>10.73</v>
      </c>
      <c r="I135" s="9">
        <v>34.119999999999997</v>
      </c>
      <c r="J135" s="9">
        <v>39.72</v>
      </c>
      <c r="K135" s="9">
        <v>39.549999999999997</v>
      </c>
      <c r="L135" s="9">
        <v>33.450000000000003</v>
      </c>
      <c r="M135" s="9">
        <v>33.840000000000003</v>
      </c>
      <c r="N135" s="9">
        <v>36.65</v>
      </c>
      <c r="O135" s="9">
        <v>26.44</v>
      </c>
      <c r="P135" s="9">
        <v>22.05</v>
      </c>
      <c r="Q135" s="10">
        <v>27.97</v>
      </c>
      <c r="R135" s="9">
        <v>19</v>
      </c>
      <c r="S135" s="9">
        <v>19.309999999999999</v>
      </c>
      <c r="T135" s="9">
        <v>22.02</v>
      </c>
      <c r="U135" s="9">
        <v>14.76</v>
      </c>
      <c r="V135" s="9">
        <v>19.45</v>
      </c>
      <c r="W135" s="9">
        <v>17.54</v>
      </c>
      <c r="X135" s="9">
        <v>16.760000000000002</v>
      </c>
      <c r="Y135" s="9">
        <v>15.1</v>
      </c>
      <c r="Z135" s="9">
        <v>17.48</v>
      </c>
      <c r="AA135" s="9">
        <v>19.010000000000002</v>
      </c>
      <c r="AB135" s="9">
        <v>18.07</v>
      </c>
      <c r="AC135" s="9">
        <v>16.649999999999999</v>
      </c>
      <c r="AD135" s="9">
        <v>11.14</v>
      </c>
      <c r="AE135" s="9">
        <v>8.52</v>
      </c>
      <c r="AF135" s="10">
        <v>12.88</v>
      </c>
      <c r="AG135" s="11" t="s">
        <v>32</v>
      </c>
      <c r="AH135" s="11" t="s">
        <v>32</v>
      </c>
      <c r="AI135" s="11" t="s">
        <v>312</v>
      </c>
      <c r="AJ135" s="11" t="s">
        <v>32</v>
      </c>
      <c r="AK135" s="11" t="s">
        <v>32</v>
      </c>
      <c r="AL135" s="11" t="s">
        <v>32</v>
      </c>
      <c r="AM135" s="11" t="s">
        <v>470</v>
      </c>
      <c r="AN135" s="11" t="s">
        <v>471</v>
      </c>
      <c r="AO135" s="11" t="s">
        <v>37</v>
      </c>
      <c r="AP135" s="11" t="s">
        <v>38</v>
      </c>
      <c r="AQ135" s="11" t="s">
        <v>472</v>
      </c>
    </row>
    <row r="136" spans="1:43" x14ac:dyDescent="0.7">
      <c r="A136" s="18"/>
      <c r="B136" s="9" t="s">
        <v>473</v>
      </c>
      <c r="C136" s="9">
        <v>9.35</v>
      </c>
      <c r="D136" s="9">
        <v>10.199999999999999</v>
      </c>
      <c r="E136" s="9">
        <v>15.37</v>
      </c>
      <c r="F136" s="9">
        <v>0.24</v>
      </c>
      <c r="G136" s="9">
        <v>1</v>
      </c>
      <c r="H136" s="9">
        <v>1.96</v>
      </c>
      <c r="I136" s="9">
        <v>3.51</v>
      </c>
      <c r="J136" s="9">
        <v>3.65</v>
      </c>
      <c r="K136" s="9">
        <v>5.33</v>
      </c>
      <c r="L136" s="9">
        <v>0.47</v>
      </c>
      <c r="M136" s="9">
        <v>1.04</v>
      </c>
      <c r="N136" s="9">
        <v>1.71</v>
      </c>
      <c r="O136" s="9">
        <v>31.42</v>
      </c>
      <c r="P136" s="9">
        <v>38.5</v>
      </c>
      <c r="Q136" s="10">
        <v>27.33</v>
      </c>
      <c r="R136" s="9">
        <v>7.01</v>
      </c>
      <c r="S136" s="9">
        <v>7.1</v>
      </c>
      <c r="T136" s="9">
        <v>9.16</v>
      </c>
      <c r="U136" s="9">
        <v>1.28</v>
      </c>
      <c r="V136" s="9">
        <v>1.22</v>
      </c>
      <c r="W136" s="9">
        <v>1</v>
      </c>
      <c r="X136" s="9">
        <v>6.75</v>
      </c>
      <c r="Y136" s="9">
        <v>5.32</v>
      </c>
      <c r="Z136" s="9">
        <v>6.65</v>
      </c>
      <c r="AA136" s="9">
        <v>1.51</v>
      </c>
      <c r="AB136" s="9">
        <v>0.53</v>
      </c>
      <c r="AC136" s="9">
        <v>1.49</v>
      </c>
      <c r="AD136" s="9">
        <v>2.1800000000000002</v>
      </c>
      <c r="AE136" s="9">
        <v>6.8</v>
      </c>
      <c r="AF136" s="10">
        <v>20.2</v>
      </c>
      <c r="AG136" s="11" t="s">
        <v>32</v>
      </c>
      <c r="AH136" s="11" t="s">
        <v>32</v>
      </c>
      <c r="AI136" s="11" t="s">
        <v>32</v>
      </c>
      <c r="AJ136" s="11" t="s">
        <v>32</v>
      </c>
      <c r="AK136" s="11" t="s">
        <v>307</v>
      </c>
      <c r="AL136" s="11" t="s">
        <v>308</v>
      </c>
      <c r="AM136" s="11" t="s">
        <v>296</v>
      </c>
      <c r="AN136" s="11" t="s">
        <v>474</v>
      </c>
      <c r="AO136" s="11" t="s">
        <v>37</v>
      </c>
      <c r="AP136" s="11" t="s">
        <v>38</v>
      </c>
      <c r="AQ136" s="11" t="s">
        <v>475</v>
      </c>
    </row>
    <row r="137" spans="1:43" x14ac:dyDescent="0.7">
      <c r="A137" s="18"/>
      <c r="B137" s="9" t="s">
        <v>476</v>
      </c>
      <c r="C137" s="9">
        <v>1.64</v>
      </c>
      <c r="D137" s="9">
        <v>1.73</v>
      </c>
      <c r="E137" s="9">
        <v>2.2599999999999998</v>
      </c>
      <c r="F137" s="9">
        <v>9.49</v>
      </c>
      <c r="G137" s="9">
        <v>17.61</v>
      </c>
      <c r="H137" s="9">
        <v>3.25</v>
      </c>
      <c r="I137" s="9">
        <v>2.02</v>
      </c>
      <c r="J137" s="9">
        <v>1.86</v>
      </c>
      <c r="K137" s="9">
        <v>1.67</v>
      </c>
      <c r="L137" s="9">
        <v>16.66</v>
      </c>
      <c r="M137" s="9">
        <v>18.07</v>
      </c>
      <c r="N137" s="9">
        <v>17.28</v>
      </c>
      <c r="O137" s="9">
        <v>0.56000000000000005</v>
      </c>
      <c r="P137" s="9">
        <v>0.22</v>
      </c>
      <c r="Q137" s="10">
        <v>0.52</v>
      </c>
      <c r="R137" s="9">
        <v>3.89</v>
      </c>
      <c r="S137" s="9">
        <v>7.07</v>
      </c>
      <c r="T137" s="9">
        <v>4.4000000000000004</v>
      </c>
      <c r="U137" s="9">
        <v>17</v>
      </c>
      <c r="V137" s="9">
        <v>16.84</v>
      </c>
      <c r="W137" s="9">
        <v>19.670000000000002</v>
      </c>
      <c r="X137" s="9">
        <v>8.57</v>
      </c>
      <c r="Y137" s="9">
        <v>7.55</v>
      </c>
      <c r="Z137" s="9">
        <v>7.55</v>
      </c>
      <c r="AA137" s="9">
        <v>30.25</v>
      </c>
      <c r="AB137" s="9">
        <v>29.75</v>
      </c>
      <c r="AC137" s="9">
        <v>30.72</v>
      </c>
      <c r="AD137" s="9">
        <v>5.3</v>
      </c>
      <c r="AE137" s="9">
        <v>4.54</v>
      </c>
      <c r="AF137" s="10">
        <v>2.63</v>
      </c>
      <c r="AG137" s="11" t="s">
        <v>32</v>
      </c>
      <c r="AH137" s="11" t="s">
        <v>32</v>
      </c>
      <c r="AI137" s="11" t="s">
        <v>32</v>
      </c>
      <c r="AJ137" s="11" t="s">
        <v>32</v>
      </c>
      <c r="AK137" s="11" t="s">
        <v>307</v>
      </c>
      <c r="AL137" s="11" t="s">
        <v>308</v>
      </c>
      <c r="AM137" s="11" t="s">
        <v>296</v>
      </c>
      <c r="AN137" s="11" t="s">
        <v>477</v>
      </c>
      <c r="AO137" s="11" t="s">
        <v>37</v>
      </c>
      <c r="AP137" s="11" t="s">
        <v>38</v>
      </c>
      <c r="AQ137" s="11" t="s">
        <v>478</v>
      </c>
    </row>
    <row r="138" spans="1:43" x14ac:dyDescent="0.7">
      <c r="A138" s="18"/>
      <c r="B138" s="9" t="s">
        <v>479</v>
      </c>
      <c r="C138" s="9">
        <v>13.49</v>
      </c>
      <c r="D138" s="9">
        <v>11.79</v>
      </c>
      <c r="E138" s="9">
        <v>13.11</v>
      </c>
      <c r="F138" s="9">
        <v>14.69</v>
      </c>
      <c r="G138" s="9">
        <v>13.26</v>
      </c>
      <c r="H138" s="9">
        <v>13.12</v>
      </c>
      <c r="I138" s="9">
        <v>12.2</v>
      </c>
      <c r="J138" s="9">
        <v>12.46</v>
      </c>
      <c r="K138" s="9">
        <v>10.47</v>
      </c>
      <c r="L138" s="9">
        <v>23.8</v>
      </c>
      <c r="M138" s="9">
        <v>24.38</v>
      </c>
      <c r="N138" s="9">
        <v>26.52</v>
      </c>
      <c r="O138" s="9">
        <v>17.77</v>
      </c>
      <c r="P138" s="9">
        <v>10.24</v>
      </c>
      <c r="Q138" s="10">
        <v>14.26</v>
      </c>
      <c r="R138" s="9">
        <v>12.54</v>
      </c>
      <c r="S138" s="9">
        <v>12.64</v>
      </c>
      <c r="T138" s="9">
        <v>11.65</v>
      </c>
      <c r="U138" s="9">
        <v>15.19</v>
      </c>
      <c r="V138" s="9">
        <v>16.82</v>
      </c>
      <c r="W138" s="9">
        <v>15.59</v>
      </c>
      <c r="X138" s="9">
        <v>16.55</v>
      </c>
      <c r="Y138" s="9">
        <v>12.87</v>
      </c>
      <c r="Z138" s="9">
        <v>12.55</v>
      </c>
      <c r="AA138" s="9">
        <v>34.11</v>
      </c>
      <c r="AB138" s="9">
        <v>32.96</v>
      </c>
      <c r="AC138" s="9">
        <v>35.42</v>
      </c>
      <c r="AD138" s="9">
        <v>8.2100000000000009</v>
      </c>
      <c r="AE138" s="9">
        <v>10.71</v>
      </c>
      <c r="AF138" s="10">
        <v>10.99</v>
      </c>
      <c r="AG138" s="11" t="s">
        <v>32</v>
      </c>
      <c r="AH138" s="11" t="s">
        <v>32</v>
      </c>
      <c r="AI138" s="11" t="s">
        <v>305</v>
      </c>
      <c r="AJ138" s="11" t="s">
        <v>32</v>
      </c>
      <c r="AK138" s="11" t="s">
        <v>32</v>
      </c>
      <c r="AL138" s="11" t="s">
        <v>32</v>
      </c>
      <c r="AM138" s="11" t="s">
        <v>296</v>
      </c>
      <c r="AN138" s="11" t="s">
        <v>32</v>
      </c>
      <c r="AO138" s="11" t="s">
        <v>108</v>
      </c>
      <c r="AP138" s="11" t="s">
        <v>109</v>
      </c>
      <c r="AQ138" s="11" t="s">
        <v>480</v>
      </c>
    </row>
    <row r="139" spans="1:43" x14ac:dyDescent="0.7">
      <c r="A139" s="18"/>
      <c r="B139" s="9" t="s">
        <v>481</v>
      </c>
      <c r="C139" s="9">
        <v>1.74</v>
      </c>
      <c r="D139" s="9">
        <v>2.37</v>
      </c>
      <c r="E139" s="9">
        <v>0.42</v>
      </c>
      <c r="F139" s="9">
        <v>1.68</v>
      </c>
      <c r="G139" s="9">
        <v>3.25</v>
      </c>
      <c r="H139" s="9">
        <v>4.47</v>
      </c>
      <c r="I139" s="9">
        <v>1.03</v>
      </c>
      <c r="J139" s="9">
        <v>1.17</v>
      </c>
      <c r="K139" s="9">
        <v>0.79</v>
      </c>
      <c r="L139" s="9">
        <v>1.3</v>
      </c>
      <c r="M139" s="9">
        <v>0.93</v>
      </c>
      <c r="N139" s="9">
        <v>0.28999999999999998</v>
      </c>
      <c r="O139" s="9">
        <v>1.87</v>
      </c>
      <c r="P139" s="9">
        <v>0</v>
      </c>
      <c r="Q139" s="10">
        <v>0</v>
      </c>
      <c r="R139" s="9">
        <v>0</v>
      </c>
      <c r="S139" s="9">
        <v>0.34</v>
      </c>
      <c r="T139" s="9">
        <v>0.16</v>
      </c>
      <c r="U139" s="9">
        <v>0</v>
      </c>
      <c r="V139" s="9">
        <v>0</v>
      </c>
      <c r="W139" s="9">
        <v>0.3</v>
      </c>
      <c r="X139" s="9">
        <v>0.08</v>
      </c>
      <c r="Y139" s="9">
        <v>0</v>
      </c>
      <c r="Z139" s="9">
        <v>0.22</v>
      </c>
      <c r="AA139" s="9">
        <v>0.36</v>
      </c>
      <c r="AB139" s="9">
        <v>0.15</v>
      </c>
      <c r="AC139" s="9">
        <v>0.15</v>
      </c>
      <c r="AD139" s="9">
        <v>0.28999999999999998</v>
      </c>
      <c r="AE139" s="9">
        <v>0.7</v>
      </c>
      <c r="AF139" s="10">
        <v>0.36</v>
      </c>
      <c r="AG139" s="11" t="s">
        <v>32</v>
      </c>
      <c r="AH139" s="11" t="s">
        <v>32</v>
      </c>
      <c r="AI139" s="11" t="s">
        <v>293</v>
      </c>
      <c r="AJ139" s="11" t="s">
        <v>32</v>
      </c>
      <c r="AK139" s="11" t="s">
        <v>294</v>
      </c>
      <c r="AL139" s="11" t="s">
        <v>295</v>
      </c>
      <c r="AM139" s="11" t="s">
        <v>296</v>
      </c>
      <c r="AN139" s="11" t="s">
        <v>384</v>
      </c>
      <c r="AO139" s="11" t="s">
        <v>37</v>
      </c>
      <c r="AP139" s="11" t="s">
        <v>38</v>
      </c>
      <c r="AQ139" s="11" t="s">
        <v>482</v>
      </c>
    </row>
    <row r="140" spans="1:43" x14ac:dyDescent="0.7">
      <c r="A140" s="18"/>
      <c r="B140" s="9" t="s">
        <v>483</v>
      </c>
      <c r="C140" s="9">
        <v>2.84</v>
      </c>
      <c r="D140" s="9">
        <v>2.86</v>
      </c>
      <c r="E140" s="9">
        <v>1.83</v>
      </c>
      <c r="F140" s="9">
        <v>2.12</v>
      </c>
      <c r="G140" s="9">
        <v>1.46</v>
      </c>
      <c r="H140" s="9">
        <v>1.92</v>
      </c>
      <c r="I140" s="9">
        <v>0.16</v>
      </c>
      <c r="J140" s="9">
        <v>0.57999999999999996</v>
      </c>
      <c r="K140" s="9">
        <v>0.44</v>
      </c>
      <c r="L140" s="9">
        <v>0.93</v>
      </c>
      <c r="M140" s="9">
        <v>0.96</v>
      </c>
      <c r="N140" s="9">
        <v>0.81</v>
      </c>
      <c r="O140" s="9">
        <v>0.42</v>
      </c>
      <c r="P140" s="9">
        <v>2.15</v>
      </c>
      <c r="Q140" s="10">
        <v>0.42</v>
      </c>
      <c r="R140" s="9">
        <v>2.4</v>
      </c>
      <c r="S140" s="9">
        <v>3.5</v>
      </c>
      <c r="T140" s="9">
        <v>3.93</v>
      </c>
      <c r="U140" s="9">
        <v>2.41</v>
      </c>
      <c r="V140" s="9">
        <v>2.84</v>
      </c>
      <c r="W140" s="9">
        <v>2.35</v>
      </c>
      <c r="X140" s="9">
        <v>4.43</v>
      </c>
      <c r="Y140" s="9">
        <v>4.2300000000000004</v>
      </c>
      <c r="Z140" s="9">
        <v>4.3899999999999997</v>
      </c>
      <c r="AA140" s="9">
        <v>0.28000000000000003</v>
      </c>
      <c r="AB140" s="9">
        <v>0.19</v>
      </c>
      <c r="AC140" s="9">
        <v>0.51</v>
      </c>
      <c r="AD140" s="9">
        <v>1.56</v>
      </c>
      <c r="AE140" s="9">
        <v>1.85</v>
      </c>
      <c r="AF140" s="10">
        <v>2.59</v>
      </c>
      <c r="AG140" s="11" t="s">
        <v>32</v>
      </c>
      <c r="AH140" s="11" t="s">
        <v>32</v>
      </c>
      <c r="AI140" s="11" t="s">
        <v>312</v>
      </c>
      <c r="AJ140" s="11" t="s">
        <v>32</v>
      </c>
      <c r="AK140" s="11" t="s">
        <v>32</v>
      </c>
      <c r="AL140" s="11" t="s">
        <v>32</v>
      </c>
      <c r="AM140" s="11" t="s">
        <v>296</v>
      </c>
      <c r="AN140" s="11" t="s">
        <v>387</v>
      </c>
      <c r="AO140" s="11" t="s">
        <v>108</v>
      </c>
      <c r="AP140" s="11" t="s">
        <v>109</v>
      </c>
      <c r="AQ140" s="11" t="s">
        <v>484</v>
      </c>
    </row>
    <row r="141" spans="1:43" x14ac:dyDescent="0.7">
      <c r="A141" s="18"/>
      <c r="B141" s="9" t="s">
        <v>485</v>
      </c>
      <c r="C141" s="9">
        <v>6.42</v>
      </c>
      <c r="D141" s="9">
        <v>6.19</v>
      </c>
      <c r="E141" s="9">
        <v>5.05</v>
      </c>
      <c r="F141" s="9">
        <v>3.39</v>
      </c>
      <c r="G141" s="9">
        <v>3.23</v>
      </c>
      <c r="H141" s="9">
        <v>3.74</v>
      </c>
      <c r="I141" s="9">
        <v>6.58</v>
      </c>
      <c r="J141" s="9">
        <v>9.52</v>
      </c>
      <c r="K141" s="9">
        <v>8.1999999999999993</v>
      </c>
      <c r="L141" s="9">
        <v>2.13</v>
      </c>
      <c r="M141" s="9">
        <v>3.31</v>
      </c>
      <c r="N141" s="9">
        <v>2.2000000000000002</v>
      </c>
      <c r="O141" s="9">
        <v>12.86</v>
      </c>
      <c r="P141" s="9">
        <v>9.2899999999999991</v>
      </c>
      <c r="Q141" s="10">
        <v>10.5</v>
      </c>
      <c r="R141" s="9">
        <v>12.48</v>
      </c>
      <c r="S141" s="9">
        <v>10.78</v>
      </c>
      <c r="T141" s="9">
        <v>11.27</v>
      </c>
      <c r="U141" s="9">
        <v>4.58</v>
      </c>
      <c r="V141" s="9">
        <v>5</v>
      </c>
      <c r="W141" s="9">
        <v>4.66</v>
      </c>
      <c r="X141" s="9">
        <v>10.55</v>
      </c>
      <c r="Y141" s="9">
        <v>12.89</v>
      </c>
      <c r="Z141" s="9">
        <v>10.86</v>
      </c>
      <c r="AA141" s="9">
        <v>3</v>
      </c>
      <c r="AB141" s="9">
        <v>2.23</v>
      </c>
      <c r="AC141" s="9">
        <v>3.03</v>
      </c>
      <c r="AD141" s="9">
        <v>8.43</v>
      </c>
      <c r="AE141" s="9">
        <v>10.14</v>
      </c>
      <c r="AF141" s="10">
        <v>12.98</v>
      </c>
      <c r="AG141" s="11" t="s">
        <v>32</v>
      </c>
      <c r="AH141" s="11" t="s">
        <v>32</v>
      </c>
      <c r="AI141" s="11" t="s">
        <v>390</v>
      </c>
      <c r="AJ141" s="11" t="s">
        <v>32</v>
      </c>
      <c r="AK141" s="11" t="s">
        <v>32</v>
      </c>
      <c r="AL141" s="11" t="s">
        <v>32</v>
      </c>
      <c r="AM141" s="11" t="s">
        <v>296</v>
      </c>
      <c r="AN141" s="11" t="s">
        <v>409</v>
      </c>
      <c r="AO141" s="11" t="s">
        <v>37</v>
      </c>
      <c r="AP141" s="11" t="s">
        <v>38</v>
      </c>
      <c r="AQ141" s="11" t="s">
        <v>486</v>
      </c>
    </row>
    <row r="142" spans="1:43" x14ac:dyDescent="0.7">
      <c r="A142" s="18"/>
      <c r="B142" s="9" t="s">
        <v>487</v>
      </c>
      <c r="C142" s="9">
        <v>29.3</v>
      </c>
      <c r="D142" s="9">
        <v>29.21</v>
      </c>
      <c r="E142" s="9">
        <v>33.01</v>
      </c>
      <c r="F142" s="9">
        <v>21.47</v>
      </c>
      <c r="G142" s="9">
        <v>16.28</v>
      </c>
      <c r="H142" s="9">
        <v>19.68</v>
      </c>
      <c r="I142" s="9">
        <v>24.8</v>
      </c>
      <c r="J142" s="9">
        <v>25.14</v>
      </c>
      <c r="K142" s="9">
        <v>25.67</v>
      </c>
      <c r="L142" s="9">
        <v>14.53</v>
      </c>
      <c r="M142" s="9">
        <v>11.14</v>
      </c>
      <c r="N142" s="9">
        <v>11.29</v>
      </c>
      <c r="O142" s="9">
        <v>26.17</v>
      </c>
      <c r="P142" s="9">
        <v>21.53</v>
      </c>
      <c r="Q142" s="10">
        <v>23.03</v>
      </c>
      <c r="R142" s="9">
        <v>40.049999999999997</v>
      </c>
      <c r="S142" s="9">
        <v>36.729999999999997</v>
      </c>
      <c r="T142" s="9">
        <v>41.31</v>
      </c>
      <c r="U142" s="9">
        <v>29.3</v>
      </c>
      <c r="V142" s="9">
        <v>24.73</v>
      </c>
      <c r="W142" s="9">
        <v>28.61</v>
      </c>
      <c r="X142" s="9">
        <v>36.299999999999997</v>
      </c>
      <c r="Y142" s="9">
        <v>27.56</v>
      </c>
      <c r="Z142" s="9">
        <v>33.5</v>
      </c>
      <c r="AA142" s="9">
        <v>12.7</v>
      </c>
      <c r="AB142" s="9">
        <v>16.3</v>
      </c>
      <c r="AC142" s="9">
        <v>15.21</v>
      </c>
      <c r="AD142" s="9">
        <v>27.02</v>
      </c>
      <c r="AE142" s="9">
        <v>24.48</v>
      </c>
      <c r="AF142" s="10">
        <v>23.23</v>
      </c>
      <c r="AG142" s="11" t="s">
        <v>32</v>
      </c>
      <c r="AH142" s="11" t="s">
        <v>32</v>
      </c>
      <c r="AI142" s="11" t="s">
        <v>305</v>
      </c>
      <c r="AJ142" s="11" t="s">
        <v>32</v>
      </c>
      <c r="AK142" s="11" t="s">
        <v>307</v>
      </c>
      <c r="AL142" s="11" t="s">
        <v>308</v>
      </c>
      <c r="AM142" s="11" t="s">
        <v>488</v>
      </c>
      <c r="AN142" s="11" t="s">
        <v>337</v>
      </c>
      <c r="AO142" s="11" t="s">
        <v>37</v>
      </c>
      <c r="AP142" s="11" t="s">
        <v>38</v>
      </c>
      <c r="AQ142" s="11" t="s">
        <v>489</v>
      </c>
    </row>
    <row r="143" spans="1:43" x14ac:dyDescent="0.7">
      <c r="A143" s="18"/>
      <c r="B143" s="9" t="s">
        <v>490</v>
      </c>
      <c r="C143" s="9">
        <v>29.48</v>
      </c>
      <c r="D143" s="9">
        <v>28.6</v>
      </c>
      <c r="E143" s="9">
        <v>26.34</v>
      </c>
      <c r="F143" s="9">
        <v>30.96</v>
      </c>
      <c r="G143" s="9">
        <v>32.58</v>
      </c>
      <c r="H143" s="9">
        <v>33.130000000000003</v>
      </c>
      <c r="I143" s="9">
        <v>39.909999999999997</v>
      </c>
      <c r="J143" s="9">
        <v>41.23</v>
      </c>
      <c r="K143" s="9">
        <v>42</v>
      </c>
      <c r="L143" s="9">
        <v>44.91</v>
      </c>
      <c r="M143" s="9">
        <v>49.66</v>
      </c>
      <c r="N143" s="9">
        <v>46.12</v>
      </c>
      <c r="O143" s="9">
        <v>43.03</v>
      </c>
      <c r="P143" s="9">
        <v>47.01</v>
      </c>
      <c r="Q143" s="10">
        <v>38.68</v>
      </c>
      <c r="R143" s="9">
        <v>29.97</v>
      </c>
      <c r="S143" s="9">
        <v>28.5</v>
      </c>
      <c r="T143" s="9">
        <v>30.65</v>
      </c>
      <c r="U143" s="9">
        <v>34.020000000000003</v>
      </c>
      <c r="V143" s="9">
        <v>34.53</v>
      </c>
      <c r="W143" s="9">
        <v>35.99</v>
      </c>
      <c r="X143" s="9">
        <v>44.06</v>
      </c>
      <c r="Y143" s="9">
        <v>42.49</v>
      </c>
      <c r="Z143" s="9">
        <v>43.68</v>
      </c>
      <c r="AA143" s="9">
        <v>46.94</v>
      </c>
      <c r="AB143" s="9">
        <v>49.66</v>
      </c>
      <c r="AC143" s="9">
        <v>46.95</v>
      </c>
      <c r="AD143" s="9">
        <v>21.46</v>
      </c>
      <c r="AE143" s="9">
        <v>21.24</v>
      </c>
      <c r="AF143" s="10">
        <v>25.05</v>
      </c>
      <c r="AG143" s="11" t="s">
        <v>32</v>
      </c>
      <c r="AH143" s="11" t="s">
        <v>32</v>
      </c>
      <c r="AI143" s="11" t="s">
        <v>312</v>
      </c>
      <c r="AJ143" s="11" t="s">
        <v>32</v>
      </c>
      <c r="AK143" s="11" t="s">
        <v>32</v>
      </c>
      <c r="AL143" s="11" t="s">
        <v>32</v>
      </c>
      <c r="AM143" s="11" t="s">
        <v>296</v>
      </c>
      <c r="AN143" s="11" t="s">
        <v>491</v>
      </c>
      <c r="AO143" s="11" t="s">
        <v>108</v>
      </c>
      <c r="AP143" s="11" t="s">
        <v>109</v>
      </c>
      <c r="AQ143" s="11" t="s">
        <v>365</v>
      </c>
    </row>
    <row r="144" spans="1:43" x14ac:dyDescent="0.7">
      <c r="A144" s="18"/>
      <c r="B144" s="9" t="s">
        <v>492</v>
      </c>
      <c r="C144" s="9">
        <v>0.69</v>
      </c>
      <c r="D144" s="9">
        <v>0.6</v>
      </c>
      <c r="E144" s="9">
        <v>7.2</v>
      </c>
      <c r="F144" s="9">
        <v>0</v>
      </c>
      <c r="G144" s="9">
        <v>0.1</v>
      </c>
      <c r="H144" s="9">
        <v>0</v>
      </c>
      <c r="I144" s="9">
        <v>1.1299999999999999</v>
      </c>
      <c r="J144" s="9">
        <v>0.51</v>
      </c>
      <c r="K144" s="9">
        <v>0.85</v>
      </c>
      <c r="L144" s="9">
        <v>0.2</v>
      </c>
      <c r="M144" s="9">
        <v>0.27</v>
      </c>
      <c r="N144" s="9">
        <v>0.4</v>
      </c>
      <c r="O144" s="9">
        <v>45.53</v>
      </c>
      <c r="P144" s="9">
        <v>29.44</v>
      </c>
      <c r="Q144" s="10">
        <v>23.26</v>
      </c>
      <c r="R144" s="9">
        <v>1.1399999999999999</v>
      </c>
      <c r="S144" s="9">
        <v>0.76</v>
      </c>
      <c r="T144" s="9">
        <v>0.96</v>
      </c>
      <c r="U144" s="9">
        <v>0.2</v>
      </c>
      <c r="V144" s="9">
        <v>0.2</v>
      </c>
      <c r="W144" s="9">
        <v>0.24</v>
      </c>
      <c r="X144" s="9">
        <v>1.52</v>
      </c>
      <c r="Y144" s="9">
        <v>1.42</v>
      </c>
      <c r="Z144" s="9">
        <v>2.16</v>
      </c>
      <c r="AA144" s="9">
        <v>0.15</v>
      </c>
      <c r="AB144" s="9">
        <v>0.1</v>
      </c>
      <c r="AC144" s="9">
        <v>0.31</v>
      </c>
      <c r="AD144" s="9">
        <v>0.1</v>
      </c>
      <c r="AE144" s="9">
        <v>3.42</v>
      </c>
      <c r="AF144" s="10">
        <v>19.05</v>
      </c>
      <c r="AG144" s="11" t="s">
        <v>32</v>
      </c>
      <c r="AH144" s="11" t="s">
        <v>32</v>
      </c>
      <c r="AI144" s="11" t="s">
        <v>32</v>
      </c>
      <c r="AJ144" s="11" t="s">
        <v>493</v>
      </c>
      <c r="AK144" s="11" t="s">
        <v>307</v>
      </c>
      <c r="AL144" s="11" t="s">
        <v>308</v>
      </c>
      <c r="AM144" s="11" t="s">
        <v>301</v>
      </c>
      <c r="AN144" s="11" t="s">
        <v>494</v>
      </c>
      <c r="AO144" s="11" t="s">
        <v>37</v>
      </c>
      <c r="AP144" s="11" t="s">
        <v>38</v>
      </c>
      <c r="AQ144" s="11" t="s">
        <v>495</v>
      </c>
    </row>
    <row r="145" spans="1:43" x14ac:dyDescent="0.7">
      <c r="A145" s="18"/>
      <c r="B145" s="9" t="s">
        <v>496</v>
      </c>
      <c r="C145" s="9">
        <v>242.6</v>
      </c>
      <c r="D145" s="9">
        <v>248.07</v>
      </c>
      <c r="E145" s="9">
        <v>228.67</v>
      </c>
      <c r="F145" s="9">
        <v>106.82</v>
      </c>
      <c r="G145" s="9">
        <v>86.5</v>
      </c>
      <c r="H145" s="9">
        <v>122.95</v>
      </c>
      <c r="I145" s="9">
        <v>148.54</v>
      </c>
      <c r="J145" s="9">
        <v>151.07</v>
      </c>
      <c r="K145" s="9">
        <v>151.44999999999999</v>
      </c>
      <c r="L145" s="9">
        <v>108.33</v>
      </c>
      <c r="M145" s="9">
        <v>110.11</v>
      </c>
      <c r="N145" s="9">
        <v>114.51</v>
      </c>
      <c r="O145" s="9">
        <v>298.75</v>
      </c>
      <c r="P145" s="9">
        <v>265.12</v>
      </c>
      <c r="Q145" s="10">
        <v>290.77</v>
      </c>
      <c r="R145" s="9">
        <v>180.44</v>
      </c>
      <c r="S145" s="9">
        <v>169.73</v>
      </c>
      <c r="T145" s="9">
        <v>172.89</v>
      </c>
      <c r="U145" s="9">
        <v>127.69</v>
      </c>
      <c r="V145" s="9">
        <v>129.24</v>
      </c>
      <c r="W145" s="9">
        <v>136.25</v>
      </c>
      <c r="X145" s="9">
        <v>142.4</v>
      </c>
      <c r="Y145" s="9">
        <v>161.54</v>
      </c>
      <c r="Z145" s="9">
        <v>155.1</v>
      </c>
      <c r="AA145" s="9">
        <v>120.55</v>
      </c>
      <c r="AB145" s="9">
        <v>114.41</v>
      </c>
      <c r="AC145" s="9">
        <v>115.98</v>
      </c>
      <c r="AD145" s="9">
        <v>150.21</v>
      </c>
      <c r="AE145" s="9">
        <v>141.62</v>
      </c>
      <c r="AF145" s="10">
        <v>193.52</v>
      </c>
      <c r="AG145" s="11" t="s">
        <v>32</v>
      </c>
      <c r="AH145" s="11" t="s">
        <v>32</v>
      </c>
      <c r="AI145" s="11" t="s">
        <v>497</v>
      </c>
      <c r="AJ145" s="11" t="s">
        <v>32</v>
      </c>
      <c r="AK145" s="11" t="s">
        <v>32</v>
      </c>
      <c r="AL145" s="11" t="s">
        <v>32</v>
      </c>
      <c r="AM145" s="11" t="s">
        <v>296</v>
      </c>
      <c r="AN145" s="11" t="s">
        <v>498</v>
      </c>
      <c r="AO145" s="11" t="s">
        <v>37</v>
      </c>
      <c r="AP145" s="11" t="s">
        <v>38</v>
      </c>
      <c r="AQ145" s="11" t="s">
        <v>499</v>
      </c>
    </row>
    <row r="146" spans="1:43" x14ac:dyDescent="0.7">
      <c r="A146" s="18"/>
      <c r="B146" s="9" t="s">
        <v>500</v>
      </c>
      <c r="C146" s="9">
        <v>7.71</v>
      </c>
      <c r="D146" s="9">
        <v>5.96</v>
      </c>
      <c r="E146" s="9">
        <v>5.84</v>
      </c>
      <c r="F146" s="9">
        <v>2.37</v>
      </c>
      <c r="G146" s="9">
        <v>3.97</v>
      </c>
      <c r="H146" s="9">
        <v>2.81</v>
      </c>
      <c r="I146" s="9">
        <v>1.1000000000000001</v>
      </c>
      <c r="J146" s="9">
        <v>1.02</v>
      </c>
      <c r="K146" s="9">
        <v>0.98</v>
      </c>
      <c r="L146" s="9">
        <v>3.25</v>
      </c>
      <c r="M146" s="9">
        <v>1.61</v>
      </c>
      <c r="N146" s="9">
        <v>2.76</v>
      </c>
      <c r="O146" s="9">
        <v>3.55</v>
      </c>
      <c r="P146" s="9">
        <v>0.96</v>
      </c>
      <c r="Q146" s="10">
        <v>0.66</v>
      </c>
      <c r="R146" s="9">
        <v>1.79</v>
      </c>
      <c r="S146" s="9">
        <v>1.65</v>
      </c>
      <c r="T146" s="9">
        <v>1.46</v>
      </c>
      <c r="U146" s="9">
        <v>2.06</v>
      </c>
      <c r="V146" s="9">
        <v>2.57</v>
      </c>
      <c r="W146" s="9">
        <v>3.41</v>
      </c>
      <c r="X146" s="9">
        <v>3.17</v>
      </c>
      <c r="Y146" s="9">
        <v>3.97</v>
      </c>
      <c r="Z146" s="9">
        <v>2.1800000000000002</v>
      </c>
      <c r="AA146" s="9">
        <v>1.29</v>
      </c>
      <c r="AB146" s="9">
        <v>1.88</v>
      </c>
      <c r="AC146" s="9">
        <v>1.07</v>
      </c>
      <c r="AD146" s="9">
        <v>2.62</v>
      </c>
      <c r="AE146" s="9">
        <v>0.8</v>
      </c>
      <c r="AF146" s="10">
        <v>1.26</v>
      </c>
      <c r="AG146" s="11" t="s">
        <v>32</v>
      </c>
      <c r="AH146" s="11" t="s">
        <v>32</v>
      </c>
      <c r="AI146" s="11" t="s">
        <v>501</v>
      </c>
      <c r="AJ146" s="11" t="s">
        <v>32</v>
      </c>
      <c r="AK146" s="11" t="s">
        <v>32</v>
      </c>
      <c r="AL146" s="11" t="s">
        <v>32</v>
      </c>
      <c r="AM146" s="11" t="s">
        <v>296</v>
      </c>
      <c r="AN146" s="11" t="s">
        <v>32</v>
      </c>
      <c r="AO146" s="11" t="s">
        <v>108</v>
      </c>
      <c r="AP146" s="11" t="s">
        <v>109</v>
      </c>
      <c r="AQ146" s="11" t="s">
        <v>502</v>
      </c>
    </row>
    <row r="147" spans="1:43" x14ac:dyDescent="0.7">
      <c r="A147" s="18"/>
      <c r="B147" s="9" t="s">
        <v>503</v>
      </c>
      <c r="C147" s="9">
        <v>14.33</v>
      </c>
      <c r="D147" s="9">
        <v>16.18</v>
      </c>
      <c r="E147" s="9">
        <v>16.3</v>
      </c>
      <c r="F147" s="9">
        <v>25.93</v>
      </c>
      <c r="G147" s="9">
        <v>25.76</v>
      </c>
      <c r="H147" s="9">
        <v>23.92</v>
      </c>
      <c r="I147" s="9">
        <v>28.5</v>
      </c>
      <c r="J147" s="9">
        <v>26.16</v>
      </c>
      <c r="K147" s="9">
        <v>31.28</v>
      </c>
      <c r="L147" s="9">
        <v>6.36</v>
      </c>
      <c r="M147" s="9">
        <v>6.17</v>
      </c>
      <c r="N147" s="9">
        <v>5.29</v>
      </c>
      <c r="O147" s="9">
        <v>35.200000000000003</v>
      </c>
      <c r="P147" s="9">
        <v>32.08</v>
      </c>
      <c r="Q147" s="10">
        <v>35.21</v>
      </c>
      <c r="R147" s="9">
        <v>16.010000000000002</v>
      </c>
      <c r="S147" s="9">
        <v>20.239999999999998</v>
      </c>
      <c r="T147" s="9">
        <v>19.84</v>
      </c>
      <c r="U147" s="9">
        <v>28.52</v>
      </c>
      <c r="V147" s="9">
        <v>27.12</v>
      </c>
      <c r="W147" s="9">
        <v>26.42</v>
      </c>
      <c r="X147" s="9">
        <v>19.66</v>
      </c>
      <c r="Y147" s="9">
        <v>16.350000000000001</v>
      </c>
      <c r="Z147" s="9">
        <v>18.5</v>
      </c>
      <c r="AA147" s="9">
        <v>10.97</v>
      </c>
      <c r="AB147" s="9">
        <v>9.42</v>
      </c>
      <c r="AC147" s="9">
        <v>8.59</v>
      </c>
      <c r="AD147" s="9">
        <v>10.199999999999999</v>
      </c>
      <c r="AE147" s="9">
        <v>10.210000000000001</v>
      </c>
      <c r="AF147" s="10">
        <v>8.93</v>
      </c>
      <c r="AG147" s="11" t="s">
        <v>32</v>
      </c>
      <c r="AH147" s="11" t="s">
        <v>32</v>
      </c>
      <c r="AI147" s="11" t="s">
        <v>305</v>
      </c>
      <c r="AJ147" s="11" t="s">
        <v>504</v>
      </c>
      <c r="AK147" s="11" t="s">
        <v>307</v>
      </c>
      <c r="AL147" s="11" t="s">
        <v>308</v>
      </c>
      <c r="AM147" s="11" t="s">
        <v>301</v>
      </c>
      <c r="AN147" s="11" t="s">
        <v>505</v>
      </c>
      <c r="AO147" s="11" t="s">
        <v>37</v>
      </c>
      <c r="AP147" s="11" t="s">
        <v>38</v>
      </c>
      <c r="AQ147" s="11" t="s">
        <v>310</v>
      </c>
    </row>
    <row r="148" spans="1:43" x14ac:dyDescent="0.7">
      <c r="A148" s="18"/>
      <c r="B148" s="9" t="s">
        <v>506</v>
      </c>
      <c r="C148" s="9">
        <v>35.26</v>
      </c>
      <c r="D148" s="9">
        <v>33.36</v>
      </c>
      <c r="E148" s="9">
        <v>30</v>
      </c>
      <c r="F148" s="9">
        <v>24.47</v>
      </c>
      <c r="G148" s="9">
        <v>17.3</v>
      </c>
      <c r="H148" s="9">
        <v>18.420000000000002</v>
      </c>
      <c r="I148" s="9">
        <v>39.72</v>
      </c>
      <c r="J148" s="9">
        <v>31.22</v>
      </c>
      <c r="K148" s="9">
        <v>38.700000000000003</v>
      </c>
      <c r="L148" s="9">
        <v>125.33</v>
      </c>
      <c r="M148" s="9">
        <v>137.31</v>
      </c>
      <c r="N148" s="9">
        <v>128.52000000000001</v>
      </c>
      <c r="O148" s="9">
        <v>51.78</v>
      </c>
      <c r="P148" s="9">
        <v>55.53</v>
      </c>
      <c r="Q148" s="10">
        <v>53.08</v>
      </c>
      <c r="R148" s="9">
        <v>17.88</v>
      </c>
      <c r="S148" s="9">
        <v>19.350000000000001</v>
      </c>
      <c r="T148" s="9">
        <v>20.190000000000001</v>
      </c>
      <c r="U148" s="9">
        <v>22.24</v>
      </c>
      <c r="V148" s="9">
        <v>21.28</v>
      </c>
      <c r="W148" s="9">
        <v>23.18</v>
      </c>
      <c r="X148" s="9">
        <v>27.27</v>
      </c>
      <c r="Y148" s="9">
        <v>23.12</v>
      </c>
      <c r="Z148" s="9">
        <v>23.47</v>
      </c>
      <c r="AA148" s="9">
        <v>103.7</v>
      </c>
      <c r="AB148" s="9">
        <v>98.07</v>
      </c>
      <c r="AC148" s="9">
        <v>111.94</v>
      </c>
      <c r="AD148" s="9">
        <v>23.07</v>
      </c>
      <c r="AE148" s="9">
        <v>23.1</v>
      </c>
      <c r="AF148" s="10">
        <v>25.75</v>
      </c>
      <c r="AG148" s="11" t="s">
        <v>32</v>
      </c>
      <c r="AH148" s="11" t="s">
        <v>32</v>
      </c>
      <c r="AI148" s="11" t="s">
        <v>386</v>
      </c>
      <c r="AJ148" s="11" t="s">
        <v>32</v>
      </c>
      <c r="AK148" s="11" t="s">
        <v>32</v>
      </c>
      <c r="AL148" s="11" t="s">
        <v>32</v>
      </c>
      <c r="AM148" s="11" t="s">
        <v>470</v>
      </c>
      <c r="AN148" s="11" t="s">
        <v>507</v>
      </c>
      <c r="AO148" s="11" t="s">
        <v>37</v>
      </c>
      <c r="AP148" s="11" t="s">
        <v>38</v>
      </c>
      <c r="AQ148" s="11" t="s">
        <v>508</v>
      </c>
    </row>
    <row r="149" spans="1:43" x14ac:dyDescent="0.7">
      <c r="A149" s="18"/>
      <c r="B149" s="9" t="s">
        <v>509</v>
      </c>
      <c r="C149" s="9">
        <v>1.51</v>
      </c>
      <c r="D149" s="9">
        <v>0.81</v>
      </c>
      <c r="E149" s="9">
        <v>1.92</v>
      </c>
      <c r="F149" s="9">
        <v>1.49</v>
      </c>
      <c r="G149" s="9">
        <v>2.29</v>
      </c>
      <c r="H149" s="9">
        <v>2.27</v>
      </c>
      <c r="I149" s="9">
        <v>3.24</v>
      </c>
      <c r="J149" s="9">
        <v>5.1100000000000003</v>
      </c>
      <c r="K149" s="9">
        <v>4.46</v>
      </c>
      <c r="L149" s="9">
        <v>1.77</v>
      </c>
      <c r="M149" s="9">
        <v>2.14</v>
      </c>
      <c r="N149" s="9">
        <v>2.31</v>
      </c>
      <c r="O149" s="9">
        <v>0.7</v>
      </c>
      <c r="P149" s="9">
        <v>1.1399999999999999</v>
      </c>
      <c r="Q149" s="10">
        <v>3.2</v>
      </c>
      <c r="R149" s="9">
        <v>1.31</v>
      </c>
      <c r="S149" s="9">
        <v>1.24</v>
      </c>
      <c r="T149" s="9">
        <v>0.92</v>
      </c>
      <c r="U149" s="9">
        <v>1.56</v>
      </c>
      <c r="V149" s="9">
        <v>2.57</v>
      </c>
      <c r="W149" s="9">
        <v>2.11</v>
      </c>
      <c r="X149" s="9">
        <v>1.63</v>
      </c>
      <c r="Y149" s="9">
        <v>2.23</v>
      </c>
      <c r="Z149" s="9">
        <v>1.1000000000000001</v>
      </c>
      <c r="AA149" s="9">
        <v>6.31</v>
      </c>
      <c r="AB149" s="9">
        <v>6.19</v>
      </c>
      <c r="AC149" s="9">
        <v>7.17</v>
      </c>
      <c r="AD149" s="9">
        <v>1.46</v>
      </c>
      <c r="AE149" s="9">
        <v>2.4700000000000002</v>
      </c>
      <c r="AF149" s="10">
        <v>1.24</v>
      </c>
      <c r="AG149" s="11" t="s">
        <v>32</v>
      </c>
      <c r="AH149" s="11" t="s">
        <v>32</v>
      </c>
      <c r="AI149" s="11" t="s">
        <v>305</v>
      </c>
      <c r="AJ149" s="11" t="s">
        <v>32</v>
      </c>
      <c r="AK149" s="11" t="s">
        <v>32</v>
      </c>
      <c r="AL149" s="11" t="s">
        <v>32</v>
      </c>
      <c r="AM149" s="11" t="s">
        <v>296</v>
      </c>
      <c r="AN149" s="11" t="s">
        <v>32</v>
      </c>
      <c r="AO149" s="11" t="s">
        <v>108</v>
      </c>
      <c r="AP149" s="11" t="s">
        <v>109</v>
      </c>
      <c r="AQ149" s="11" t="s">
        <v>510</v>
      </c>
    </row>
    <row r="150" spans="1:43" x14ac:dyDescent="0.7">
      <c r="A150" s="18"/>
      <c r="B150" s="9" t="s">
        <v>511</v>
      </c>
      <c r="C150" s="9">
        <v>0.26</v>
      </c>
      <c r="D150" s="9">
        <v>0.6</v>
      </c>
      <c r="E150" s="9">
        <v>0.08</v>
      </c>
      <c r="F150" s="9">
        <v>1.27</v>
      </c>
      <c r="G150" s="9">
        <v>0.55000000000000004</v>
      </c>
      <c r="H150" s="9">
        <v>0.45</v>
      </c>
      <c r="I150" s="9">
        <v>0.33</v>
      </c>
      <c r="J150" s="9">
        <v>0</v>
      </c>
      <c r="K150" s="9">
        <v>0.44</v>
      </c>
      <c r="L150" s="9">
        <v>5</v>
      </c>
      <c r="M150" s="9">
        <v>6.34</v>
      </c>
      <c r="N150" s="9">
        <v>6.49</v>
      </c>
      <c r="O150" s="9">
        <v>0</v>
      </c>
      <c r="P150" s="9">
        <v>0</v>
      </c>
      <c r="Q150" s="10">
        <v>0</v>
      </c>
      <c r="R150" s="9">
        <v>0</v>
      </c>
      <c r="S150" s="9">
        <v>0.25</v>
      </c>
      <c r="T150" s="9">
        <v>0</v>
      </c>
      <c r="U150" s="9">
        <v>0.44</v>
      </c>
      <c r="V150" s="9">
        <v>0.33</v>
      </c>
      <c r="W150" s="9">
        <v>0.25</v>
      </c>
      <c r="X150" s="9">
        <v>0.09</v>
      </c>
      <c r="Y150" s="9">
        <v>0</v>
      </c>
      <c r="Z150" s="9">
        <v>0.05</v>
      </c>
      <c r="AA150" s="9">
        <v>32.450000000000003</v>
      </c>
      <c r="AB150" s="9">
        <v>30.97</v>
      </c>
      <c r="AC150" s="9">
        <v>34.619999999999997</v>
      </c>
      <c r="AD150" s="9">
        <v>0</v>
      </c>
      <c r="AE150" s="9">
        <v>0</v>
      </c>
      <c r="AF150" s="10">
        <v>0</v>
      </c>
      <c r="AG150" s="11" t="s">
        <v>32</v>
      </c>
      <c r="AH150" s="11" t="s">
        <v>32</v>
      </c>
      <c r="AI150" s="11" t="s">
        <v>32</v>
      </c>
      <c r="AJ150" s="11" t="s">
        <v>512</v>
      </c>
      <c r="AK150" s="11" t="s">
        <v>307</v>
      </c>
      <c r="AL150" s="11" t="s">
        <v>308</v>
      </c>
      <c r="AM150" s="11" t="s">
        <v>323</v>
      </c>
      <c r="AN150" s="11" t="s">
        <v>513</v>
      </c>
      <c r="AO150" s="11" t="s">
        <v>37</v>
      </c>
      <c r="AP150" s="11" t="s">
        <v>38</v>
      </c>
      <c r="AQ150" s="11" t="s">
        <v>514</v>
      </c>
    </row>
    <row r="151" spans="1:43" x14ac:dyDescent="0.7">
      <c r="A151" s="18"/>
      <c r="B151" s="9" t="s">
        <v>515</v>
      </c>
      <c r="C151" s="9">
        <v>1.08</v>
      </c>
      <c r="D151" s="9">
        <v>1.31</v>
      </c>
      <c r="E151" s="9">
        <v>4.82</v>
      </c>
      <c r="F151" s="9">
        <v>0.97</v>
      </c>
      <c r="G151" s="9">
        <v>1.88</v>
      </c>
      <c r="H151" s="9">
        <v>2.02</v>
      </c>
      <c r="I151" s="9">
        <v>11.34</v>
      </c>
      <c r="J151" s="9">
        <v>9.17</v>
      </c>
      <c r="K151" s="9">
        <v>12.49</v>
      </c>
      <c r="L151" s="9">
        <v>2.13</v>
      </c>
      <c r="M151" s="9">
        <v>1.87</v>
      </c>
      <c r="N151" s="9">
        <v>3.19</v>
      </c>
      <c r="O151" s="9">
        <v>15.33</v>
      </c>
      <c r="P151" s="9">
        <v>19.16</v>
      </c>
      <c r="Q151" s="10">
        <v>6.89</v>
      </c>
      <c r="R151" s="9">
        <v>7.0000000000000007E-2</v>
      </c>
      <c r="S151" s="9">
        <v>0.76</v>
      </c>
      <c r="T151" s="9">
        <v>0.72</v>
      </c>
      <c r="U151" s="9">
        <v>0.62</v>
      </c>
      <c r="V151" s="9">
        <v>0.99</v>
      </c>
      <c r="W151" s="9">
        <v>1.52</v>
      </c>
      <c r="X151" s="9">
        <v>2.21</v>
      </c>
      <c r="Y151" s="9">
        <v>1.75</v>
      </c>
      <c r="Z151" s="9">
        <v>2.8</v>
      </c>
      <c r="AA151" s="9">
        <v>4.55</v>
      </c>
      <c r="AB151" s="9">
        <v>2.16</v>
      </c>
      <c r="AC151" s="9">
        <v>3.42</v>
      </c>
      <c r="AD151" s="9">
        <v>2.63</v>
      </c>
      <c r="AE151" s="9">
        <v>3.21</v>
      </c>
      <c r="AF151" s="10">
        <v>2.41</v>
      </c>
      <c r="AG151" s="11" t="s">
        <v>32</v>
      </c>
      <c r="AH151" s="11" t="s">
        <v>32</v>
      </c>
      <c r="AI151" s="11" t="s">
        <v>305</v>
      </c>
      <c r="AJ151" s="11" t="s">
        <v>516</v>
      </c>
      <c r="AK151" s="11" t="s">
        <v>307</v>
      </c>
      <c r="AL151" s="11" t="s">
        <v>308</v>
      </c>
      <c r="AM151" s="11" t="s">
        <v>301</v>
      </c>
      <c r="AN151" s="11" t="s">
        <v>517</v>
      </c>
      <c r="AO151" s="11" t="s">
        <v>37</v>
      </c>
      <c r="AP151" s="11" t="s">
        <v>38</v>
      </c>
      <c r="AQ151" s="11" t="s">
        <v>310</v>
      </c>
    </row>
    <row r="152" spans="1:43" x14ac:dyDescent="0.7">
      <c r="A152" s="18"/>
      <c r="B152" s="9" t="s">
        <v>518</v>
      </c>
      <c r="C152" s="9">
        <v>22.56</v>
      </c>
      <c r="D152" s="9">
        <v>21.19</v>
      </c>
      <c r="E152" s="9">
        <v>16.28</v>
      </c>
      <c r="F152" s="9">
        <v>20.39</v>
      </c>
      <c r="G152" s="9">
        <v>22.18</v>
      </c>
      <c r="H152" s="9">
        <v>25.38</v>
      </c>
      <c r="I152" s="9">
        <v>13.1</v>
      </c>
      <c r="J152" s="9">
        <v>10.88</v>
      </c>
      <c r="K152" s="9">
        <v>12.16</v>
      </c>
      <c r="L152" s="9">
        <v>9.9499999999999993</v>
      </c>
      <c r="M152" s="9">
        <v>10.69</v>
      </c>
      <c r="N152" s="9">
        <v>9.5</v>
      </c>
      <c r="O152" s="9">
        <v>16.61</v>
      </c>
      <c r="P152" s="9">
        <v>17.39</v>
      </c>
      <c r="Q152" s="10">
        <v>20.18</v>
      </c>
      <c r="R152" s="9">
        <v>47.27</v>
      </c>
      <c r="S152" s="9">
        <v>46.34</v>
      </c>
      <c r="T152" s="9">
        <v>51.69</v>
      </c>
      <c r="U152" s="9">
        <v>23.52</v>
      </c>
      <c r="V152" s="9">
        <v>28.36</v>
      </c>
      <c r="W152" s="9">
        <v>30.32</v>
      </c>
      <c r="X152" s="9">
        <v>22.11</v>
      </c>
      <c r="Y152" s="9">
        <v>27.55</v>
      </c>
      <c r="Z152" s="9">
        <v>30.67</v>
      </c>
      <c r="AA152" s="9">
        <v>11.7</v>
      </c>
      <c r="AB152" s="9">
        <v>11.67</v>
      </c>
      <c r="AC152" s="9">
        <v>11.75</v>
      </c>
      <c r="AD152" s="9">
        <v>20.68</v>
      </c>
      <c r="AE152" s="9">
        <v>22.7</v>
      </c>
      <c r="AF152" s="10">
        <v>26.53</v>
      </c>
      <c r="AG152" s="11" t="s">
        <v>32</v>
      </c>
      <c r="AH152" s="11" t="s">
        <v>32</v>
      </c>
      <c r="AI152" s="11" t="s">
        <v>519</v>
      </c>
      <c r="AJ152" s="11" t="s">
        <v>32</v>
      </c>
      <c r="AK152" s="11" t="s">
        <v>307</v>
      </c>
      <c r="AL152" s="11" t="s">
        <v>308</v>
      </c>
      <c r="AM152" s="11" t="s">
        <v>413</v>
      </c>
      <c r="AN152" s="11" t="s">
        <v>520</v>
      </c>
      <c r="AO152" s="11" t="s">
        <v>37</v>
      </c>
      <c r="AP152" s="11" t="s">
        <v>38</v>
      </c>
      <c r="AQ152" s="11" t="s">
        <v>521</v>
      </c>
    </row>
    <row r="153" spans="1:43" x14ac:dyDescent="0.7">
      <c r="A153" s="18"/>
      <c r="B153" s="9" t="s">
        <v>522</v>
      </c>
      <c r="C153" s="9">
        <v>2.14</v>
      </c>
      <c r="D153" s="9">
        <v>1.91</v>
      </c>
      <c r="E153" s="9">
        <v>1.81</v>
      </c>
      <c r="F153" s="9">
        <v>1.2</v>
      </c>
      <c r="G153" s="9">
        <v>1.41</v>
      </c>
      <c r="H153" s="9">
        <v>0.9</v>
      </c>
      <c r="I153" s="9">
        <v>0.47</v>
      </c>
      <c r="J153" s="9">
        <v>0.67</v>
      </c>
      <c r="K153" s="9">
        <v>0.6</v>
      </c>
      <c r="L153" s="9">
        <v>0.63</v>
      </c>
      <c r="M153" s="9">
        <v>0.56000000000000005</v>
      </c>
      <c r="N153" s="9">
        <v>0.28999999999999998</v>
      </c>
      <c r="O153" s="9">
        <v>1.01</v>
      </c>
      <c r="P153" s="9">
        <v>0.4</v>
      </c>
      <c r="Q153" s="10">
        <v>0.21</v>
      </c>
      <c r="R153" s="9">
        <v>1.59</v>
      </c>
      <c r="S153" s="9">
        <v>1.88</v>
      </c>
      <c r="T153" s="9">
        <v>1.94</v>
      </c>
      <c r="U153" s="9">
        <v>1.7</v>
      </c>
      <c r="V153" s="9">
        <v>1.83</v>
      </c>
      <c r="W153" s="9">
        <v>1.46</v>
      </c>
      <c r="X153" s="9">
        <v>2.0699999999999998</v>
      </c>
      <c r="Y153" s="9">
        <v>2.41</v>
      </c>
      <c r="Z153" s="9">
        <v>2.16</v>
      </c>
      <c r="AA153" s="9">
        <v>0.54</v>
      </c>
      <c r="AB153" s="9">
        <v>0.16</v>
      </c>
      <c r="AC153" s="9">
        <v>0.6</v>
      </c>
      <c r="AD153" s="9">
        <v>1.22</v>
      </c>
      <c r="AE153" s="9">
        <v>0.95</v>
      </c>
      <c r="AF153" s="10">
        <v>1.25</v>
      </c>
      <c r="AG153" s="11" t="s">
        <v>32</v>
      </c>
      <c r="AH153" s="11" t="s">
        <v>32</v>
      </c>
      <c r="AI153" s="11" t="s">
        <v>63</v>
      </c>
      <c r="AJ153" s="11" t="s">
        <v>32</v>
      </c>
      <c r="AK153" s="11" t="s">
        <v>32</v>
      </c>
      <c r="AL153" s="11" t="s">
        <v>32</v>
      </c>
      <c r="AM153" s="11" t="s">
        <v>296</v>
      </c>
      <c r="AN153" s="11" t="s">
        <v>387</v>
      </c>
      <c r="AO153" s="11" t="s">
        <v>108</v>
      </c>
      <c r="AP153" s="11" t="s">
        <v>109</v>
      </c>
      <c r="AQ153" s="11" t="s">
        <v>314</v>
      </c>
    </row>
    <row r="154" spans="1:43" x14ac:dyDescent="0.7">
      <c r="A154" s="18"/>
      <c r="B154" s="9" t="s">
        <v>523</v>
      </c>
      <c r="C154" s="9">
        <v>14.54</v>
      </c>
      <c r="D154" s="9">
        <v>16</v>
      </c>
      <c r="E154" s="9">
        <v>17.420000000000002</v>
      </c>
      <c r="F154" s="9">
        <v>11.51</v>
      </c>
      <c r="G154" s="9">
        <v>13.55</v>
      </c>
      <c r="H154" s="9">
        <v>12.36</v>
      </c>
      <c r="I154" s="9">
        <v>8.1300000000000008</v>
      </c>
      <c r="J154" s="9">
        <v>5.97</v>
      </c>
      <c r="K154" s="9">
        <v>7.35</v>
      </c>
      <c r="L154" s="9">
        <v>13.31</v>
      </c>
      <c r="M154" s="9">
        <v>9.26</v>
      </c>
      <c r="N154" s="9">
        <v>10.1</v>
      </c>
      <c r="O154" s="9">
        <v>5.8</v>
      </c>
      <c r="P154" s="9">
        <v>10.23</v>
      </c>
      <c r="Q154" s="10">
        <v>11.81</v>
      </c>
      <c r="R154" s="9">
        <v>8.7100000000000009</v>
      </c>
      <c r="S154" s="9">
        <v>15.2</v>
      </c>
      <c r="T154" s="9">
        <v>10.050000000000001</v>
      </c>
      <c r="U154" s="9">
        <v>11.61</v>
      </c>
      <c r="V154" s="9">
        <v>12.03</v>
      </c>
      <c r="W154" s="9">
        <v>12.24</v>
      </c>
      <c r="X154" s="9">
        <v>13.09</v>
      </c>
      <c r="Y154" s="9">
        <v>9.66</v>
      </c>
      <c r="Z154" s="9">
        <v>9</v>
      </c>
      <c r="AA154" s="9">
        <v>7.81</v>
      </c>
      <c r="AB154" s="9">
        <v>11.43</v>
      </c>
      <c r="AC154" s="9">
        <v>10.8</v>
      </c>
      <c r="AD154" s="9">
        <v>8.74</v>
      </c>
      <c r="AE154" s="9">
        <v>4.67</v>
      </c>
      <c r="AF154" s="10">
        <v>8.26</v>
      </c>
      <c r="AG154" s="11" t="s">
        <v>32</v>
      </c>
      <c r="AH154" s="11" t="s">
        <v>32</v>
      </c>
      <c r="AI154" s="11" t="s">
        <v>312</v>
      </c>
      <c r="AJ154" s="11" t="s">
        <v>32</v>
      </c>
      <c r="AK154" s="11" t="s">
        <v>294</v>
      </c>
      <c r="AL154" s="11" t="s">
        <v>295</v>
      </c>
      <c r="AM154" s="11" t="s">
        <v>296</v>
      </c>
      <c r="AN154" s="11" t="s">
        <v>524</v>
      </c>
      <c r="AO154" s="11" t="s">
        <v>37</v>
      </c>
      <c r="AP154" s="11" t="s">
        <v>38</v>
      </c>
      <c r="AQ154" s="11" t="s">
        <v>525</v>
      </c>
    </row>
    <row r="155" spans="1:43" x14ac:dyDescent="0.7">
      <c r="A155" s="18"/>
      <c r="B155" s="9" t="s">
        <v>526</v>
      </c>
      <c r="C155" s="9">
        <v>96.05</v>
      </c>
      <c r="D155" s="9">
        <v>105.41</v>
      </c>
      <c r="E155" s="9">
        <v>88.22</v>
      </c>
      <c r="F155" s="9">
        <v>87.52</v>
      </c>
      <c r="G155" s="9">
        <v>101.11</v>
      </c>
      <c r="H155" s="9">
        <v>102.39</v>
      </c>
      <c r="I155" s="9">
        <v>202.79</v>
      </c>
      <c r="J155" s="9">
        <v>198.27</v>
      </c>
      <c r="K155" s="9">
        <v>210.22</v>
      </c>
      <c r="L155" s="9">
        <v>105.57</v>
      </c>
      <c r="M155" s="9">
        <v>103.29</v>
      </c>
      <c r="N155" s="9">
        <v>118.3</v>
      </c>
      <c r="O155" s="9">
        <v>95.84</v>
      </c>
      <c r="P155" s="9">
        <v>97.56</v>
      </c>
      <c r="Q155" s="10">
        <v>95.08</v>
      </c>
      <c r="R155" s="9">
        <v>156.41</v>
      </c>
      <c r="S155" s="9">
        <v>150.66999999999999</v>
      </c>
      <c r="T155" s="9">
        <v>155.74</v>
      </c>
      <c r="U155" s="9">
        <v>95.24</v>
      </c>
      <c r="V155" s="9">
        <v>97.25</v>
      </c>
      <c r="W155" s="9">
        <v>97.93</v>
      </c>
      <c r="X155" s="9">
        <v>203.44</v>
      </c>
      <c r="Y155" s="9">
        <v>209.85</v>
      </c>
      <c r="Z155" s="9">
        <v>200.11</v>
      </c>
      <c r="AA155" s="9">
        <v>119.71</v>
      </c>
      <c r="AB155" s="9">
        <v>120.31</v>
      </c>
      <c r="AC155" s="9">
        <v>117.78</v>
      </c>
      <c r="AD155" s="9">
        <v>151.35</v>
      </c>
      <c r="AE155" s="9">
        <v>182.71</v>
      </c>
      <c r="AF155" s="10">
        <v>141.72</v>
      </c>
      <c r="AG155" s="11" t="s">
        <v>527</v>
      </c>
      <c r="AH155" s="11" t="s">
        <v>528</v>
      </c>
      <c r="AI155" s="11" t="s">
        <v>529</v>
      </c>
      <c r="AJ155" s="11" t="s">
        <v>32</v>
      </c>
      <c r="AK155" s="11" t="s">
        <v>530</v>
      </c>
      <c r="AL155" s="11" t="s">
        <v>531</v>
      </c>
      <c r="AM155" s="11" t="s">
        <v>532</v>
      </c>
      <c r="AN155" s="11" t="s">
        <v>533</v>
      </c>
      <c r="AO155" s="11" t="s">
        <v>108</v>
      </c>
      <c r="AP155" s="11" t="s">
        <v>109</v>
      </c>
      <c r="AQ155" s="11" t="s">
        <v>534</v>
      </c>
    </row>
    <row r="156" spans="1:43" x14ac:dyDescent="0.7">
      <c r="A156" s="18"/>
      <c r="B156" s="9" t="s">
        <v>535</v>
      </c>
      <c r="C156" s="9">
        <v>15.64</v>
      </c>
      <c r="D156" s="9">
        <v>11.9</v>
      </c>
      <c r="E156" s="9">
        <v>19.899999999999999</v>
      </c>
      <c r="F156" s="9">
        <v>15.15</v>
      </c>
      <c r="G156" s="9">
        <v>18.16</v>
      </c>
      <c r="H156" s="9">
        <v>21.36</v>
      </c>
      <c r="I156" s="9">
        <v>7.14</v>
      </c>
      <c r="J156" s="9">
        <v>6.34</v>
      </c>
      <c r="K156" s="9">
        <v>6.28</v>
      </c>
      <c r="L156" s="9">
        <v>13.07</v>
      </c>
      <c r="M156" s="9">
        <v>14.27</v>
      </c>
      <c r="N156" s="9">
        <v>15.15</v>
      </c>
      <c r="O156" s="9">
        <v>17.91</v>
      </c>
      <c r="P156" s="9">
        <v>9.39</v>
      </c>
      <c r="Q156" s="10">
        <v>6.62</v>
      </c>
      <c r="R156" s="9">
        <v>18.649999999999999</v>
      </c>
      <c r="S156" s="9">
        <v>20.36</v>
      </c>
      <c r="T156" s="9">
        <v>16.64</v>
      </c>
      <c r="U156" s="9">
        <v>20.53</v>
      </c>
      <c r="V156" s="9">
        <v>22.1</v>
      </c>
      <c r="W156" s="9">
        <v>23.23</v>
      </c>
      <c r="X156" s="9">
        <v>18.23</v>
      </c>
      <c r="Y156" s="9">
        <v>21.58</v>
      </c>
      <c r="Z156" s="9">
        <v>18.190000000000001</v>
      </c>
      <c r="AA156" s="9">
        <v>6.31</v>
      </c>
      <c r="AB156" s="9">
        <v>6.51</v>
      </c>
      <c r="AC156" s="9">
        <v>7.78</v>
      </c>
      <c r="AD156" s="9">
        <v>15.25</v>
      </c>
      <c r="AE156" s="9">
        <v>10.45</v>
      </c>
      <c r="AF156" s="10">
        <v>23.93</v>
      </c>
      <c r="AG156" s="11" t="s">
        <v>32</v>
      </c>
      <c r="AH156" s="11" t="s">
        <v>32</v>
      </c>
      <c r="AI156" s="11" t="s">
        <v>536</v>
      </c>
      <c r="AJ156" s="11" t="s">
        <v>32</v>
      </c>
      <c r="AK156" s="11" t="s">
        <v>307</v>
      </c>
      <c r="AL156" s="11" t="s">
        <v>308</v>
      </c>
      <c r="AM156" s="11" t="s">
        <v>413</v>
      </c>
      <c r="AN156" s="11" t="s">
        <v>533</v>
      </c>
      <c r="AO156" s="11" t="s">
        <v>37</v>
      </c>
      <c r="AP156" s="11" t="s">
        <v>38</v>
      </c>
      <c r="AQ156" s="11" t="s">
        <v>537</v>
      </c>
    </row>
    <row r="157" spans="1:43" x14ac:dyDescent="0.7">
      <c r="A157" s="18"/>
      <c r="B157" s="9" t="s">
        <v>538</v>
      </c>
      <c r="C157" s="9">
        <v>28.81</v>
      </c>
      <c r="D157" s="9">
        <v>30.15</v>
      </c>
      <c r="E157" s="9">
        <v>25.24</v>
      </c>
      <c r="F157" s="9">
        <v>18.52</v>
      </c>
      <c r="G157" s="9">
        <v>21.18</v>
      </c>
      <c r="H157" s="9">
        <v>20.38</v>
      </c>
      <c r="I157" s="9">
        <v>40.89</v>
      </c>
      <c r="J157" s="9">
        <v>39.61</v>
      </c>
      <c r="K157" s="9">
        <v>48.05</v>
      </c>
      <c r="L157" s="9">
        <v>57.4</v>
      </c>
      <c r="M157" s="9">
        <v>67.239999999999995</v>
      </c>
      <c r="N157" s="9">
        <v>57.9</v>
      </c>
      <c r="O157" s="9">
        <v>41.8</v>
      </c>
      <c r="P157" s="9">
        <v>39.799999999999997</v>
      </c>
      <c r="Q157" s="10">
        <v>38.119999999999997</v>
      </c>
      <c r="R157" s="9">
        <v>25.92</v>
      </c>
      <c r="S157" s="9">
        <v>29.93</v>
      </c>
      <c r="T157" s="9">
        <v>25.62</v>
      </c>
      <c r="U157" s="9">
        <v>26.72</v>
      </c>
      <c r="V157" s="9">
        <v>26.61</v>
      </c>
      <c r="W157" s="9">
        <v>28.36</v>
      </c>
      <c r="X157" s="9">
        <v>44.5</v>
      </c>
      <c r="Y157" s="9">
        <v>32.22</v>
      </c>
      <c r="Z157" s="9">
        <v>37.770000000000003</v>
      </c>
      <c r="AA157" s="9">
        <v>57.44</v>
      </c>
      <c r="AB157" s="9">
        <v>54.07</v>
      </c>
      <c r="AC157" s="9">
        <v>66.989999999999995</v>
      </c>
      <c r="AD157" s="9">
        <v>20.62</v>
      </c>
      <c r="AE157" s="9">
        <v>17.68</v>
      </c>
      <c r="AF157" s="10">
        <v>24.62</v>
      </c>
      <c r="AG157" s="11" t="s">
        <v>32</v>
      </c>
      <c r="AH157" s="11" t="s">
        <v>32</v>
      </c>
      <c r="AI157" s="11" t="s">
        <v>539</v>
      </c>
      <c r="AJ157" s="11" t="s">
        <v>32</v>
      </c>
      <c r="AK157" s="11" t="s">
        <v>32</v>
      </c>
      <c r="AL157" s="11" t="s">
        <v>32</v>
      </c>
      <c r="AM157" s="11" t="s">
        <v>296</v>
      </c>
      <c r="AN157" s="11" t="s">
        <v>540</v>
      </c>
      <c r="AO157" s="11" t="s">
        <v>108</v>
      </c>
      <c r="AP157" s="11" t="s">
        <v>109</v>
      </c>
      <c r="AQ157" s="11" t="s">
        <v>388</v>
      </c>
    </row>
    <row r="158" spans="1:43" x14ac:dyDescent="0.7">
      <c r="A158" s="18"/>
      <c r="B158" s="9" t="s">
        <v>541</v>
      </c>
      <c r="C158" s="9">
        <v>20</v>
      </c>
      <c r="D158" s="9">
        <v>20.39</v>
      </c>
      <c r="E158" s="9">
        <v>16.260000000000002</v>
      </c>
      <c r="F158" s="9">
        <v>50.94</v>
      </c>
      <c r="G158" s="9">
        <v>48.13</v>
      </c>
      <c r="H158" s="9">
        <v>46.1</v>
      </c>
      <c r="I158" s="9">
        <v>41.92</v>
      </c>
      <c r="J158" s="9">
        <v>33.5</v>
      </c>
      <c r="K158" s="9">
        <v>35.33</v>
      </c>
      <c r="L158" s="9">
        <v>35.409999999999997</v>
      </c>
      <c r="M158" s="9">
        <v>30.85</v>
      </c>
      <c r="N158" s="9">
        <v>30.08</v>
      </c>
      <c r="O158" s="9">
        <v>29.21</v>
      </c>
      <c r="P158" s="9">
        <v>24.33</v>
      </c>
      <c r="Q158" s="10">
        <v>23.63</v>
      </c>
      <c r="R158" s="9">
        <v>36.409999999999997</v>
      </c>
      <c r="S158" s="9">
        <v>40.03</v>
      </c>
      <c r="T158" s="9">
        <v>39.78</v>
      </c>
      <c r="U158" s="9">
        <v>58.54</v>
      </c>
      <c r="V158" s="9">
        <v>51.57</v>
      </c>
      <c r="W158" s="9">
        <v>59.17</v>
      </c>
      <c r="X158" s="9">
        <v>23.03</v>
      </c>
      <c r="Y158" s="9">
        <v>22.7</v>
      </c>
      <c r="Z158" s="9">
        <v>31.75</v>
      </c>
      <c r="AA158" s="9">
        <v>42.52</v>
      </c>
      <c r="AB158" s="9">
        <v>50.28</v>
      </c>
      <c r="AC158" s="9">
        <v>47.54</v>
      </c>
      <c r="AD158" s="9">
        <v>17.559999999999999</v>
      </c>
      <c r="AE158" s="9">
        <v>15.74</v>
      </c>
      <c r="AF158" s="10">
        <v>22.65</v>
      </c>
      <c r="AG158" s="11" t="s">
        <v>32</v>
      </c>
      <c r="AH158" s="11" t="s">
        <v>32</v>
      </c>
      <c r="AI158" s="11" t="s">
        <v>32</v>
      </c>
      <c r="AJ158" s="11" t="s">
        <v>32</v>
      </c>
      <c r="AK158" s="11" t="s">
        <v>32</v>
      </c>
      <c r="AL158" s="11" t="s">
        <v>32</v>
      </c>
      <c r="AM158" s="11" t="s">
        <v>296</v>
      </c>
      <c r="AN158" s="11" t="s">
        <v>542</v>
      </c>
      <c r="AO158" s="11" t="s">
        <v>37</v>
      </c>
      <c r="AP158" s="11" t="s">
        <v>38</v>
      </c>
      <c r="AQ158" s="11" t="s">
        <v>543</v>
      </c>
    </row>
    <row r="159" spans="1:43" x14ac:dyDescent="0.7">
      <c r="A159" s="18"/>
      <c r="B159" s="9" t="s">
        <v>544</v>
      </c>
      <c r="C159" s="9">
        <v>6.31</v>
      </c>
      <c r="D159" s="9">
        <v>9.0299999999999994</v>
      </c>
      <c r="E159" s="9">
        <v>5.49</v>
      </c>
      <c r="F159" s="9">
        <v>3.78</v>
      </c>
      <c r="G159" s="9">
        <v>2.92</v>
      </c>
      <c r="H159" s="9">
        <v>1.46</v>
      </c>
      <c r="I159" s="9">
        <v>3.15</v>
      </c>
      <c r="J159" s="9">
        <v>3.58</v>
      </c>
      <c r="K159" s="9">
        <v>4.5599999999999996</v>
      </c>
      <c r="L159" s="9">
        <v>1.64</v>
      </c>
      <c r="M159" s="9">
        <v>2.06</v>
      </c>
      <c r="N159" s="9">
        <v>2</v>
      </c>
      <c r="O159" s="9">
        <v>3.47</v>
      </c>
      <c r="P159" s="9">
        <v>2.86</v>
      </c>
      <c r="Q159" s="10">
        <v>6.02</v>
      </c>
      <c r="R159" s="9">
        <v>14.28</v>
      </c>
      <c r="S159" s="9">
        <v>13.16</v>
      </c>
      <c r="T159" s="9">
        <v>13.7</v>
      </c>
      <c r="U159" s="9">
        <v>4.82</v>
      </c>
      <c r="V159" s="9">
        <v>4.8099999999999996</v>
      </c>
      <c r="W159" s="9">
        <v>4.13</v>
      </c>
      <c r="X159" s="9">
        <v>8.31</v>
      </c>
      <c r="Y159" s="9">
        <v>9.2200000000000006</v>
      </c>
      <c r="Z159" s="9">
        <v>11.07</v>
      </c>
      <c r="AA159" s="9">
        <v>2.1800000000000002</v>
      </c>
      <c r="AB159" s="9">
        <v>2.83</v>
      </c>
      <c r="AC159" s="9">
        <v>1.96</v>
      </c>
      <c r="AD159" s="9">
        <v>9.84</v>
      </c>
      <c r="AE159" s="9">
        <v>10.96</v>
      </c>
      <c r="AF159" s="10">
        <v>9.81</v>
      </c>
      <c r="AG159" s="11" t="s">
        <v>32</v>
      </c>
      <c r="AH159" s="11" t="s">
        <v>32</v>
      </c>
      <c r="AI159" s="11" t="s">
        <v>312</v>
      </c>
      <c r="AJ159" s="11" t="s">
        <v>32</v>
      </c>
      <c r="AK159" s="11" t="s">
        <v>32</v>
      </c>
      <c r="AL159" s="11" t="s">
        <v>32</v>
      </c>
      <c r="AM159" s="11" t="s">
        <v>296</v>
      </c>
      <c r="AN159" s="11" t="s">
        <v>545</v>
      </c>
      <c r="AO159" s="11" t="s">
        <v>108</v>
      </c>
      <c r="AP159" s="11" t="s">
        <v>109</v>
      </c>
      <c r="AQ159" s="11" t="s">
        <v>546</v>
      </c>
    </row>
    <row r="160" spans="1:43" x14ac:dyDescent="0.7">
      <c r="A160" s="18"/>
      <c r="B160" s="9" t="s">
        <v>547</v>
      </c>
      <c r="C160" s="9">
        <v>53.22</v>
      </c>
      <c r="D160" s="9">
        <v>52.2</v>
      </c>
      <c r="E160" s="9">
        <v>51.99</v>
      </c>
      <c r="F160" s="9">
        <v>117.97</v>
      </c>
      <c r="G160" s="9">
        <v>90.08</v>
      </c>
      <c r="H160" s="9">
        <v>81.45</v>
      </c>
      <c r="I160" s="9">
        <v>40.090000000000003</v>
      </c>
      <c r="J160" s="9">
        <v>37.31</v>
      </c>
      <c r="K160" s="9">
        <v>38.880000000000003</v>
      </c>
      <c r="L160" s="9">
        <v>12.37</v>
      </c>
      <c r="M160" s="9">
        <v>12.14</v>
      </c>
      <c r="N160" s="9">
        <v>13.85</v>
      </c>
      <c r="O160" s="9">
        <v>50.02</v>
      </c>
      <c r="P160" s="9">
        <v>53.1</v>
      </c>
      <c r="Q160" s="10">
        <v>46.84</v>
      </c>
      <c r="R160" s="9">
        <v>58.4</v>
      </c>
      <c r="S160" s="9">
        <v>74.27</v>
      </c>
      <c r="T160" s="9">
        <v>62.02</v>
      </c>
      <c r="U160" s="9">
        <v>163.44</v>
      </c>
      <c r="V160" s="9">
        <v>163.29</v>
      </c>
      <c r="W160" s="9">
        <v>158.94999999999999</v>
      </c>
      <c r="X160" s="9">
        <v>66.819999999999993</v>
      </c>
      <c r="Y160" s="9">
        <v>70.849999999999994</v>
      </c>
      <c r="Z160" s="9">
        <v>80.010000000000005</v>
      </c>
      <c r="AA160" s="9">
        <v>24.46</v>
      </c>
      <c r="AB160" s="9">
        <v>25.05</v>
      </c>
      <c r="AC160" s="9">
        <v>24.18</v>
      </c>
      <c r="AD160" s="9">
        <v>28.34</v>
      </c>
      <c r="AE160" s="9">
        <v>29.08</v>
      </c>
      <c r="AF160" s="10">
        <v>55.05</v>
      </c>
      <c r="AG160" s="11" t="s">
        <v>32</v>
      </c>
      <c r="AH160" s="11" t="s">
        <v>32</v>
      </c>
      <c r="AI160" s="11" t="s">
        <v>312</v>
      </c>
      <c r="AJ160" s="11" t="s">
        <v>32</v>
      </c>
      <c r="AK160" s="11" t="s">
        <v>294</v>
      </c>
      <c r="AL160" s="11" t="s">
        <v>295</v>
      </c>
      <c r="AM160" s="11" t="s">
        <v>296</v>
      </c>
      <c r="AN160" s="11" t="s">
        <v>548</v>
      </c>
      <c r="AO160" s="11" t="s">
        <v>37</v>
      </c>
      <c r="AP160" s="11" t="s">
        <v>38</v>
      </c>
      <c r="AQ160" s="11" t="s">
        <v>310</v>
      </c>
    </row>
    <row r="161" spans="1:43" x14ac:dyDescent="0.7">
      <c r="A161" s="18"/>
      <c r="B161" s="9" t="s">
        <v>549</v>
      </c>
      <c r="C161" s="9">
        <v>0.23</v>
      </c>
      <c r="D161" s="9">
        <v>0.69</v>
      </c>
      <c r="E161" s="9">
        <v>0.18</v>
      </c>
      <c r="F161" s="9">
        <v>1.1000000000000001</v>
      </c>
      <c r="G161" s="9">
        <v>0.63</v>
      </c>
      <c r="H161" s="9">
        <v>0.42</v>
      </c>
      <c r="I161" s="9">
        <v>1.02</v>
      </c>
      <c r="J161" s="9">
        <v>0.85</v>
      </c>
      <c r="K161" s="9">
        <v>2.38</v>
      </c>
      <c r="L161" s="9">
        <v>0</v>
      </c>
      <c r="M161" s="9">
        <v>0.28000000000000003</v>
      </c>
      <c r="N161" s="9">
        <v>7.0000000000000007E-2</v>
      </c>
      <c r="O161" s="9">
        <v>0</v>
      </c>
      <c r="P161" s="9">
        <v>0</v>
      </c>
      <c r="Q161" s="10">
        <v>0.96</v>
      </c>
      <c r="R161" s="9">
        <v>0.79</v>
      </c>
      <c r="S161" s="9">
        <v>0.97</v>
      </c>
      <c r="T161" s="9">
        <v>0.79</v>
      </c>
      <c r="U161" s="9">
        <v>2.88</v>
      </c>
      <c r="V161" s="9">
        <v>2.2400000000000002</v>
      </c>
      <c r="W161" s="9">
        <v>2.65</v>
      </c>
      <c r="X161" s="9">
        <v>1.1000000000000001</v>
      </c>
      <c r="Y161" s="9">
        <v>0.63</v>
      </c>
      <c r="Z161" s="9">
        <v>1.0900000000000001</v>
      </c>
      <c r="AA161" s="9">
        <v>0.2</v>
      </c>
      <c r="AB161" s="9">
        <v>0.04</v>
      </c>
      <c r="AC161" s="9">
        <v>0.17</v>
      </c>
      <c r="AD161" s="9">
        <v>0.48</v>
      </c>
      <c r="AE161" s="9">
        <v>0.44</v>
      </c>
      <c r="AF161" s="10">
        <v>0.42</v>
      </c>
      <c r="AG161" s="11" t="s">
        <v>32</v>
      </c>
      <c r="AH161" s="11" t="s">
        <v>32</v>
      </c>
      <c r="AI161" s="11" t="s">
        <v>305</v>
      </c>
      <c r="AJ161" s="11" t="s">
        <v>550</v>
      </c>
      <c r="AK161" s="11" t="s">
        <v>307</v>
      </c>
      <c r="AL161" s="11" t="s">
        <v>308</v>
      </c>
      <c r="AM161" s="11" t="s">
        <v>301</v>
      </c>
      <c r="AN161" s="11" t="s">
        <v>551</v>
      </c>
      <c r="AO161" s="11" t="s">
        <v>37</v>
      </c>
      <c r="AP161" s="11" t="s">
        <v>38</v>
      </c>
      <c r="AQ161" s="11" t="s">
        <v>310</v>
      </c>
    </row>
    <row r="162" spans="1:43" x14ac:dyDescent="0.7">
      <c r="A162" s="18"/>
      <c r="B162" s="9" t="s">
        <v>552</v>
      </c>
      <c r="C162" s="9">
        <v>194.11</v>
      </c>
      <c r="D162" s="9">
        <v>180</v>
      </c>
      <c r="E162" s="9">
        <v>154.04</v>
      </c>
      <c r="F162" s="9">
        <v>176.25</v>
      </c>
      <c r="G162" s="9">
        <v>169.24</v>
      </c>
      <c r="H162" s="9">
        <v>196</v>
      </c>
      <c r="I162" s="9">
        <v>93.14</v>
      </c>
      <c r="J162" s="9">
        <v>102.97</v>
      </c>
      <c r="K162" s="9">
        <v>109.07</v>
      </c>
      <c r="L162" s="9">
        <v>79.290000000000006</v>
      </c>
      <c r="M162" s="9">
        <v>74.87</v>
      </c>
      <c r="N162" s="9">
        <v>68.650000000000006</v>
      </c>
      <c r="O162" s="9">
        <v>104.87</v>
      </c>
      <c r="P162" s="9">
        <v>116.9</v>
      </c>
      <c r="Q162" s="10">
        <v>123.63</v>
      </c>
      <c r="R162" s="9">
        <v>189.86</v>
      </c>
      <c r="S162" s="9">
        <v>199.12</v>
      </c>
      <c r="T162" s="9">
        <v>195.07</v>
      </c>
      <c r="U162" s="9">
        <v>235.37</v>
      </c>
      <c r="V162" s="9">
        <v>218.91</v>
      </c>
      <c r="W162" s="9">
        <v>235.85</v>
      </c>
      <c r="X162" s="9">
        <v>221.35</v>
      </c>
      <c r="Y162" s="9">
        <v>210.91</v>
      </c>
      <c r="Z162" s="9">
        <v>201.93</v>
      </c>
      <c r="AA162" s="9">
        <v>58.68</v>
      </c>
      <c r="AB162" s="9">
        <v>66.41</v>
      </c>
      <c r="AC162" s="9">
        <v>60.71</v>
      </c>
      <c r="AD162" s="9">
        <v>194.79</v>
      </c>
      <c r="AE162" s="9">
        <v>159.21</v>
      </c>
      <c r="AF162" s="10">
        <v>218.87</v>
      </c>
      <c r="AG162" s="11" t="s">
        <v>32</v>
      </c>
      <c r="AH162" s="11" t="s">
        <v>32</v>
      </c>
      <c r="AI162" s="11" t="s">
        <v>63</v>
      </c>
      <c r="AJ162" s="11" t="s">
        <v>32</v>
      </c>
      <c r="AK162" s="11" t="s">
        <v>32</v>
      </c>
      <c r="AL162" s="11" t="s">
        <v>32</v>
      </c>
      <c r="AM162" s="11" t="s">
        <v>296</v>
      </c>
      <c r="AN162" s="11" t="s">
        <v>542</v>
      </c>
      <c r="AO162" s="11" t="s">
        <v>37</v>
      </c>
      <c r="AP162" s="11" t="s">
        <v>38</v>
      </c>
      <c r="AQ162" s="11" t="s">
        <v>543</v>
      </c>
    </row>
    <row r="163" spans="1:43" x14ac:dyDescent="0.7">
      <c r="A163" s="18"/>
      <c r="B163" s="9" t="s">
        <v>553</v>
      </c>
      <c r="C163" s="9">
        <v>8.25</v>
      </c>
      <c r="D163" s="9">
        <v>8.5399999999999991</v>
      </c>
      <c r="E163" s="9">
        <v>8.94</v>
      </c>
      <c r="F163" s="9">
        <v>7.65</v>
      </c>
      <c r="G163" s="9">
        <v>8.26</v>
      </c>
      <c r="H163" s="9">
        <v>7.36</v>
      </c>
      <c r="I163" s="9">
        <v>5.17</v>
      </c>
      <c r="J163" s="9">
        <v>4.3600000000000003</v>
      </c>
      <c r="K163" s="9">
        <v>4.91</v>
      </c>
      <c r="L163" s="9">
        <v>4.84</v>
      </c>
      <c r="M163" s="9">
        <v>4.07</v>
      </c>
      <c r="N163" s="9">
        <v>6.02</v>
      </c>
      <c r="O163" s="9">
        <v>4.55</v>
      </c>
      <c r="P163" s="9">
        <v>5.31</v>
      </c>
      <c r="Q163" s="10">
        <v>5.44</v>
      </c>
      <c r="R163" s="9">
        <v>4.79</v>
      </c>
      <c r="S163" s="9">
        <v>6.71</v>
      </c>
      <c r="T163" s="9">
        <v>5.76</v>
      </c>
      <c r="U163" s="9">
        <v>7.54</v>
      </c>
      <c r="V163" s="9">
        <v>8.0299999999999994</v>
      </c>
      <c r="W163" s="9">
        <v>7.4</v>
      </c>
      <c r="X163" s="9">
        <v>6.03</v>
      </c>
      <c r="Y163" s="9">
        <v>5.46</v>
      </c>
      <c r="Z163" s="9">
        <v>5.88</v>
      </c>
      <c r="AA163" s="9">
        <v>2.81</v>
      </c>
      <c r="AB163" s="9">
        <v>2.4500000000000002</v>
      </c>
      <c r="AC163" s="9">
        <v>3.23</v>
      </c>
      <c r="AD163" s="9">
        <v>4.63</v>
      </c>
      <c r="AE163" s="9">
        <v>3.89</v>
      </c>
      <c r="AF163" s="10">
        <v>3.92</v>
      </c>
      <c r="AG163" s="11" t="s">
        <v>554</v>
      </c>
      <c r="AH163" s="11" t="s">
        <v>555</v>
      </c>
      <c r="AI163" s="11" t="s">
        <v>305</v>
      </c>
      <c r="AJ163" s="11" t="s">
        <v>556</v>
      </c>
      <c r="AK163" s="11" t="s">
        <v>307</v>
      </c>
      <c r="AL163" s="11" t="s">
        <v>308</v>
      </c>
      <c r="AM163" s="11" t="s">
        <v>557</v>
      </c>
      <c r="AN163" s="11" t="s">
        <v>558</v>
      </c>
      <c r="AO163" s="11" t="s">
        <v>37</v>
      </c>
      <c r="AP163" s="11" t="s">
        <v>38</v>
      </c>
      <c r="AQ163" s="11" t="s">
        <v>559</v>
      </c>
    </row>
    <row r="164" spans="1:43" x14ac:dyDescent="0.7">
      <c r="A164" s="18"/>
      <c r="B164" s="9" t="s">
        <v>560</v>
      </c>
      <c r="C164" s="9">
        <v>13.19</v>
      </c>
      <c r="D164" s="9">
        <v>11.63</v>
      </c>
      <c r="E164" s="9">
        <v>11.19</v>
      </c>
      <c r="F164" s="9">
        <v>10.210000000000001</v>
      </c>
      <c r="G164" s="9">
        <v>9.0500000000000007</v>
      </c>
      <c r="H164" s="9">
        <v>10.039999999999999</v>
      </c>
      <c r="I164" s="9">
        <v>6.57</v>
      </c>
      <c r="J164" s="9">
        <v>7.16</v>
      </c>
      <c r="K164" s="9">
        <v>6.4</v>
      </c>
      <c r="L164" s="9">
        <v>10.71</v>
      </c>
      <c r="M164" s="9">
        <v>12.11</v>
      </c>
      <c r="N164" s="9">
        <v>9.33</v>
      </c>
      <c r="O164" s="9">
        <v>21.24</v>
      </c>
      <c r="P164" s="9">
        <v>13.37</v>
      </c>
      <c r="Q164" s="10">
        <v>20.9</v>
      </c>
      <c r="R164" s="9">
        <v>11.65</v>
      </c>
      <c r="S164" s="9">
        <v>14.87</v>
      </c>
      <c r="T164" s="9">
        <v>12.96</v>
      </c>
      <c r="U164" s="9">
        <v>12.96</v>
      </c>
      <c r="V164" s="9">
        <v>12.67</v>
      </c>
      <c r="W164" s="9">
        <v>12.11</v>
      </c>
      <c r="X164" s="9">
        <v>7.49</v>
      </c>
      <c r="Y164" s="9">
        <v>7.12</v>
      </c>
      <c r="Z164" s="9">
        <v>6.49</v>
      </c>
      <c r="AA164" s="9">
        <v>8.14</v>
      </c>
      <c r="AB164" s="9">
        <v>7.07</v>
      </c>
      <c r="AC164" s="9">
        <v>7.72</v>
      </c>
      <c r="AD164" s="9">
        <v>8.06</v>
      </c>
      <c r="AE164" s="9">
        <v>6.12</v>
      </c>
      <c r="AF164" s="10">
        <v>7.54</v>
      </c>
      <c r="AG164" s="11" t="s">
        <v>32</v>
      </c>
      <c r="AH164" s="11" t="s">
        <v>32</v>
      </c>
      <c r="AI164" s="11" t="s">
        <v>561</v>
      </c>
      <c r="AJ164" s="11" t="s">
        <v>32</v>
      </c>
      <c r="AK164" s="11" t="s">
        <v>307</v>
      </c>
      <c r="AL164" s="11" t="s">
        <v>308</v>
      </c>
      <c r="AM164" s="11" t="s">
        <v>562</v>
      </c>
      <c r="AN164" s="11" t="s">
        <v>337</v>
      </c>
      <c r="AO164" s="11" t="s">
        <v>108</v>
      </c>
      <c r="AP164" s="11" t="s">
        <v>109</v>
      </c>
      <c r="AQ164" s="11" t="s">
        <v>563</v>
      </c>
    </row>
    <row r="165" spans="1:43" x14ac:dyDescent="0.7">
      <c r="A165" s="18"/>
      <c r="B165" s="9" t="s">
        <v>564</v>
      </c>
      <c r="C165" s="9">
        <v>7.98</v>
      </c>
      <c r="D165" s="9">
        <v>7.13</v>
      </c>
      <c r="E165" s="9">
        <v>7.42</v>
      </c>
      <c r="F165" s="9">
        <v>3.76</v>
      </c>
      <c r="G165" s="9">
        <v>2.99</v>
      </c>
      <c r="H165" s="9">
        <v>1.98</v>
      </c>
      <c r="I165" s="9">
        <v>4.4400000000000004</v>
      </c>
      <c r="J165" s="9">
        <v>5.79</v>
      </c>
      <c r="K165" s="9">
        <v>5.92</v>
      </c>
      <c r="L165" s="9">
        <v>4.9000000000000004</v>
      </c>
      <c r="M165" s="9">
        <v>6.41</v>
      </c>
      <c r="N165" s="9">
        <v>4.72</v>
      </c>
      <c r="O165" s="9">
        <v>7.27</v>
      </c>
      <c r="P165" s="9">
        <v>12.7</v>
      </c>
      <c r="Q165" s="10">
        <v>7.86</v>
      </c>
      <c r="R165" s="9">
        <v>5.49</v>
      </c>
      <c r="S165" s="9">
        <v>4.5599999999999996</v>
      </c>
      <c r="T165" s="9">
        <v>4.91</v>
      </c>
      <c r="U165" s="9">
        <v>2.44</v>
      </c>
      <c r="V165" s="9">
        <v>1.83</v>
      </c>
      <c r="W165" s="9">
        <v>1.98</v>
      </c>
      <c r="X165" s="9">
        <v>4.6900000000000004</v>
      </c>
      <c r="Y165" s="9">
        <v>3.85</v>
      </c>
      <c r="Z165" s="9">
        <v>3.47</v>
      </c>
      <c r="AA165" s="9">
        <v>3.24</v>
      </c>
      <c r="AB165" s="9">
        <v>4.96</v>
      </c>
      <c r="AC165" s="9">
        <v>4.08</v>
      </c>
      <c r="AD165" s="9">
        <v>2.93</v>
      </c>
      <c r="AE165" s="9">
        <v>4.37</v>
      </c>
      <c r="AF165" s="10">
        <v>3.12</v>
      </c>
      <c r="AG165" s="11" t="s">
        <v>32</v>
      </c>
      <c r="AH165" s="11" t="s">
        <v>32</v>
      </c>
      <c r="AI165" s="11" t="s">
        <v>305</v>
      </c>
      <c r="AJ165" s="11" t="s">
        <v>32</v>
      </c>
      <c r="AK165" s="11" t="s">
        <v>32</v>
      </c>
      <c r="AL165" s="11" t="s">
        <v>32</v>
      </c>
      <c r="AM165" s="11" t="s">
        <v>301</v>
      </c>
      <c r="AN165" s="11" t="s">
        <v>565</v>
      </c>
      <c r="AO165" s="11" t="s">
        <v>37</v>
      </c>
      <c r="AP165" s="11" t="s">
        <v>38</v>
      </c>
      <c r="AQ165" s="11" t="s">
        <v>566</v>
      </c>
    </row>
    <row r="166" spans="1:43" x14ac:dyDescent="0.7">
      <c r="A166" s="18"/>
      <c r="B166" s="9" t="s">
        <v>567</v>
      </c>
      <c r="C166" s="9">
        <v>82.53</v>
      </c>
      <c r="D166" s="9">
        <v>81.040000000000006</v>
      </c>
      <c r="E166" s="9">
        <v>75.959999999999994</v>
      </c>
      <c r="F166" s="9">
        <v>68.19</v>
      </c>
      <c r="G166" s="9">
        <v>70.63</v>
      </c>
      <c r="H166" s="9">
        <v>77.47</v>
      </c>
      <c r="I166" s="9">
        <v>134.94999999999999</v>
      </c>
      <c r="J166" s="9">
        <v>145.33000000000001</v>
      </c>
      <c r="K166" s="9">
        <v>156.61000000000001</v>
      </c>
      <c r="L166" s="9">
        <v>111.3</v>
      </c>
      <c r="M166" s="9">
        <v>111.92</v>
      </c>
      <c r="N166" s="9">
        <v>114.07</v>
      </c>
      <c r="O166" s="9">
        <v>100.3</v>
      </c>
      <c r="P166" s="9">
        <v>92.44</v>
      </c>
      <c r="Q166" s="10">
        <v>88.74</v>
      </c>
      <c r="R166" s="9">
        <v>72.7</v>
      </c>
      <c r="S166" s="9">
        <v>76.38</v>
      </c>
      <c r="T166" s="9">
        <v>76.08</v>
      </c>
      <c r="U166" s="9">
        <v>60.8</v>
      </c>
      <c r="V166" s="9">
        <v>70.540000000000006</v>
      </c>
      <c r="W166" s="9">
        <v>68.41</v>
      </c>
      <c r="X166" s="9">
        <v>84.82</v>
      </c>
      <c r="Y166" s="9">
        <v>82.15</v>
      </c>
      <c r="Z166" s="9">
        <v>83.02</v>
      </c>
      <c r="AA166" s="9">
        <v>118.25</v>
      </c>
      <c r="AB166" s="9">
        <v>110.51</v>
      </c>
      <c r="AC166" s="9">
        <v>113.92</v>
      </c>
      <c r="AD166" s="9">
        <v>74.75</v>
      </c>
      <c r="AE166" s="9">
        <v>71.930000000000007</v>
      </c>
      <c r="AF166" s="10">
        <v>77.61</v>
      </c>
      <c r="AG166" s="11" t="s">
        <v>32</v>
      </c>
      <c r="AH166" s="11" t="s">
        <v>32</v>
      </c>
      <c r="AI166" s="11" t="s">
        <v>568</v>
      </c>
      <c r="AJ166" s="11" t="s">
        <v>32</v>
      </c>
      <c r="AK166" s="11" t="s">
        <v>32</v>
      </c>
      <c r="AL166" s="11" t="s">
        <v>32</v>
      </c>
      <c r="AM166" s="11" t="s">
        <v>569</v>
      </c>
      <c r="AN166" s="11" t="s">
        <v>570</v>
      </c>
      <c r="AO166" s="11" t="s">
        <v>571</v>
      </c>
      <c r="AP166" s="11" t="s">
        <v>32</v>
      </c>
      <c r="AQ166" s="11" t="s">
        <v>572</v>
      </c>
    </row>
    <row r="167" spans="1:43" x14ac:dyDescent="0.7">
      <c r="A167" s="18"/>
      <c r="B167" s="9" t="s">
        <v>573</v>
      </c>
      <c r="C167" s="9">
        <v>14.97</v>
      </c>
      <c r="D167" s="9">
        <v>12.79</v>
      </c>
      <c r="E167" s="9">
        <v>10.74</v>
      </c>
      <c r="F167" s="9">
        <v>15.65</v>
      </c>
      <c r="G167" s="9">
        <v>20.149999999999999</v>
      </c>
      <c r="H167" s="9">
        <v>16.47</v>
      </c>
      <c r="I167" s="9">
        <v>5.77</v>
      </c>
      <c r="J167" s="9">
        <v>4.68</v>
      </c>
      <c r="K167" s="9">
        <v>5.82</v>
      </c>
      <c r="L167" s="9">
        <v>10.39</v>
      </c>
      <c r="M167" s="9">
        <v>11.75</v>
      </c>
      <c r="N167" s="9">
        <v>12.68</v>
      </c>
      <c r="O167" s="9">
        <v>3.57</v>
      </c>
      <c r="P167" s="9">
        <v>4.25</v>
      </c>
      <c r="Q167" s="10">
        <v>5.53</v>
      </c>
      <c r="R167" s="9">
        <v>11.8</v>
      </c>
      <c r="S167" s="9">
        <v>10.25</v>
      </c>
      <c r="T167" s="9">
        <v>11.08</v>
      </c>
      <c r="U167" s="9">
        <v>15.11</v>
      </c>
      <c r="V167" s="9">
        <v>12.19</v>
      </c>
      <c r="W167" s="9">
        <v>14.49</v>
      </c>
      <c r="X167" s="9">
        <v>6.73</v>
      </c>
      <c r="Y167" s="9">
        <v>9.1300000000000008</v>
      </c>
      <c r="Z167" s="9">
        <v>8.44</v>
      </c>
      <c r="AA167" s="9">
        <v>8.0299999999999994</v>
      </c>
      <c r="AB167" s="9">
        <v>7.14</v>
      </c>
      <c r="AC167" s="9">
        <v>8.9499999999999993</v>
      </c>
      <c r="AD167" s="9">
        <v>12.16</v>
      </c>
      <c r="AE167" s="9">
        <v>8.65</v>
      </c>
      <c r="AF167" s="10">
        <v>9.9</v>
      </c>
      <c r="AG167" s="11" t="s">
        <v>32</v>
      </c>
      <c r="AH167" s="11" t="s">
        <v>32</v>
      </c>
      <c r="AI167" s="11" t="s">
        <v>32</v>
      </c>
      <c r="AJ167" s="11" t="s">
        <v>32</v>
      </c>
      <c r="AK167" s="11" t="s">
        <v>307</v>
      </c>
      <c r="AL167" s="11" t="s">
        <v>308</v>
      </c>
      <c r="AM167" s="11" t="s">
        <v>413</v>
      </c>
      <c r="AN167" s="11" t="s">
        <v>337</v>
      </c>
      <c r="AO167" s="11" t="s">
        <v>108</v>
      </c>
      <c r="AP167" s="11" t="s">
        <v>109</v>
      </c>
      <c r="AQ167" s="11" t="s">
        <v>574</v>
      </c>
    </row>
    <row r="168" spans="1:43" x14ac:dyDescent="0.7">
      <c r="A168" s="18"/>
      <c r="B168" s="9" t="s">
        <v>575</v>
      </c>
      <c r="C168" s="9">
        <v>11.66</v>
      </c>
      <c r="D168" s="9">
        <v>12.89</v>
      </c>
      <c r="E168" s="9">
        <v>7.84</v>
      </c>
      <c r="F168" s="9">
        <v>2</v>
      </c>
      <c r="G168" s="9">
        <v>1.87</v>
      </c>
      <c r="H168" s="9">
        <v>2.4900000000000002</v>
      </c>
      <c r="I168" s="9">
        <v>6.09</v>
      </c>
      <c r="J168" s="9">
        <v>5.22</v>
      </c>
      <c r="K168" s="9">
        <v>5.97</v>
      </c>
      <c r="L168" s="9">
        <v>1.18</v>
      </c>
      <c r="M168" s="9">
        <v>1.51</v>
      </c>
      <c r="N168" s="9">
        <v>1.66</v>
      </c>
      <c r="O168" s="9">
        <v>12.6</v>
      </c>
      <c r="P168" s="9">
        <v>11.56</v>
      </c>
      <c r="Q168" s="10">
        <v>12.53</v>
      </c>
      <c r="R168" s="9">
        <v>7.18</v>
      </c>
      <c r="S168" s="9">
        <v>8.5399999999999991</v>
      </c>
      <c r="T168" s="9">
        <v>7.12</v>
      </c>
      <c r="U168" s="9">
        <v>2.65</v>
      </c>
      <c r="V168" s="9">
        <v>2.76</v>
      </c>
      <c r="W168" s="9">
        <v>2.2999999999999998</v>
      </c>
      <c r="X168" s="9">
        <v>5.21</v>
      </c>
      <c r="Y168" s="9">
        <v>5.57</v>
      </c>
      <c r="Z168" s="9">
        <v>5.58</v>
      </c>
      <c r="AA168" s="9">
        <v>1.37</v>
      </c>
      <c r="AB168" s="9">
        <v>1.19</v>
      </c>
      <c r="AC168" s="9">
        <v>1.97</v>
      </c>
      <c r="AD168" s="9">
        <v>6.55</v>
      </c>
      <c r="AE168" s="9">
        <v>6.19</v>
      </c>
      <c r="AF168" s="10">
        <v>7.64</v>
      </c>
      <c r="AG168" s="11" t="s">
        <v>32</v>
      </c>
      <c r="AH168" s="11" t="s">
        <v>32</v>
      </c>
      <c r="AI168" s="11" t="s">
        <v>312</v>
      </c>
      <c r="AJ168" s="11" t="s">
        <v>32</v>
      </c>
      <c r="AK168" s="11" t="s">
        <v>294</v>
      </c>
      <c r="AL168" s="11" t="s">
        <v>295</v>
      </c>
      <c r="AM168" s="11" t="s">
        <v>296</v>
      </c>
      <c r="AN168" s="11" t="s">
        <v>427</v>
      </c>
      <c r="AO168" s="11" t="s">
        <v>37</v>
      </c>
      <c r="AP168" s="11" t="s">
        <v>38</v>
      </c>
      <c r="AQ168" s="11" t="s">
        <v>576</v>
      </c>
    </row>
    <row r="169" spans="1:43" x14ac:dyDescent="0.7">
      <c r="A169" s="18"/>
      <c r="B169" s="9" t="s">
        <v>577</v>
      </c>
      <c r="C169" s="9">
        <v>23.37</v>
      </c>
      <c r="D169" s="9">
        <v>25.4</v>
      </c>
      <c r="E169" s="9">
        <v>22.35</v>
      </c>
      <c r="F169" s="9">
        <v>16.25</v>
      </c>
      <c r="G169" s="9">
        <v>16.28</v>
      </c>
      <c r="H169" s="9">
        <v>17.239999999999998</v>
      </c>
      <c r="I169" s="9">
        <v>14.52</v>
      </c>
      <c r="J169" s="9">
        <v>11.73</v>
      </c>
      <c r="K169" s="9">
        <v>14.49</v>
      </c>
      <c r="L169" s="9">
        <v>17.37</v>
      </c>
      <c r="M169" s="9">
        <v>15.4</v>
      </c>
      <c r="N169" s="9">
        <v>14.44</v>
      </c>
      <c r="O169" s="9">
        <v>22.29</v>
      </c>
      <c r="P169" s="9">
        <v>25.65</v>
      </c>
      <c r="Q169" s="10">
        <v>17.28</v>
      </c>
      <c r="R169" s="9">
        <v>23.52</v>
      </c>
      <c r="S169" s="9">
        <v>22.85</v>
      </c>
      <c r="T169" s="9">
        <v>24.32</v>
      </c>
      <c r="U169" s="9">
        <v>13.28</v>
      </c>
      <c r="V169" s="9">
        <v>14.22</v>
      </c>
      <c r="W169" s="9">
        <v>13.92</v>
      </c>
      <c r="X169" s="9">
        <v>14.13</v>
      </c>
      <c r="Y169" s="9">
        <v>14.98</v>
      </c>
      <c r="Z169" s="9">
        <v>14.32</v>
      </c>
      <c r="AA169" s="9">
        <v>12.18</v>
      </c>
      <c r="AB169" s="9">
        <v>13.16</v>
      </c>
      <c r="AC169" s="9">
        <v>8.9499999999999993</v>
      </c>
      <c r="AD169" s="9">
        <v>14.61</v>
      </c>
      <c r="AE169" s="9">
        <v>15.2</v>
      </c>
      <c r="AF169" s="10">
        <v>15.52</v>
      </c>
      <c r="AG169" s="11" t="s">
        <v>32</v>
      </c>
      <c r="AH169" s="11" t="s">
        <v>32</v>
      </c>
      <c r="AI169" s="11" t="s">
        <v>32</v>
      </c>
      <c r="AJ169" s="11" t="s">
        <v>32</v>
      </c>
      <c r="AK169" s="11" t="s">
        <v>307</v>
      </c>
      <c r="AL169" s="11" t="s">
        <v>308</v>
      </c>
      <c r="AM169" s="11" t="s">
        <v>413</v>
      </c>
      <c r="AN169" s="11" t="s">
        <v>337</v>
      </c>
      <c r="AO169" s="11" t="s">
        <v>37</v>
      </c>
      <c r="AP169" s="11" t="s">
        <v>38</v>
      </c>
      <c r="AQ169" s="11" t="s">
        <v>578</v>
      </c>
    </row>
    <row r="170" spans="1:43" x14ac:dyDescent="0.7">
      <c r="A170" s="18"/>
      <c r="B170" s="9" t="s">
        <v>579</v>
      </c>
      <c r="C170" s="9">
        <v>4.0999999999999996</v>
      </c>
      <c r="D170" s="9">
        <v>4.4400000000000004</v>
      </c>
      <c r="E170" s="9">
        <v>6.54</v>
      </c>
      <c r="F170" s="9">
        <v>21.74</v>
      </c>
      <c r="G170" s="9">
        <v>21.91</v>
      </c>
      <c r="H170" s="9">
        <v>20.78</v>
      </c>
      <c r="I170" s="9">
        <v>10.51</v>
      </c>
      <c r="J170" s="9">
        <v>9.43</v>
      </c>
      <c r="K170" s="9">
        <v>8.02</v>
      </c>
      <c r="L170" s="9">
        <v>16.920000000000002</v>
      </c>
      <c r="M170" s="9">
        <v>18.96</v>
      </c>
      <c r="N170" s="9">
        <v>18.62</v>
      </c>
      <c r="O170" s="9">
        <v>7.35</v>
      </c>
      <c r="P170" s="9">
        <v>6.71</v>
      </c>
      <c r="Q170" s="10">
        <v>10.48</v>
      </c>
      <c r="R170" s="9">
        <v>3.82</v>
      </c>
      <c r="S170" s="9">
        <v>3.91</v>
      </c>
      <c r="T170" s="9">
        <v>3.51</v>
      </c>
      <c r="U170" s="9">
        <v>19.41</v>
      </c>
      <c r="V170" s="9">
        <v>17.95</v>
      </c>
      <c r="W170" s="9">
        <v>18.73</v>
      </c>
      <c r="X170" s="9">
        <v>5.55</v>
      </c>
      <c r="Y170" s="9">
        <v>5.24</v>
      </c>
      <c r="Z170" s="9">
        <v>6.93</v>
      </c>
      <c r="AA170" s="9">
        <v>18.21</v>
      </c>
      <c r="AB170" s="9">
        <v>21.46</v>
      </c>
      <c r="AC170" s="9">
        <v>20.5</v>
      </c>
      <c r="AD170" s="9">
        <v>4.9000000000000004</v>
      </c>
      <c r="AE170" s="9">
        <v>5.97</v>
      </c>
      <c r="AF170" s="10">
        <v>3.99</v>
      </c>
      <c r="AG170" s="11" t="s">
        <v>32</v>
      </c>
      <c r="AH170" s="11" t="s">
        <v>32</v>
      </c>
      <c r="AI170" s="11" t="s">
        <v>305</v>
      </c>
      <c r="AJ170" s="11" t="s">
        <v>32</v>
      </c>
      <c r="AK170" s="11" t="s">
        <v>307</v>
      </c>
      <c r="AL170" s="11" t="s">
        <v>308</v>
      </c>
      <c r="AM170" s="11" t="s">
        <v>336</v>
      </c>
      <c r="AN170" s="11" t="s">
        <v>32</v>
      </c>
      <c r="AO170" s="11" t="s">
        <v>37</v>
      </c>
      <c r="AP170" s="11" t="s">
        <v>38</v>
      </c>
      <c r="AQ170" s="11" t="s">
        <v>580</v>
      </c>
    </row>
    <row r="171" spans="1:43" x14ac:dyDescent="0.7">
      <c r="A171" s="18"/>
      <c r="B171" s="9" t="s">
        <v>581</v>
      </c>
      <c r="C171" s="9">
        <v>52.28</v>
      </c>
      <c r="D171" s="9">
        <v>43.24</v>
      </c>
      <c r="E171" s="9">
        <v>51.71</v>
      </c>
      <c r="F171" s="9">
        <v>11.88</v>
      </c>
      <c r="G171" s="9">
        <v>10.24</v>
      </c>
      <c r="H171" s="9">
        <v>15.87</v>
      </c>
      <c r="I171" s="9">
        <v>21.77</v>
      </c>
      <c r="J171" s="9">
        <v>21.07</v>
      </c>
      <c r="K171" s="9">
        <v>19.829999999999998</v>
      </c>
      <c r="L171" s="9">
        <v>66.17</v>
      </c>
      <c r="M171" s="9">
        <v>65.89</v>
      </c>
      <c r="N171" s="9">
        <v>65.87</v>
      </c>
      <c r="O171" s="9">
        <v>74.84</v>
      </c>
      <c r="P171" s="9">
        <v>92.7</v>
      </c>
      <c r="Q171" s="10">
        <v>72.77</v>
      </c>
      <c r="R171" s="9">
        <v>30.7</v>
      </c>
      <c r="S171" s="9">
        <v>30.46</v>
      </c>
      <c r="T171" s="9">
        <v>33.57</v>
      </c>
      <c r="U171" s="9">
        <v>22.63</v>
      </c>
      <c r="V171" s="9">
        <v>21.55</v>
      </c>
      <c r="W171" s="9">
        <v>23.48</v>
      </c>
      <c r="X171" s="9">
        <v>25.56</v>
      </c>
      <c r="Y171" s="9">
        <v>30.93</v>
      </c>
      <c r="Z171" s="9">
        <v>32.369999999999997</v>
      </c>
      <c r="AA171" s="9">
        <v>68.150000000000006</v>
      </c>
      <c r="AB171" s="9">
        <v>63.72</v>
      </c>
      <c r="AC171" s="9">
        <v>69.180000000000007</v>
      </c>
      <c r="AD171" s="9">
        <v>15.33</v>
      </c>
      <c r="AE171" s="9">
        <v>37.75</v>
      </c>
      <c r="AF171" s="10">
        <v>85.32</v>
      </c>
      <c r="AG171" s="11" t="s">
        <v>32</v>
      </c>
      <c r="AH171" s="11" t="s">
        <v>32</v>
      </c>
      <c r="AI171" s="11" t="s">
        <v>305</v>
      </c>
      <c r="AJ171" s="11" t="s">
        <v>582</v>
      </c>
      <c r="AK171" s="11" t="s">
        <v>307</v>
      </c>
      <c r="AL171" s="11" t="s">
        <v>308</v>
      </c>
      <c r="AM171" s="11" t="s">
        <v>301</v>
      </c>
      <c r="AN171" s="11" t="s">
        <v>372</v>
      </c>
      <c r="AO171" s="11" t="s">
        <v>37</v>
      </c>
      <c r="AP171" s="11" t="s">
        <v>38</v>
      </c>
      <c r="AQ171" s="11" t="s">
        <v>310</v>
      </c>
    </row>
    <row r="172" spans="1:43" x14ac:dyDescent="0.7">
      <c r="A172" s="18"/>
      <c r="B172" s="9" t="s">
        <v>583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10">
        <v>0</v>
      </c>
      <c r="R172" s="9">
        <v>0.61</v>
      </c>
      <c r="S172" s="9">
        <v>0.31</v>
      </c>
      <c r="T172" s="9">
        <v>0</v>
      </c>
      <c r="U172" s="9">
        <v>0.62</v>
      </c>
      <c r="V172" s="9">
        <v>0</v>
      </c>
      <c r="W172" s="9">
        <v>0</v>
      </c>
      <c r="X172" s="9">
        <v>0</v>
      </c>
      <c r="Y172" s="9">
        <v>0</v>
      </c>
      <c r="Z172" s="9">
        <v>0.35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10">
        <v>0</v>
      </c>
      <c r="AG172" s="11" t="s">
        <v>32</v>
      </c>
      <c r="AH172" s="11" t="s">
        <v>32</v>
      </c>
      <c r="AI172" s="11" t="s">
        <v>584</v>
      </c>
      <c r="AJ172" s="11" t="s">
        <v>585</v>
      </c>
      <c r="AK172" s="11" t="s">
        <v>307</v>
      </c>
      <c r="AL172" s="11" t="s">
        <v>308</v>
      </c>
      <c r="AM172" s="11" t="s">
        <v>301</v>
      </c>
      <c r="AN172" s="11" t="s">
        <v>586</v>
      </c>
      <c r="AO172" s="11" t="s">
        <v>37</v>
      </c>
      <c r="AP172" s="11" t="s">
        <v>38</v>
      </c>
      <c r="AQ172" s="11" t="s">
        <v>587</v>
      </c>
    </row>
    <row r="173" spans="1:43" x14ac:dyDescent="0.7">
      <c r="A173" s="18"/>
      <c r="B173" s="9" t="s">
        <v>588</v>
      </c>
      <c r="C173" s="9">
        <v>2.42</v>
      </c>
      <c r="D173" s="9">
        <v>0</v>
      </c>
      <c r="E173" s="9">
        <v>3.2</v>
      </c>
      <c r="F173" s="9">
        <v>0</v>
      </c>
      <c r="G173" s="9">
        <v>0</v>
      </c>
      <c r="H173" s="9">
        <v>0</v>
      </c>
      <c r="I173" s="9">
        <v>0</v>
      </c>
      <c r="J173" s="9">
        <v>0.86</v>
      </c>
      <c r="K173" s="9">
        <v>0.6</v>
      </c>
      <c r="L173" s="9">
        <v>0.28999999999999998</v>
      </c>
      <c r="M173" s="9">
        <v>0.31</v>
      </c>
      <c r="N173" s="9">
        <v>0</v>
      </c>
      <c r="O173" s="9">
        <v>0</v>
      </c>
      <c r="P173" s="9">
        <v>0</v>
      </c>
      <c r="Q173" s="10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0.28999999999999998</v>
      </c>
      <c r="Z173" s="9">
        <v>0</v>
      </c>
      <c r="AA173" s="9">
        <v>0.27</v>
      </c>
      <c r="AB173" s="9">
        <v>0.56999999999999995</v>
      </c>
      <c r="AC173" s="9">
        <v>0</v>
      </c>
      <c r="AD173" s="9">
        <v>0.56000000000000005</v>
      </c>
      <c r="AE173" s="9">
        <v>0</v>
      </c>
      <c r="AF173" s="10">
        <v>0.27</v>
      </c>
      <c r="AG173" s="11" t="s">
        <v>32</v>
      </c>
      <c r="AH173" s="11" t="s">
        <v>32</v>
      </c>
      <c r="AI173" s="11" t="s">
        <v>305</v>
      </c>
      <c r="AJ173" s="11" t="s">
        <v>589</v>
      </c>
      <c r="AK173" s="11" t="s">
        <v>307</v>
      </c>
      <c r="AL173" s="11" t="s">
        <v>308</v>
      </c>
      <c r="AM173" s="11" t="s">
        <v>301</v>
      </c>
      <c r="AN173" s="11" t="s">
        <v>590</v>
      </c>
      <c r="AO173" s="11" t="s">
        <v>37</v>
      </c>
      <c r="AP173" s="11" t="s">
        <v>38</v>
      </c>
      <c r="AQ173" s="11" t="s">
        <v>591</v>
      </c>
    </row>
    <row r="174" spans="1:43" x14ac:dyDescent="0.7">
      <c r="A174" s="18"/>
      <c r="B174" s="9" t="s">
        <v>592</v>
      </c>
      <c r="C174" s="9">
        <v>0.23</v>
      </c>
      <c r="D174" s="9">
        <v>0.62</v>
      </c>
      <c r="E174" s="9">
        <v>0.13</v>
      </c>
      <c r="F174" s="9">
        <v>0.22</v>
      </c>
      <c r="G174" s="9">
        <v>0.34</v>
      </c>
      <c r="H174" s="9">
        <v>0</v>
      </c>
      <c r="I174" s="9">
        <v>0</v>
      </c>
      <c r="J174" s="9">
        <v>0</v>
      </c>
      <c r="K174" s="9">
        <v>7.0000000000000007E-2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10">
        <v>0</v>
      </c>
      <c r="R174" s="9">
        <v>0.89</v>
      </c>
      <c r="S174" s="9">
        <v>1.1299999999999999</v>
      </c>
      <c r="T174" s="9">
        <v>0.43</v>
      </c>
      <c r="U174" s="9">
        <v>0.72</v>
      </c>
      <c r="V174" s="9">
        <v>0.34</v>
      </c>
      <c r="W174" s="9">
        <v>0.54</v>
      </c>
      <c r="X174" s="9">
        <v>0.14000000000000001</v>
      </c>
      <c r="Y174" s="9">
        <v>7.0000000000000007E-2</v>
      </c>
      <c r="Z174" s="9">
        <v>0.13</v>
      </c>
      <c r="AA174" s="9">
        <v>0</v>
      </c>
      <c r="AB174" s="9">
        <v>0</v>
      </c>
      <c r="AC174" s="9">
        <v>0</v>
      </c>
      <c r="AD174" s="9">
        <v>0.41</v>
      </c>
      <c r="AE174" s="9">
        <v>0.36</v>
      </c>
      <c r="AF174" s="10">
        <v>0.4</v>
      </c>
      <c r="AG174" s="11" t="s">
        <v>32</v>
      </c>
      <c r="AH174" s="11" t="s">
        <v>32</v>
      </c>
      <c r="AI174" s="11" t="s">
        <v>305</v>
      </c>
      <c r="AJ174" s="11" t="s">
        <v>593</v>
      </c>
      <c r="AK174" s="11" t="s">
        <v>307</v>
      </c>
      <c r="AL174" s="11" t="s">
        <v>308</v>
      </c>
      <c r="AM174" s="11" t="s">
        <v>301</v>
      </c>
      <c r="AN174" s="11" t="s">
        <v>513</v>
      </c>
      <c r="AO174" s="11" t="s">
        <v>37</v>
      </c>
      <c r="AP174" s="11" t="s">
        <v>38</v>
      </c>
      <c r="AQ174" s="11" t="s">
        <v>310</v>
      </c>
    </row>
    <row r="175" spans="1:43" x14ac:dyDescent="0.7">
      <c r="A175" s="18"/>
      <c r="B175" s="9" t="s">
        <v>594</v>
      </c>
      <c r="C175" s="9">
        <v>0</v>
      </c>
      <c r="D175" s="9">
        <v>0.4</v>
      </c>
      <c r="E175" s="9">
        <v>0.8</v>
      </c>
      <c r="F175" s="9">
        <v>0.28000000000000003</v>
      </c>
      <c r="G175" s="9">
        <v>0.17</v>
      </c>
      <c r="H175" s="9">
        <v>0.25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1.4</v>
      </c>
      <c r="P175" s="9">
        <v>0.78</v>
      </c>
      <c r="Q175" s="10">
        <v>0</v>
      </c>
      <c r="R175" s="9">
        <v>0</v>
      </c>
      <c r="S175" s="9">
        <v>0.08</v>
      </c>
      <c r="T175" s="9">
        <v>0</v>
      </c>
      <c r="U175" s="9">
        <v>0.92</v>
      </c>
      <c r="V175" s="9">
        <v>0.26</v>
      </c>
      <c r="W175" s="9">
        <v>0.43</v>
      </c>
      <c r="X175" s="9">
        <v>0</v>
      </c>
      <c r="Y175" s="9">
        <v>0.26</v>
      </c>
      <c r="Z175" s="9">
        <v>0</v>
      </c>
      <c r="AA175" s="9">
        <v>0.08</v>
      </c>
      <c r="AB175" s="9">
        <v>0</v>
      </c>
      <c r="AC175" s="9">
        <v>0</v>
      </c>
      <c r="AD175" s="9">
        <v>0</v>
      </c>
      <c r="AE175" s="9">
        <v>0</v>
      </c>
      <c r="AF175" s="10">
        <v>0.09</v>
      </c>
      <c r="AG175" s="11" t="s">
        <v>32</v>
      </c>
      <c r="AH175" s="11" t="s">
        <v>32</v>
      </c>
      <c r="AI175" s="11" t="s">
        <v>305</v>
      </c>
      <c r="AJ175" s="11" t="s">
        <v>595</v>
      </c>
      <c r="AK175" s="11" t="s">
        <v>307</v>
      </c>
      <c r="AL175" s="11" t="s">
        <v>308</v>
      </c>
      <c r="AM175" s="11" t="s">
        <v>301</v>
      </c>
      <c r="AN175" s="11" t="s">
        <v>596</v>
      </c>
      <c r="AO175" s="11" t="s">
        <v>37</v>
      </c>
      <c r="AP175" s="11" t="s">
        <v>38</v>
      </c>
      <c r="AQ175" s="11" t="s">
        <v>310</v>
      </c>
    </row>
    <row r="176" spans="1:43" x14ac:dyDescent="0.7">
      <c r="A176" s="18"/>
      <c r="B176" s="9" t="s">
        <v>597</v>
      </c>
      <c r="C176" s="9">
        <v>0.18</v>
      </c>
      <c r="D176" s="9">
        <v>0</v>
      </c>
      <c r="E176" s="9">
        <v>2.54</v>
      </c>
      <c r="F176" s="9">
        <v>0.18</v>
      </c>
      <c r="G176" s="9">
        <v>0</v>
      </c>
      <c r="H176" s="9">
        <v>0</v>
      </c>
      <c r="I176" s="9">
        <v>1.1499999999999999</v>
      </c>
      <c r="J176" s="9">
        <v>0.33</v>
      </c>
      <c r="K176" s="9">
        <v>0.35</v>
      </c>
      <c r="L176" s="9">
        <v>0.67</v>
      </c>
      <c r="M176" s="9">
        <v>0</v>
      </c>
      <c r="N176" s="9">
        <v>0.68</v>
      </c>
      <c r="O176" s="9">
        <v>0</v>
      </c>
      <c r="P176" s="9">
        <v>0</v>
      </c>
      <c r="Q176" s="10">
        <v>0</v>
      </c>
      <c r="R176" s="9">
        <v>0</v>
      </c>
      <c r="S176" s="9">
        <v>0.3</v>
      </c>
      <c r="T176" s="9">
        <v>0</v>
      </c>
      <c r="U176" s="9">
        <v>0.31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0.32</v>
      </c>
      <c r="AB176" s="9">
        <v>0</v>
      </c>
      <c r="AC176" s="9">
        <v>0</v>
      </c>
      <c r="AD176" s="9">
        <v>0</v>
      </c>
      <c r="AE176" s="9">
        <v>0.17</v>
      </c>
      <c r="AF176" s="10">
        <v>0</v>
      </c>
      <c r="AG176" s="11" t="s">
        <v>32</v>
      </c>
      <c r="AH176" s="11" t="s">
        <v>32</v>
      </c>
      <c r="AI176" s="11" t="s">
        <v>293</v>
      </c>
      <c r="AJ176" s="11" t="s">
        <v>32</v>
      </c>
      <c r="AK176" s="11" t="s">
        <v>294</v>
      </c>
      <c r="AL176" s="11" t="s">
        <v>295</v>
      </c>
      <c r="AM176" s="11" t="s">
        <v>296</v>
      </c>
      <c r="AN176" s="11" t="s">
        <v>420</v>
      </c>
      <c r="AO176" s="11" t="s">
        <v>37</v>
      </c>
      <c r="AP176" s="11" t="s">
        <v>38</v>
      </c>
      <c r="AQ176" s="11" t="s">
        <v>598</v>
      </c>
    </row>
    <row r="177" spans="1:43" x14ac:dyDescent="0.7">
      <c r="A177" s="18"/>
      <c r="B177" s="9" t="s">
        <v>599</v>
      </c>
      <c r="C177" s="9">
        <v>0</v>
      </c>
      <c r="D177" s="9">
        <v>0</v>
      </c>
      <c r="E177" s="9">
        <v>0.17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0.54</v>
      </c>
      <c r="O177" s="9">
        <v>0.3</v>
      </c>
      <c r="P177" s="9">
        <v>0</v>
      </c>
      <c r="Q177" s="10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0.17</v>
      </c>
      <c r="AB177" s="9">
        <v>0.35</v>
      </c>
      <c r="AC177" s="9">
        <v>1.05</v>
      </c>
      <c r="AD177" s="9">
        <v>0</v>
      </c>
      <c r="AE177" s="9">
        <v>0</v>
      </c>
      <c r="AF177" s="10">
        <v>0</v>
      </c>
      <c r="AG177" s="11" t="s">
        <v>32</v>
      </c>
      <c r="AH177" s="11" t="s">
        <v>32</v>
      </c>
      <c r="AI177" s="11" t="s">
        <v>536</v>
      </c>
      <c r="AJ177" s="11" t="s">
        <v>32</v>
      </c>
      <c r="AK177" s="11" t="s">
        <v>307</v>
      </c>
      <c r="AL177" s="11" t="s">
        <v>308</v>
      </c>
      <c r="AM177" s="11" t="s">
        <v>336</v>
      </c>
      <c r="AN177" s="11" t="s">
        <v>533</v>
      </c>
      <c r="AO177" s="11" t="s">
        <v>37</v>
      </c>
      <c r="AP177" s="11" t="s">
        <v>38</v>
      </c>
      <c r="AQ177" s="11" t="s">
        <v>600</v>
      </c>
    </row>
    <row r="178" spans="1:43" x14ac:dyDescent="0.7">
      <c r="A178" s="18"/>
      <c r="B178" s="9" t="s">
        <v>601</v>
      </c>
      <c r="C178" s="9">
        <v>0</v>
      </c>
      <c r="D178" s="9">
        <v>0</v>
      </c>
      <c r="E178" s="9">
        <v>0.37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0.21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10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0.96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10">
        <v>0</v>
      </c>
      <c r="AG178" s="11" t="s">
        <v>32</v>
      </c>
      <c r="AH178" s="11" t="s">
        <v>32</v>
      </c>
      <c r="AI178" s="11" t="s">
        <v>305</v>
      </c>
      <c r="AJ178" s="11" t="s">
        <v>602</v>
      </c>
      <c r="AK178" s="11" t="s">
        <v>307</v>
      </c>
      <c r="AL178" s="11" t="s">
        <v>308</v>
      </c>
      <c r="AM178" s="11" t="s">
        <v>301</v>
      </c>
      <c r="AN178" s="11" t="s">
        <v>558</v>
      </c>
      <c r="AO178" s="11" t="s">
        <v>37</v>
      </c>
      <c r="AP178" s="11" t="s">
        <v>38</v>
      </c>
      <c r="AQ178" s="11" t="s">
        <v>603</v>
      </c>
    </row>
    <row r="179" spans="1:43" x14ac:dyDescent="0.7">
      <c r="A179" s="18"/>
      <c r="B179" s="9" t="s">
        <v>604</v>
      </c>
      <c r="C179" s="9">
        <v>0</v>
      </c>
      <c r="D179" s="9">
        <v>0.39</v>
      </c>
      <c r="E179" s="9">
        <v>0.66</v>
      </c>
      <c r="F179" s="9">
        <v>0</v>
      </c>
      <c r="G179" s="9">
        <v>0</v>
      </c>
      <c r="H179" s="9">
        <v>0.16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10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0.5</v>
      </c>
      <c r="AB179" s="9">
        <v>0.18</v>
      </c>
      <c r="AC179" s="9">
        <v>0.17</v>
      </c>
      <c r="AD179" s="9">
        <v>0</v>
      </c>
      <c r="AE179" s="9">
        <v>0</v>
      </c>
      <c r="AF179" s="10">
        <v>0</v>
      </c>
      <c r="AG179" s="11" t="s">
        <v>32</v>
      </c>
      <c r="AH179" s="11" t="s">
        <v>32</v>
      </c>
      <c r="AI179" s="11" t="s">
        <v>305</v>
      </c>
      <c r="AJ179" s="11" t="s">
        <v>605</v>
      </c>
      <c r="AK179" s="11" t="s">
        <v>307</v>
      </c>
      <c r="AL179" s="11" t="s">
        <v>308</v>
      </c>
      <c r="AM179" s="11" t="s">
        <v>296</v>
      </c>
      <c r="AN179" s="11" t="s">
        <v>606</v>
      </c>
      <c r="AO179" s="11" t="s">
        <v>37</v>
      </c>
      <c r="AP179" s="11" t="s">
        <v>38</v>
      </c>
      <c r="AQ179" s="11" t="s">
        <v>310</v>
      </c>
    </row>
    <row r="180" spans="1:43" x14ac:dyDescent="0.7">
      <c r="A180" s="18"/>
      <c r="B180" s="9" t="s">
        <v>607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10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1.02</v>
      </c>
      <c r="AF180" s="10">
        <v>0</v>
      </c>
      <c r="AG180" s="11" t="s">
        <v>32</v>
      </c>
      <c r="AH180" s="11" t="s">
        <v>32</v>
      </c>
      <c r="AI180" s="11" t="s">
        <v>608</v>
      </c>
      <c r="AJ180" s="11" t="s">
        <v>609</v>
      </c>
      <c r="AK180" s="11" t="s">
        <v>307</v>
      </c>
      <c r="AL180" s="11" t="s">
        <v>308</v>
      </c>
      <c r="AM180" s="11" t="s">
        <v>296</v>
      </c>
      <c r="AN180" s="11" t="s">
        <v>610</v>
      </c>
      <c r="AO180" s="11" t="s">
        <v>37</v>
      </c>
      <c r="AP180" s="11" t="s">
        <v>38</v>
      </c>
      <c r="AQ180" s="11" t="s">
        <v>611</v>
      </c>
    </row>
    <row r="181" spans="1:43" x14ac:dyDescent="0.7">
      <c r="A181" s="18"/>
      <c r="B181" s="9" t="s">
        <v>612</v>
      </c>
      <c r="C181" s="9">
        <v>0.6</v>
      </c>
      <c r="D181" s="9">
        <v>0.82</v>
      </c>
      <c r="E181" s="9">
        <v>0.69</v>
      </c>
      <c r="F181" s="9">
        <v>1.36</v>
      </c>
      <c r="G181" s="9">
        <v>0.69</v>
      </c>
      <c r="H181" s="9">
        <v>2.0299999999999998</v>
      </c>
      <c r="I181" s="9">
        <v>0</v>
      </c>
      <c r="J181" s="9">
        <v>1.1000000000000001</v>
      </c>
      <c r="K181" s="9">
        <v>0</v>
      </c>
      <c r="L181" s="9">
        <v>0.74</v>
      </c>
      <c r="M181" s="9">
        <v>0</v>
      </c>
      <c r="N181" s="9">
        <v>0</v>
      </c>
      <c r="O181" s="9">
        <v>0.93</v>
      </c>
      <c r="P181" s="9">
        <v>4.28</v>
      </c>
      <c r="Q181" s="10">
        <v>2.19</v>
      </c>
      <c r="R181" s="9">
        <v>0.92</v>
      </c>
      <c r="S181" s="9">
        <v>3.1</v>
      </c>
      <c r="T181" s="9">
        <v>1.1200000000000001</v>
      </c>
      <c r="U181" s="9">
        <v>2.74</v>
      </c>
      <c r="V181" s="9">
        <v>3.87</v>
      </c>
      <c r="W181" s="9">
        <v>2.33</v>
      </c>
      <c r="X181" s="9">
        <v>4.58</v>
      </c>
      <c r="Y181" s="9">
        <v>1</v>
      </c>
      <c r="Z181" s="9">
        <v>1.96</v>
      </c>
      <c r="AA181" s="9">
        <v>0</v>
      </c>
      <c r="AB181" s="9">
        <v>0.74</v>
      </c>
      <c r="AC181" s="9">
        <v>0.18</v>
      </c>
      <c r="AD181" s="9">
        <v>1.27</v>
      </c>
      <c r="AE181" s="9">
        <v>2.63</v>
      </c>
      <c r="AF181" s="10">
        <v>5.41</v>
      </c>
      <c r="AG181" s="11" t="s">
        <v>32</v>
      </c>
      <c r="AH181" s="11" t="s">
        <v>32</v>
      </c>
      <c r="AI181" s="11" t="s">
        <v>443</v>
      </c>
      <c r="AJ181" s="11" t="s">
        <v>613</v>
      </c>
      <c r="AK181" s="11" t="s">
        <v>307</v>
      </c>
      <c r="AL181" s="11" t="s">
        <v>308</v>
      </c>
      <c r="AM181" s="11" t="s">
        <v>301</v>
      </c>
      <c r="AN181" s="11" t="s">
        <v>614</v>
      </c>
      <c r="AO181" s="11" t="s">
        <v>37</v>
      </c>
      <c r="AP181" s="11" t="s">
        <v>38</v>
      </c>
      <c r="AQ181" s="11" t="s">
        <v>615</v>
      </c>
    </row>
    <row r="182" spans="1:43" x14ac:dyDescent="0.7">
      <c r="A182" s="18"/>
      <c r="B182" s="9" t="s">
        <v>616</v>
      </c>
      <c r="C182" s="9">
        <v>0.78</v>
      </c>
      <c r="D182" s="9">
        <v>2.21</v>
      </c>
      <c r="E182" s="9">
        <v>0.26</v>
      </c>
      <c r="F182" s="9">
        <v>0.51</v>
      </c>
      <c r="G182" s="9">
        <v>0.14000000000000001</v>
      </c>
      <c r="H182" s="9">
        <v>0.05</v>
      </c>
      <c r="I182" s="9">
        <v>0.76</v>
      </c>
      <c r="J182" s="9">
        <v>1.19</v>
      </c>
      <c r="K182" s="9">
        <v>0.93</v>
      </c>
      <c r="L182" s="9">
        <v>0.03</v>
      </c>
      <c r="M182" s="9">
        <v>0.11</v>
      </c>
      <c r="N182" s="9">
        <v>0</v>
      </c>
      <c r="O182" s="9">
        <v>0</v>
      </c>
      <c r="P182" s="9">
        <v>0</v>
      </c>
      <c r="Q182" s="10">
        <v>0</v>
      </c>
      <c r="R182" s="9">
        <v>0.18</v>
      </c>
      <c r="S182" s="9">
        <v>1.83</v>
      </c>
      <c r="T182" s="9">
        <v>1.07</v>
      </c>
      <c r="U182" s="9">
        <v>0.7</v>
      </c>
      <c r="V182" s="9">
        <v>0.47</v>
      </c>
      <c r="W182" s="9">
        <v>0.22</v>
      </c>
      <c r="X182" s="9">
        <v>0.38</v>
      </c>
      <c r="Y182" s="9">
        <v>0.28000000000000003</v>
      </c>
      <c r="Z182" s="9">
        <v>0.77</v>
      </c>
      <c r="AA182" s="9">
        <v>0.05</v>
      </c>
      <c r="AB182" s="9">
        <v>0</v>
      </c>
      <c r="AC182" s="9">
        <v>0</v>
      </c>
      <c r="AD182" s="9">
        <v>0.11</v>
      </c>
      <c r="AE182" s="9">
        <v>0</v>
      </c>
      <c r="AF182" s="10">
        <v>0</v>
      </c>
      <c r="AG182" s="11" t="s">
        <v>32</v>
      </c>
      <c r="AH182" s="11" t="s">
        <v>32</v>
      </c>
      <c r="AI182" s="11" t="s">
        <v>32</v>
      </c>
      <c r="AJ182" s="11" t="s">
        <v>32</v>
      </c>
      <c r="AK182" s="11" t="s">
        <v>307</v>
      </c>
      <c r="AL182" s="11" t="s">
        <v>308</v>
      </c>
      <c r="AM182" s="11" t="s">
        <v>336</v>
      </c>
      <c r="AN182" s="11" t="s">
        <v>617</v>
      </c>
      <c r="AO182" s="11" t="s">
        <v>37</v>
      </c>
      <c r="AP182" s="11" t="s">
        <v>38</v>
      </c>
      <c r="AQ182" s="11" t="s">
        <v>618</v>
      </c>
    </row>
    <row r="183" spans="1:43" x14ac:dyDescent="0.7">
      <c r="A183" s="18"/>
      <c r="B183" s="9" t="s">
        <v>619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10">
        <v>0</v>
      </c>
      <c r="R183" s="9">
        <v>0</v>
      </c>
      <c r="S183" s="9">
        <v>0</v>
      </c>
      <c r="T183" s="9">
        <v>0</v>
      </c>
      <c r="U183" s="9">
        <v>5.4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10">
        <v>0</v>
      </c>
      <c r="AG183" s="11" t="s">
        <v>32</v>
      </c>
      <c r="AH183" s="11" t="s">
        <v>32</v>
      </c>
      <c r="AI183" s="11" t="s">
        <v>305</v>
      </c>
      <c r="AJ183" s="11" t="s">
        <v>620</v>
      </c>
      <c r="AK183" s="11" t="s">
        <v>307</v>
      </c>
      <c r="AL183" s="11" t="s">
        <v>308</v>
      </c>
      <c r="AM183" s="11" t="s">
        <v>301</v>
      </c>
      <c r="AN183" s="11" t="s">
        <v>621</v>
      </c>
      <c r="AO183" s="11" t="s">
        <v>37</v>
      </c>
      <c r="AP183" s="11" t="s">
        <v>38</v>
      </c>
      <c r="AQ183" s="11" t="s">
        <v>622</v>
      </c>
    </row>
    <row r="184" spans="1:43" x14ac:dyDescent="0.7">
      <c r="A184" s="18"/>
      <c r="B184" s="9" t="s">
        <v>623</v>
      </c>
      <c r="C184" s="9">
        <v>0.67</v>
      </c>
      <c r="D184" s="9">
        <v>0.54</v>
      </c>
      <c r="E184" s="9">
        <v>0.6</v>
      </c>
      <c r="F184" s="9">
        <v>0.32</v>
      </c>
      <c r="G184" s="9">
        <v>0.06</v>
      </c>
      <c r="H184" s="9">
        <v>0.4</v>
      </c>
      <c r="I184" s="9">
        <v>1.1100000000000001</v>
      </c>
      <c r="J184" s="9">
        <v>0.47</v>
      </c>
      <c r="K184" s="9">
        <v>0.82</v>
      </c>
      <c r="L184" s="9">
        <v>0</v>
      </c>
      <c r="M184" s="9">
        <v>0.74</v>
      </c>
      <c r="N184" s="9">
        <v>0.12</v>
      </c>
      <c r="O184" s="9">
        <v>1.76</v>
      </c>
      <c r="P184" s="9">
        <v>1.84</v>
      </c>
      <c r="Q184" s="10">
        <v>0.31</v>
      </c>
      <c r="R184" s="9">
        <v>0.39</v>
      </c>
      <c r="S184" s="9">
        <v>0.27</v>
      </c>
      <c r="T184" s="9">
        <v>0.56000000000000005</v>
      </c>
      <c r="U184" s="9">
        <v>0.06</v>
      </c>
      <c r="V184" s="9">
        <v>0.12</v>
      </c>
      <c r="W184" s="9">
        <v>0.06</v>
      </c>
      <c r="X184" s="9">
        <v>0.06</v>
      </c>
      <c r="Y184" s="9">
        <v>0.46</v>
      </c>
      <c r="Z184" s="9">
        <v>0.28999999999999998</v>
      </c>
      <c r="AA184" s="9">
        <v>0.17</v>
      </c>
      <c r="AB184" s="9">
        <v>0.21</v>
      </c>
      <c r="AC184" s="9">
        <v>0.35</v>
      </c>
      <c r="AD184" s="9">
        <v>0.59</v>
      </c>
      <c r="AE184" s="9">
        <v>1.07</v>
      </c>
      <c r="AF184" s="10">
        <v>0.64</v>
      </c>
      <c r="AG184" s="11" t="s">
        <v>32</v>
      </c>
      <c r="AH184" s="11" t="s">
        <v>32</v>
      </c>
      <c r="AI184" s="11" t="s">
        <v>32</v>
      </c>
      <c r="AJ184" s="11" t="s">
        <v>32</v>
      </c>
      <c r="AK184" s="11" t="s">
        <v>307</v>
      </c>
      <c r="AL184" s="11" t="s">
        <v>308</v>
      </c>
      <c r="AM184" s="11" t="s">
        <v>301</v>
      </c>
      <c r="AN184" s="11" t="s">
        <v>372</v>
      </c>
      <c r="AO184" s="11" t="s">
        <v>37</v>
      </c>
      <c r="AP184" s="11" t="s">
        <v>38</v>
      </c>
      <c r="AQ184" s="11" t="s">
        <v>591</v>
      </c>
    </row>
    <row r="185" spans="1:43" x14ac:dyDescent="0.7">
      <c r="A185" s="18"/>
      <c r="B185" s="9" t="s">
        <v>624</v>
      </c>
      <c r="C185" s="9">
        <v>0.06</v>
      </c>
      <c r="D185" s="9">
        <v>1.57</v>
      </c>
      <c r="E185" s="9">
        <v>0.75</v>
      </c>
      <c r="F185" s="9">
        <v>0.46</v>
      </c>
      <c r="G185" s="9">
        <v>0.52</v>
      </c>
      <c r="H185" s="9">
        <v>0.34</v>
      </c>
      <c r="I185" s="9">
        <v>0.69</v>
      </c>
      <c r="J185" s="9">
        <v>1.38</v>
      </c>
      <c r="K185" s="9">
        <v>1.06</v>
      </c>
      <c r="L185" s="9">
        <v>0.21</v>
      </c>
      <c r="M185" s="9">
        <v>0.11</v>
      </c>
      <c r="N185" s="9">
        <v>0.42</v>
      </c>
      <c r="O185" s="9">
        <v>1.37</v>
      </c>
      <c r="P185" s="9">
        <v>0.7</v>
      </c>
      <c r="Q185" s="10">
        <v>2.17</v>
      </c>
      <c r="R185" s="9">
        <v>1.61</v>
      </c>
      <c r="S185" s="9">
        <v>0.44</v>
      </c>
      <c r="T185" s="9">
        <v>1.25</v>
      </c>
      <c r="U185" s="9">
        <v>0.4</v>
      </c>
      <c r="V185" s="9">
        <v>0.28999999999999998</v>
      </c>
      <c r="W185" s="9">
        <v>0.47</v>
      </c>
      <c r="X185" s="9">
        <v>0.22</v>
      </c>
      <c r="Y185" s="9">
        <v>0.64</v>
      </c>
      <c r="Z185" s="9">
        <v>0.15</v>
      </c>
      <c r="AA185" s="9">
        <v>0.3</v>
      </c>
      <c r="AB185" s="9">
        <v>0.26</v>
      </c>
      <c r="AC185" s="9">
        <v>0</v>
      </c>
      <c r="AD185" s="9">
        <v>0.21</v>
      </c>
      <c r="AE185" s="9">
        <v>0.28000000000000003</v>
      </c>
      <c r="AF185" s="10">
        <v>0.41</v>
      </c>
      <c r="AG185" s="11" t="s">
        <v>32</v>
      </c>
      <c r="AH185" s="11" t="s">
        <v>32</v>
      </c>
      <c r="AI185" s="11" t="s">
        <v>625</v>
      </c>
      <c r="AJ185" s="11" t="s">
        <v>32</v>
      </c>
      <c r="AK185" s="11" t="s">
        <v>32</v>
      </c>
      <c r="AL185" s="11" t="s">
        <v>32</v>
      </c>
      <c r="AM185" s="11" t="s">
        <v>301</v>
      </c>
      <c r="AN185" s="11" t="s">
        <v>626</v>
      </c>
      <c r="AO185" s="11" t="s">
        <v>108</v>
      </c>
      <c r="AP185" s="11" t="s">
        <v>109</v>
      </c>
      <c r="AQ185" s="11" t="s">
        <v>627</v>
      </c>
    </row>
    <row r="186" spans="1:43" x14ac:dyDescent="0.7">
      <c r="A186" s="18"/>
      <c r="B186" s="9" t="s">
        <v>628</v>
      </c>
      <c r="C186" s="9">
        <v>0.27</v>
      </c>
      <c r="D186" s="9">
        <v>0.14000000000000001</v>
      </c>
      <c r="E186" s="9">
        <v>0.23</v>
      </c>
      <c r="F186" s="9">
        <v>0.39</v>
      </c>
      <c r="G186" s="9">
        <v>0</v>
      </c>
      <c r="H186" s="9">
        <v>0.23</v>
      </c>
      <c r="I186" s="9">
        <v>0.12</v>
      </c>
      <c r="J186" s="9">
        <v>0.12</v>
      </c>
      <c r="K186" s="9">
        <v>0</v>
      </c>
      <c r="L186" s="9">
        <v>0</v>
      </c>
      <c r="M186" s="9">
        <v>0</v>
      </c>
      <c r="N186" s="9">
        <v>0.64</v>
      </c>
      <c r="O186" s="9">
        <v>0</v>
      </c>
      <c r="P186" s="9">
        <v>0</v>
      </c>
      <c r="Q186" s="10">
        <v>0</v>
      </c>
      <c r="R186" s="9">
        <v>0</v>
      </c>
      <c r="S186" s="9">
        <v>0</v>
      </c>
      <c r="T186" s="9">
        <v>0.25</v>
      </c>
      <c r="U186" s="9">
        <v>0</v>
      </c>
      <c r="V186" s="9">
        <v>0</v>
      </c>
      <c r="W186" s="9">
        <v>0</v>
      </c>
      <c r="X186" s="9">
        <v>0.21</v>
      </c>
      <c r="Y186" s="9">
        <v>0</v>
      </c>
      <c r="Z186" s="9">
        <v>0</v>
      </c>
      <c r="AA186" s="9">
        <v>0.46</v>
      </c>
      <c r="AB186" s="9">
        <v>0.96</v>
      </c>
      <c r="AC186" s="9">
        <v>0.72</v>
      </c>
      <c r="AD186" s="9">
        <v>0</v>
      </c>
      <c r="AE186" s="9">
        <v>0</v>
      </c>
      <c r="AF186" s="10">
        <v>0</v>
      </c>
      <c r="AG186" s="11" t="s">
        <v>32</v>
      </c>
      <c r="AH186" s="11" t="s">
        <v>32</v>
      </c>
      <c r="AI186" s="11" t="s">
        <v>305</v>
      </c>
      <c r="AJ186" s="11" t="s">
        <v>32</v>
      </c>
      <c r="AK186" s="11" t="s">
        <v>32</v>
      </c>
      <c r="AL186" s="11" t="s">
        <v>32</v>
      </c>
      <c r="AM186" s="11" t="s">
        <v>296</v>
      </c>
      <c r="AN186" s="11" t="s">
        <v>629</v>
      </c>
      <c r="AO186" s="11" t="s">
        <v>37</v>
      </c>
      <c r="AP186" s="11" t="s">
        <v>38</v>
      </c>
      <c r="AQ186" s="11" t="s">
        <v>630</v>
      </c>
    </row>
    <row r="187" spans="1:43" x14ac:dyDescent="0.7">
      <c r="A187" s="18"/>
      <c r="B187" s="9" t="s">
        <v>631</v>
      </c>
      <c r="C187" s="9">
        <v>0.28000000000000003</v>
      </c>
      <c r="D187" s="9">
        <v>0</v>
      </c>
      <c r="E187" s="9">
        <v>0</v>
      </c>
      <c r="F187" s="9">
        <v>0</v>
      </c>
      <c r="G187" s="9">
        <v>1.51</v>
      </c>
      <c r="H187" s="9">
        <v>1.19</v>
      </c>
      <c r="I187" s="9">
        <v>0</v>
      </c>
      <c r="J187" s="9">
        <v>0</v>
      </c>
      <c r="K187" s="9">
        <v>0</v>
      </c>
      <c r="L187" s="9">
        <v>0.52</v>
      </c>
      <c r="M187" s="9">
        <v>0.56000000000000005</v>
      </c>
      <c r="N187" s="9">
        <v>0</v>
      </c>
      <c r="O187" s="9">
        <v>0</v>
      </c>
      <c r="P187" s="9">
        <v>0</v>
      </c>
      <c r="Q187" s="10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0.54</v>
      </c>
      <c r="Y187" s="9">
        <v>2.08</v>
      </c>
      <c r="Z187" s="9">
        <v>0.52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10">
        <v>0</v>
      </c>
      <c r="AG187" s="11" t="s">
        <v>32</v>
      </c>
      <c r="AH187" s="11" t="s">
        <v>32</v>
      </c>
      <c r="AI187" s="11" t="s">
        <v>632</v>
      </c>
      <c r="AJ187" s="11" t="s">
        <v>633</v>
      </c>
      <c r="AK187" s="11" t="s">
        <v>307</v>
      </c>
      <c r="AL187" s="11" t="s">
        <v>308</v>
      </c>
      <c r="AM187" s="11" t="s">
        <v>301</v>
      </c>
      <c r="AN187" s="11" t="s">
        <v>436</v>
      </c>
      <c r="AO187" s="11" t="s">
        <v>37</v>
      </c>
      <c r="AP187" s="11" t="s">
        <v>38</v>
      </c>
      <c r="AQ187" s="11" t="s">
        <v>310</v>
      </c>
    </row>
    <row r="188" spans="1:43" x14ac:dyDescent="0.7">
      <c r="A188" s="18"/>
      <c r="B188" s="9" t="s">
        <v>634</v>
      </c>
      <c r="C188" s="9">
        <v>0.99</v>
      </c>
      <c r="D188" s="9">
        <v>0.19</v>
      </c>
      <c r="E188" s="9">
        <v>0</v>
      </c>
      <c r="F188" s="9">
        <v>0.72</v>
      </c>
      <c r="G188" s="9">
        <v>0.88</v>
      </c>
      <c r="H188" s="9">
        <v>1.1200000000000001</v>
      </c>
      <c r="I188" s="9">
        <v>0.05</v>
      </c>
      <c r="J188" s="9">
        <v>0.14000000000000001</v>
      </c>
      <c r="K188" s="9">
        <v>0</v>
      </c>
      <c r="L188" s="9">
        <v>0.44</v>
      </c>
      <c r="M188" s="9">
        <v>0.46</v>
      </c>
      <c r="N188" s="9">
        <v>0.32</v>
      </c>
      <c r="O188" s="9">
        <v>0</v>
      </c>
      <c r="P188" s="9">
        <v>0</v>
      </c>
      <c r="Q188" s="10">
        <v>0.98</v>
      </c>
      <c r="R188" s="9">
        <v>0</v>
      </c>
      <c r="S188" s="9">
        <v>0</v>
      </c>
      <c r="T188" s="9">
        <v>0</v>
      </c>
      <c r="U188" s="9">
        <v>0.21</v>
      </c>
      <c r="V188" s="9">
        <v>0.44</v>
      </c>
      <c r="W188" s="9">
        <v>0.49</v>
      </c>
      <c r="X188" s="9">
        <v>0.81</v>
      </c>
      <c r="Y188" s="9">
        <v>1.56</v>
      </c>
      <c r="Z188" s="9">
        <v>0.67</v>
      </c>
      <c r="AA188" s="9">
        <v>1</v>
      </c>
      <c r="AB188" s="9">
        <v>0.61</v>
      </c>
      <c r="AC188" s="9">
        <v>0.44</v>
      </c>
      <c r="AD188" s="9">
        <v>0.11</v>
      </c>
      <c r="AE188" s="9">
        <v>0.12</v>
      </c>
      <c r="AF188" s="10">
        <v>0.91</v>
      </c>
      <c r="AG188" s="11" t="s">
        <v>32</v>
      </c>
      <c r="AH188" s="11" t="s">
        <v>32</v>
      </c>
      <c r="AI188" s="11" t="s">
        <v>32</v>
      </c>
      <c r="AJ188" s="11" t="s">
        <v>635</v>
      </c>
      <c r="AK188" s="11" t="s">
        <v>307</v>
      </c>
      <c r="AL188" s="11" t="s">
        <v>308</v>
      </c>
      <c r="AM188" s="11" t="s">
        <v>296</v>
      </c>
      <c r="AN188" s="11" t="s">
        <v>636</v>
      </c>
      <c r="AO188" s="11" t="s">
        <v>37</v>
      </c>
      <c r="AP188" s="11" t="s">
        <v>38</v>
      </c>
      <c r="AQ188" s="11" t="s">
        <v>637</v>
      </c>
    </row>
    <row r="189" spans="1:43" x14ac:dyDescent="0.7">
      <c r="A189" s="18"/>
      <c r="B189" s="9" t="s">
        <v>638</v>
      </c>
      <c r="C189" s="9">
        <v>9.0500000000000007</v>
      </c>
      <c r="D189" s="9">
        <v>7.24</v>
      </c>
      <c r="E189" s="9">
        <v>8.18</v>
      </c>
      <c r="F189" s="9">
        <v>6.13</v>
      </c>
      <c r="G189" s="9">
        <v>6.96</v>
      </c>
      <c r="H189" s="9">
        <v>7.4</v>
      </c>
      <c r="I189" s="9">
        <v>6.59</v>
      </c>
      <c r="J189" s="9">
        <v>7.4</v>
      </c>
      <c r="K189" s="9">
        <v>6.84</v>
      </c>
      <c r="L189" s="9">
        <v>8.2100000000000009</v>
      </c>
      <c r="M189" s="9">
        <v>8.77</v>
      </c>
      <c r="N189" s="9">
        <v>8.32</v>
      </c>
      <c r="O189" s="9">
        <v>7.26</v>
      </c>
      <c r="P189" s="9">
        <v>5.36</v>
      </c>
      <c r="Q189" s="10">
        <v>8.16</v>
      </c>
      <c r="R189" s="9">
        <v>7.34</v>
      </c>
      <c r="S189" s="9">
        <v>8.0500000000000007</v>
      </c>
      <c r="T189" s="9">
        <v>7.19</v>
      </c>
      <c r="U189" s="9">
        <v>9.02</v>
      </c>
      <c r="V189" s="9">
        <v>8.35</v>
      </c>
      <c r="W189" s="9">
        <v>8.5399999999999991</v>
      </c>
      <c r="X189" s="9">
        <v>9.98</v>
      </c>
      <c r="Y189" s="9">
        <v>8.98</v>
      </c>
      <c r="Z189" s="9">
        <v>8.7100000000000009</v>
      </c>
      <c r="AA189" s="9">
        <v>8.48</v>
      </c>
      <c r="AB189" s="9">
        <v>7.95</v>
      </c>
      <c r="AC189" s="9">
        <v>8.99</v>
      </c>
      <c r="AD189" s="9">
        <v>5.99</v>
      </c>
      <c r="AE189" s="9">
        <v>5.29</v>
      </c>
      <c r="AF189" s="10">
        <v>7.47</v>
      </c>
      <c r="AG189" s="11" t="s">
        <v>32</v>
      </c>
      <c r="AH189" s="11" t="s">
        <v>32</v>
      </c>
      <c r="AI189" s="11" t="s">
        <v>639</v>
      </c>
      <c r="AJ189" s="11" t="s">
        <v>640</v>
      </c>
      <c r="AK189" s="11" t="s">
        <v>641</v>
      </c>
      <c r="AL189" s="11" t="s">
        <v>642</v>
      </c>
      <c r="AM189" s="11" t="s">
        <v>643</v>
      </c>
      <c r="AN189" s="11" t="s">
        <v>644</v>
      </c>
      <c r="AO189" s="11" t="s">
        <v>356</v>
      </c>
      <c r="AP189" s="11" t="s">
        <v>357</v>
      </c>
      <c r="AQ189" s="11" t="s">
        <v>645</v>
      </c>
    </row>
    <row r="190" spans="1:43" x14ac:dyDescent="0.7">
      <c r="A190" s="18"/>
      <c r="B190" s="9" t="s">
        <v>646</v>
      </c>
      <c r="C190" s="9">
        <v>0.4</v>
      </c>
      <c r="D190" s="9">
        <v>0.21</v>
      </c>
      <c r="E190" s="9">
        <v>0.18</v>
      </c>
      <c r="F190" s="9">
        <v>0</v>
      </c>
      <c r="G190" s="9">
        <v>0.36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2.04</v>
      </c>
      <c r="P190" s="9">
        <v>1.53</v>
      </c>
      <c r="Q190" s="10">
        <v>0</v>
      </c>
      <c r="R190" s="9">
        <v>0</v>
      </c>
      <c r="S190" s="9">
        <v>0.25</v>
      </c>
      <c r="T190" s="9">
        <v>0</v>
      </c>
      <c r="U190" s="9">
        <v>0.14000000000000001</v>
      </c>
      <c r="V190" s="9">
        <v>0</v>
      </c>
      <c r="W190" s="9">
        <v>0</v>
      </c>
      <c r="X190" s="9">
        <v>0.78</v>
      </c>
      <c r="Y190" s="9">
        <v>0</v>
      </c>
      <c r="Z190" s="9">
        <v>0.18</v>
      </c>
      <c r="AA190" s="9">
        <v>0</v>
      </c>
      <c r="AB190" s="9">
        <v>0</v>
      </c>
      <c r="AC190" s="9">
        <v>0</v>
      </c>
      <c r="AD190" s="9">
        <v>0.18</v>
      </c>
      <c r="AE190" s="9">
        <v>0</v>
      </c>
      <c r="AF190" s="10">
        <v>0</v>
      </c>
      <c r="AG190" s="11" t="s">
        <v>32</v>
      </c>
      <c r="AH190" s="11" t="s">
        <v>32</v>
      </c>
      <c r="AI190" s="11" t="s">
        <v>305</v>
      </c>
      <c r="AJ190" s="11" t="s">
        <v>647</v>
      </c>
      <c r="AK190" s="11" t="s">
        <v>307</v>
      </c>
      <c r="AL190" s="11" t="s">
        <v>308</v>
      </c>
      <c r="AM190" s="11" t="s">
        <v>296</v>
      </c>
      <c r="AN190" s="11" t="s">
        <v>648</v>
      </c>
      <c r="AO190" s="11" t="s">
        <v>37</v>
      </c>
      <c r="AP190" s="11" t="s">
        <v>38</v>
      </c>
      <c r="AQ190" s="11" t="s">
        <v>649</v>
      </c>
    </row>
    <row r="191" spans="1:43" x14ac:dyDescent="0.7">
      <c r="A191" s="18"/>
      <c r="B191" s="9" t="s">
        <v>650</v>
      </c>
      <c r="C191" s="9">
        <v>0.73</v>
      </c>
      <c r="D191" s="9">
        <v>0.8</v>
      </c>
      <c r="E191" s="9">
        <v>0.15</v>
      </c>
      <c r="F191" s="9">
        <v>0.17</v>
      </c>
      <c r="G191" s="9">
        <v>0</v>
      </c>
      <c r="H191" s="9">
        <v>0</v>
      </c>
      <c r="I191" s="9">
        <v>0</v>
      </c>
      <c r="J191" s="9">
        <v>0</v>
      </c>
      <c r="K191" s="9">
        <v>0.19</v>
      </c>
      <c r="L191" s="9">
        <v>0.23</v>
      </c>
      <c r="M191" s="9">
        <v>0.31</v>
      </c>
      <c r="N191" s="9">
        <v>0</v>
      </c>
      <c r="O191" s="9">
        <v>0.52</v>
      </c>
      <c r="P191" s="9">
        <v>0.95</v>
      </c>
      <c r="Q191" s="10">
        <v>0</v>
      </c>
      <c r="R191" s="9">
        <v>0.17</v>
      </c>
      <c r="S191" s="9">
        <v>0.11</v>
      </c>
      <c r="T191" s="9">
        <v>0</v>
      </c>
      <c r="U191" s="9">
        <v>7.0000000000000007E-2</v>
      </c>
      <c r="V191" s="9">
        <v>0.08</v>
      </c>
      <c r="W191" s="9">
        <v>0.12</v>
      </c>
      <c r="X191" s="9">
        <v>0.25</v>
      </c>
      <c r="Y191" s="9">
        <v>0</v>
      </c>
      <c r="Z191" s="9">
        <v>0</v>
      </c>
      <c r="AA191" s="9">
        <v>0.28000000000000003</v>
      </c>
      <c r="AB191" s="9">
        <v>0</v>
      </c>
      <c r="AC191" s="9">
        <v>0</v>
      </c>
      <c r="AD191" s="9">
        <v>0.23</v>
      </c>
      <c r="AE191" s="9">
        <v>0</v>
      </c>
      <c r="AF191" s="10">
        <v>0</v>
      </c>
      <c r="AG191" s="11" t="s">
        <v>32</v>
      </c>
      <c r="AH191" s="11" t="s">
        <v>32</v>
      </c>
      <c r="AI191" s="11" t="s">
        <v>63</v>
      </c>
      <c r="AJ191" s="11" t="s">
        <v>32</v>
      </c>
      <c r="AK191" s="11" t="s">
        <v>294</v>
      </c>
      <c r="AL191" s="11" t="s">
        <v>295</v>
      </c>
      <c r="AM191" s="11" t="s">
        <v>296</v>
      </c>
      <c r="AN191" s="11" t="s">
        <v>427</v>
      </c>
      <c r="AO191" s="11" t="s">
        <v>37</v>
      </c>
      <c r="AP191" s="11" t="s">
        <v>38</v>
      </c>
      <c r="AQ191" s="11" t="s">
        <v>365</v>
      </c>
    </row>
    <row r="192" spans="1:43" x14ac:dyDescent="0.7">
      <c r="A192" s="18"/>
      <c r="B192" s="9" t="s">
        <v>651</v>
      </c>
      <c r="C192" s="9">
        <v>0.76</v>
      </c>
      <c r="D192" s="9">
        <v>0.18</v>
      </c>
      <c r="E192" s="9">
        <v>0.69</v>
      </c>
      <c r="F192" s="9">
        <v>0.05</v>
      </c>
      <c r="G192" s="9">
        <v>0.15</v>
      </c>
      <c r="H192" s="9">
        <v>1.1200000000000001</v>
      </c>
      <c r="I192" s="9">
        <v>1.62</v>
      </c>
      <c r="J192" s="9">
        <v>0.86</v>
      </c>
      <c r="K192" s="9">
        <v>2.44</v>
      </c>
      <c r="L192" s="9">
        <v>0.24</v>
      </c>
      <c r="M192" s="9">
        <v>0.91</v>
      </c>
      <c r="N192" s="9">
        <v>0</v>
      </c>
      <c r="O192" s="9">
        <v>2.1</v>
      </c>
      <c r="P192" s="9">
        <v>1.07</v>
      </c>
      <c r="Q192" s="10">
        <v>3.73</v>
      </c>
      <c r="R192" s="9">
        <v>0.22</v>
      </c>
      <c r="S192" s="9">
        <v>0.22</v>
      </c>
      <c r="T192" s="9">
        <v>0.24</v>
      </c>
      <c r="U192" s="9">
        <v>0</v>
      </c>
      <c r="V192" s="9">
        <v>0.7</v>
      </c>
      <c r="W192" s="9">
        <v>0.19</v>
      </c>
      <c r="X192" s="9">
        <v>1</v>
      </c>
      <c r="Y192" s="9">
        <v>0.23</v>
      </c>
      <c r="Z192" s="9">
        <v>0.23</v>
      </c>
      <c r="AA192" s="9">
        <v>0</v>
      </c>
      <c r="AB192" s="9">
        <v>0</v>
      </c>
      <c r="AC192" s="9">
        <v>0.71</v>
      </c>
      <c r="AD192" s="9">
        <v>0.05</v>
      </c>
      <c r="AE192" s="9">
        <v>0</v>
      </c>
      <c r="AF192" s="10">
        <v>0.91</v>
      </c>
      <c r="AG192" s="11" t="s">
        <v>32</v>
      </c>
      <c r="AH192" s="11" t="s">
        <v>32</v>
      </c>
      <c r="AI192" s="11" t="s">
        <v>305</v>
      </c>
      <c r="AJ192" s="11" t="s">
        <v>652</v>
      </c>
      <c r="AK192" s="11" t="s">
        <v>307</v>
      </c>
      <c r="AL192" s="11" t="s">
        <v>308</v>
      </c>
      <c r="AM192" s="11" t="s">
        <v>301</v>
      </c>
      <c r="AN192" s="11" t="s">
        <v>653</v>
      </c>
      <c r="AO192" s="11" t="s">
        <v>37</v>
      </c>
      <c r="AP192" s="11" t="s">
        <v>38</v>
      </c>
      <c r="AQ192" s="11" t="s">
        <v>654</v>
      </c>
    </row>
    <row r="193" spans="1:43" x14ac:dyDescent="0.7">
      <c r="A193" s="18"/>
      <c r="B193" s="9" t="s">
        <v>655</v>
      </c>
      <c r="C193" s="9">
        <v>0.57999999999999996</v>
      </c>
      <c r="D193" s="9">
        <v>0.96</v>
      </c>
      <c r="E193" s="9">
        <v>0.5</v>
      </c>
      <c r="F193" s="9">
        <v>0</v>
      </c>
      <c r="G193" s="9">
        <v>0</v>
      </c>
      <c r="H193" s="9">
        <v>0.06</v>
      </c>
      <c r="I193" s="9">
        <v>0.83</v>
      </c>
      <c r="J193" s="9">
        <v>0.83</v>
      </c>
      <c r="K193" s="9">
        <v>1.03</v>
      </c>
      <c r="L193" s="9">
        <v>0.72</v>
      </c>
      <c r="M193" s="9">
        <v>0.56000000000000005</v>
      </c>
      <c r="N193" s="9">
        <v>0</v>
      </c>
      <c r="O193" s="9">
        <v>0.56999999999999995</v>
      </c>
      <c r="P193" s="9">
        <v>0.5</v>
      </c>
      <c r="Q193" s="10">
        <v>1.46</v>
      </c>
      <c r="R193" s="9">
        <v>0.54</v>
      </c>
      <c r="S193" s="9">
        <v>0.83</v>
      </c>
      <c r="T193" s="9">
        <v>1.29</v>
      </c>
      <c r="U193" s="9">
        <v>0.19</v>
      </c>
      <c r="V193" s="9">
        <v>0.13</v>
      </c>
      <c r="W193" s="9">
        <v>0.26</v>
      </c>
      <c r="X193" s="9">
        <v>1.79</v>
      </c>
      <c r="Y193" s="9">
        <v>1.42</v>
      </c>
      <c r="Z193" s="9">
        <v>1.89</v>
      </c>
      <c r="AA193" s="9">
        <v>1.02</v>
      </c>
      <c r="AB193" s="9">
        <v>2.25</v>
      </c>
      <c r="AC193" s="9">
        <v>0.84</v>
      </c>
      <c r="AD193" s="9">
        <v>1.36</v>
      </c>
      <c r="AE193" s="9">
        <v>1.44</v>
      </c>
      <c r="AF193" s="10">
        <v>0.63</v>
      </c>
      <c r="AG193" s="11" t="s">
        <v>32</v>
      </c>
      <c r="AH193" s="11" t="s">
        <v>32</v>
      </c>
      <c r="AI193" s="11" t="s">
        <v>656</v>
      </c>
      <c r="AJ193" s="11" t="s">
        <v>657</v>
      </c>
      <c r="AK193" s="11" t="s">
        <v>307</v>
      </c>
      <c r="AL193" s="11" t="s">
        <v>308</v>
      </c>
      <c r="AM193" s="11" t="s">
        <v>301</v>
      </c>
      <c r="AN193" s="11" t="s">
        <v>320</v>
      </c>
      <c r="AO193" s="11" t="s">
        <v>37</v>
      </c>
      <c r="AP193" s="11" t="s">
        <v>38</v>
      </c>
      <c r="AQ193" s="11" t="s">
        <v>310</v>
      </c>
    </row>
    <row r="194" spans="1:43" x14ac:dyDescent="0.7">
      <c r="A194" s="18"/>
      <c r="B194" s="9" t="s">
        <v>658</v>
      </c>
      <c r="C194" s="9">
        <v>0.12</v>
      </c>
      <c r="D194" s="9">
        <v>0.54</v>
      </c>
      <c r="E194" s="9">
        <v>0.4</v>
      </c>
      <c r="F194" s="9">
        <v>0</v>
      </c>
      <c r="G194" s="9">
        <v>0.28999999999999998</v>
      </c>
      <c r="H194" s="9">
        <v>0</v>
      </c>
      <c r="I194" s="9">
        <v>0.62</v>
      </c>
      <c r="J194" s="9">
        <v>1.41</v>
      </c>
      <c r="K194" s="9">
        <v>1.04</v>
      </c>
      <c r="L194" s="9">
        <v>1.19</v>
      </c>
      <c r="M194" s="9">
        <v>1.06</v>
      </c>
      <c r="N194" s="9">
        <v>1.51</v>
      </c>
      <c r="O194" s="9">
        <v>1.35</v>
      </c>
      <c r="P194" s="9">
        <v>0</v>
      </c>
      <c r="Q194" s="10">
        <v>0</v>
      </c>
      <c r="R194" s="9">
        <v>0.34</v>
      </c>
      <c r="S194" s="9">
        <v>0.64</v>
      </c>
      <c r="T194" s="9">
        <v>1.04</v>
      </c>
      <c r="U194" s="9">
        <v>0.61</v>
      </c>
      <c r="V194" s="9">
        <v>0.18</v>
      </c>
      <c r="W194" s="9">
        <v>0.57999999999999996</v>
      </c>
      <c r="X194" s="9">
        <v>0.54</v>
      </c>
      <c r="Y194" s="9">
        <v>0.11</v>
      </c>
      <c r="Z194" s="9">
        <v>0.31</v>
      </c>
      <c r="AA194" s="9">
        <v>0.61</v>
      </c>
      <c r="AB194" s="9">
        <v>0.27</v>
      </c>
      <c r="AC194" s="9">
        <v>0.63</v>
      </c>
      <c r="AD194" s="9">
        <v>0</v>
      </c>
      <c r="AE194" s="9">
        <v>0.12</v>
      </c>
      <c r="AF194" s="10">
        <v>0.12</v>
      </c>
      <c r="AG194" s="11" t="s">
        <v>32</v>
      </c>
      <c r="AH194" s="11" t="s">
        <v>32</v>
      </c>
      <c r="AI194" s="11" t="s">
        <v>312</v>
      </c>
      <c r="AJ194" s="11" t="s">
        <v>32</v>
      </c>
      <c r="AK194" s="11" t="s">
        <v>32</v>
      </c>
      <c r="AL194" s="11" t="s">
        <v>32</v>
      </c>
      <c r="AM194" s="11" t="s">
        <v>659</v>
      </c>
      <c r="AN194" s="11" t="s">
        <v>660</v>
      </c>
      <c r="AO194" s="11" t="s">
        <v>37</v>
      </c>
      <c r="AP194" s="11" t="s">
        <v>38</v>
      </c>
      <c r="AQ194" s="11" t="s">
        <v>365</v>
      </c>
    </row>
    <row r="195" spans="1:43" x14ac:dyDescent="0.7">
      <c r="A195" s="18"/>
      <c r="B195" s="9" t="s">
        <v>661</v>
      </c>
      <c r="C195" s="9">
        <v>9.4700000000000006</v>
      </c>
      <c r="D195" s="9">
        <v>10.130000000000001</v>
      </c>
      <c r="E195" s="9">
        <v>8.18</v>
      </c>
      <c r="F195" s="9">
        <v>8.01</v>
      </c>
      <c r="G195" s="9">
        <v>6.94</v>
      </c>
      <c r="H195" s="9">
        <v>5.71</v>
      </c>
      <c r="I195" s="9">
        <v>5.13</v>
      </c>
      <c r="J195" s="9">
        <v>3.99</v>
      </c>
      <c r="K195" s="9">
        <v>4.6500000000000004</v>
      </c>
      <c r="L195" s="9">
        <v>6.57</v>
      </c>
      <c r="M195" s="9">
        <v>6.25</v>
      </c>
      <c r="N195" s="9">
        <v>5.74</v>
      </c>
      <c r="O195" s="9">
        <v>5.04</v>
      </c>
      <c r="P195" s="9">
        <v>7.02</v>
      </c>
      <c r="Q195" s="10">
        <v>4.41</v>
      </c>
      <c r="R195" s="9">
        <v>6.24</v>
      </c>
      <c r="S195" s="9">
        <v>7.05</v>
      </c>
      <c r="T195" s="9">
        <v>7.59</v>
      </c>
      <c r="U195" s="9">
        <v>7.74</v>
      </c>
      <c r="V195" s="9">
        <v>8</v>
      </c>
      <c r="W195" s="9">
        <v>8.69</v>
      </c>
      <c r="X195" s="9">
        <v>7.97</v>
      </c>
      <c r="Y195" s="9">
        <v>8.86</v>
      </c>
      <c r="Z195" s="9">
        <v>6.6</v>
      </c>
      <c r="AA195" s="9">
        <v>6.91</v>
      </c>
      <c r="AB195" s="9">
        <v>5.17</v>
      </c>
      <c r="AC195" s="9">
        <v>7.18</v>
      </c>
      <c r="AD195" s="9">
        <v>6.11</v>
      </c>
      <c r="AE195" s="9">
        <v>5.29</v>
      </c>
      <c r="AF195" s="10">
        <v>6.13</v>
      </c>
      <c r="AG195" s="11" t="s">
        <v>32</v>
      </c>
      <c r="AH195" s="11" t="s">
        <v>32</v>
      </c>
      <c r="AI195" s="11" t="s">
        <v>662</v>
      </c>
      <c r="AJ195" s="11" t="s">
        <v>32</v>
      </c>
      <c r="AK195" s="11" t="s">
        <v>307</v>
      </c>
      <c r="AL195" s="11" t="s">
        <v>308</v>
      </c>
      <c r="AM195" s="11" t="s">
        <v>296</v>
      </c>
      <c r="AN195" s="11" t="s">
        <v>663</v>
      </c>
      <c r="AO195" s="11" t="s">
        <v>108</v>
      </c>
      <c r="AP195" s="11" t="s">
        <v>109</v>
      </c>
      <c r="AQ195" s="11" t="s">
        <v>664</v>
      </c>
    </row>
    <row r="196" spans="1:43" x14ac:dyDescent="0.7">
      <c r="A196" s="18"/>
      <c r="B196" s="9" t="s">
        <v>665</v>
      </c>
      <c r="C196" s="9">
        <v>0.43</v>
      </c>
      <c r="D196" s="9">
        <v>1.77</v>
      </c>
      <c r="E196" s="9">
        <v>1.5</v>
      </c>
      <c r="F196" s="9">
        <v>1.25</v>
      </c>
      <c r="G196" s="9">
        <v>0.39</v>
      </c>
      <c r="H196" s="9">
        <v>0.18</v>
      </c>
      <c r="I196" s="9">
        <v>2.79</v>
      </c>
      <c r="J196" s="9">
        <v>1.77</v>
      </c>
      <c r="K196" s="9">
        <v>0.42</v>
      </c>
      <c r="L196" s="9">
        <v>0.92</v>
      </c>
      <c r="M196" s="9">
        <v>0.65</v>
      </c>
      <c r="N196" s="9">
        <v>1.55</v>
      </c>
      <c r="O196" s="9">
        <v>0</v>
      </c>
      <c r="P196" s="9">
        <v>0.88</v>
      </c>
      <c r="Q196" s="10">
        <v>2.73</v>
      </c>
      <c r="R196" s="9">
        <v>1.45</v>
      </c>
      <c r="S196" s="9">
        <v>0.71</v>
      </c>
      <c r="T196" s="9">
        <v>0</v>
      </c>
      <c r="U196" s="9">
        <v>0.55000000000000004</v>
      </c>
      <c r="V196" s="9">
        <v>0</v>
      </c>
      <c r="W196" s="9">
        <v>1.1599999999999999</v>
      </c>
      <c r="X196" s="9">
        <v>1.25</v>
      </c>
      <c r="Y196" s="9">
        <v>1.4</v>
      </c>
      <c r="Z196" s="9">
        <v>1.38</v>
      </c>
      <c r="AA196" s="9">
        <v>0.38</v>
      </c>
      <c r="AB196" s="9">
        <v>0.38</v>
      </c>
      <c r="AC196" s="9">
        <v>0</v>
      </c>
      <c r="AD196" s="9">
        <v>0.2</v>
      </c>
      <c r="AE196" s="9">
        <v>0</v>
      </c>
      <c r="AF196" s="10">
        <v>0.38</v>
      </c>
      <c r="AG196" s="11" t="s">
        <v>32</v>
      </c>
      <c r="AH196" s="11" t="s">
        <v>32</v>
      </c>
      <c r="AI196" s="11" t="s">
        <v>305</v>
      </c>
      <c r="AJ196" s="11" t="s">
        <v>666</v>
      </c>
      <c r="AK196" s="11" t="s">
        <v>307</v>
      </c>
      <c r="AL196" s="11" t="s">
        <v>308</v>
      </c>
      <c r="AM196" s="11" t="s">
        <v>296</v>
      </c>
      <c r="AN196" s="11" t="s">
        <v>317</v>
      </c>
      <c r="AO196" s="11" t="s">
        <v>37</v>
      </c>
      <c r="AP196" s="11" t="s">
        <v>38</v>
      </c>
      <c r="AQ196" s="11" t="s">
        <v>667</v>
      </c>
    </row>
    <row r="197" spans="1:43" x14ac:dyDescent="0.7">
      <c r="A197" s="18"/>
      <c r="B197" s="9" t="s">
        <v>668</v>
      </c>
      <c r="C197" s="9">
        <v>0.48</v>
      </c>
      <c r="D197" s="9">
        <v>0.43</v>
      </c>
      <c r="E197" s="9">
        <v>0.21</v>
      </c>
      <c r="F197" s="9">
        <v>0.41</v>
      </c>
      <c r="G197" s="9">
        <v>0.32</v>
      </c>
      <c r="H197" s="9">
        <v>0.05</v>
      </c>
      <c r="I197" s="9">
        <v>0.05</v>
      </c>
      <c r="J197" s="9">
        <v>0.32</v>
      </c>
      <c r="K197" s="9">
        <v>0</v>
      </c>
      <c r="L197" s="9">
        <v>0.11</v>
      </c>
      <c r="M197" s="9">
        <v>0</v>
      </c>
      <c r="N197" s="9">
        <v>0.05</v>
      </c>
      <c r="O197" s="9">
        <v>0</v>
      </c>
      <c r="P197" s="9">
        <v>0</v>
      </c>
      <c r="Q197" s="10">
        <v>0</v>
      </c>
      <c r="R197" s="9">
        <v>1.25</v>
      </c>
      <c r="S197" s="9">
        <v>0.44</v>
      </c>
      <c r="T197" s="9">
        <v>1.01</v>
      </c>
      <c r="U197" s="9">
        <v>0.72</v>
      </c>
      <c r="V197" s="9">
        <v>1.1299999999999999</v>
      </c>
      <c r="W197" s="9">
        <v>0.85</v>
      </c>
      <c r="X197" s="9">
        <v>0.62</v>
      </c>
      <c r="Y197" s="9">
        <v>0.43</v>
      </c>
      <c r="Z197" s="9">
        <v>0.56999999999999995</v>
      </c>
      <c r="AA197" s="9">
        <v>0.05</v>
      </c>
      <c r="AB197" s="9">
        <v>0.05</v>
      </c>
      <c r="AC197" s="9">
        <v>0.05</v>
      </c>
      <c r="AD197" s="9">
        <v>0.05</v>
      </c>
      <c r="AE197" s="9">
        <v>0.68</v>
      </c>
      <c r="AF197" s="10">
        <v>0.63</v>
      </c>
      <c r="AG197" s="11" t="s">
        <v>32</v>
      </c>
      <c r="AH197" s="11" t="s">
        <v>32</v>
      </c>
      <c r="AI197" s="11" t="s">
        <v>63</v>
      </c>
      <c r="AJ197" s="11" t="s">
        <v>32</v>
      </c>
      <c r="AK197" s="11" t="s">
        <v>32</v>
      </c>
      <c r="AL197" s="11" t="s">
        <v>32</v>
      </c>
      <c r="AM197" s="11" t="s">
        <v>296</v>
      </c>
      <c r="AN197" s="11" t="s">
        <v>387</v>
      </c>
      <c r="AO197" s="11" t="s">
        <v>108</v>
      </c>
      <c r="AP197" s="11" t="s">
        <v>109</v>
      </c>
      <c r="AQ197" s="11" t="s">
        <v>669</v>
      </c>
    </row>
    <row r="198" spans="1:43" x14ac:dyDescent="0.7">
      <c r="A198" s="18"/>
      <c r="B198" s="9" t="s">
        <v>670</v>
      </c>
      <c r="C198" s="9">
        <v>7.0000000000000007E-2</v>
      </c>
      <c r="D198" s="9">
        <v>0</v>
      </c>
      <c r="E198" s="9">
        <v>0.22</v>
      </c>
      <c r="F198" s="9">
        <v>0.06</v>
      </c>
      <c r="G198" s="9">
        <v>0.35</v>
      </c>
      <c r="H198" s="9">
        <v>0.06</v>
      </c>
      <c r="I198" s="9">
        <v>1.1399999999999999</v>
      </c>
      <c r="J198" s="9">
        <v>0.47</v>
      </c>
      <c r="K198" s="9">
        <v>0.31</v>
      </c>
      <c r="L198" s="9">
        <v>1.1599999999999999</v>
      </c>
      <c r="M198" s="9">
        <v>1.35</v>
      </c>
      <c r="N198" s="9">
        <v>0.93</v>
      </c>
      <c r="O198" s="9">
        <v>0.19</v>
      </c>
      <c r="P198" s="9">
        <v>1.3</v>
      </c>
      <c r="Q198" s="10">
        <v>0.88</v>
      </c>
      <c r="R198" s="9">
        <v>0.16</v>
      </c>
      <c r="S198" s="9">
        <v>0</v>
      </c>
      <c r="T198" s="9">
        <v>0</v>
      </c>
      <c r="U198" s="9">
        <v>0.06</v>
      </c>
      <c r="V198" s="9">
        <v>0.06</v>
      </c>
      <c r="W198" s="9">
        <v>0.1</v>
      </c>
      <c r="X198" s="9">
        <v>0</v>
      </c>
      <c r="Y198" s="9">
        <v>0.56000000000000005</v>
      </c>
      <c r="Z198" s="9">
        <v>0.34</v>
      </c>
      <c r="AA198" s="9">
        <v>0.23</v>
      </c>
      <c r="AB198" s="9">
        <v>0.18</v>
      </c>
      <c r="AC198" s="9">
        <v>0.17</v>
      </c>
      <c r="AD198" s="9">
        <v>0.41</v>
      </c>
      <c r="AE198" s="9">
        <v>0</v>
      </c>
      <c r="AF198" s="10">
        <v>0.05</v>
      </c>
      <c r="AG198" s="11" t="s">
        <v>32</v>
      </c>
      <c r="AH198" s="11" t="s">
        <v>32</v>
      </c>
      <c r="AI198" s="11" t="s">
        <v>32</v>
      </c>
      <c r="AJ198" s="11" t="s">
        <v>671</v>
      </c>
      <c r="AK198" s="11" t="s">
        <v>307</v>
      </c>
      <c r="AL198" s="11" t="s">
        <v>308</v>
      </c>
      <c r="AM198" s="11" t="s">
        <v>296</v>
      </c>
      <c r="AN198" s="11" t="s">
        <v>586</v>
      </c>
      <c r="AO198" s="11" t="s">
        <v>37</v>
      </c>
      <c r="AP198" s="11" t="s">
        <v>38</v>
      </c>
      <c r="AQ198" s="11" t="s">
        <v>672</v>
      </c>
    </row>
    <row r="199" spans="1:43" x14ac:dyDescent="0.7">
      <c r="A199" s="18"/>
      <c r="B199" s="9" t="s">
        <v>673</v>
      </c>
      <c r="C199" s="9">
        <v>0</v>
      </c>
      <c r="D199" s="9">
        <v>3.06</v>
      </c>
      <c r="E199" s="9">
        <v>0.66</v>
      </c>
      <c r="F199" s="9">
        <v>0.94</v>
      </c>
      <c r="G199" s="9">
        <v>0</v>
      </c>
      <c r="H199" s="9">
        <v>0.42</v>
      </c>
      <c r="I199" s="9">
        <v>0.45</v>
      </c>
      <c r="J199" s="9">
        <v>0.77</v>
      </c>
      <c r="K199" s="9">
        <v>3.09</v>
      </c>
      <c r="L199" s="9">
        <v>0.83</v>
      </c>
      <c r="M199" s="9">
        <v>0</v>
      </c>
      <c r="N199" s="9">
        <v>0</v>
      </c>
      <c r="O199" s="9">
        <v>0</v>
      </c>
      <c r="P199" s="9">
        <v>0</v>
      </c>
      <c r="Q199" s="10">
        <v>0.36</v>
      </c>
      <c r="R199" s="9">
        <v>0.23</v>
      </c>
      <c r="S199" s="9">
        <v>0.54</v>
      </c>
      <c r="T199" s="9">
        <v>0.27</v>
      </c>
      <c r="U199" s="9">
        <v>1.7</v>
      </c>
      <c r="V199" s="9">
        <v>0.14000000000000001</v>
      </c>
      <c r="W199" s="9">
        <v>1.25</v>
      </c>
      <c r="X199" s="9">
        <v>0</v>
      </c>
      <c r="Y199" s="9">
        <v>0.33</v>
      </c>
      <c r="Z199" s="9">
        <v>0</v>
      </c>
      <c r="AA199" s="9">
        <v>0.13</v>
      </c>
      <c r="AB199" s="9">
        <v>0.69</v>
      </c>
      <c r="AC199" s="9">
        <v>0.27</v>
      </c>
      <c r="AD199" s="9">
        <v>0</v>
      </c>
      <c r="AE199" s="9">
        <v>0.96</v>
      </c>
      <c r="AF199" s="10">
        <v>0.61</v>
      </c>
      <c r="AG199" s="11" t="s">
        <v>32</v>
      </c>
      <c r="AH199" s="11" t="s">
        <v>32</v>
      </c>
      <c r="AI199" s="11" t="s">
        <v>32</v>
      </c>
      <c r="AJ199" s="11" t="s">
        <v>674</v>
      </c>
      <c r="AK199" s="11" t="s">
        <v>307</v>
      </c>
      <c r="AL199" s="11" t="s">
        <v>308</v>
      </c>
      <c r="AM199" s="11" t="s">
        <v>296</v>
      </c>
      <c r="AN199" s="11" t="s">
        <v>675</v>
      </c>
      <c r="AO199" s="11" t="s">
        <v>37</v>
      </c>
      <c r="AP199" s="11" t="s">
        <v>38</v>
      </c>
      <c r="AQ199" s="11" t="s">
        <v>676</v>
      </c>
    </row>
    <row r="200" spans="1:43" x14ac:dyDescent="0.7">
      <c r="A200" s="18"/>
      <c r="B200" s="9" t="s">
        <v>677</v>
      </c>
      <c r="C200" s="9">
        <v>28.4</v>
      </c>
      <c r="D200" s="9">
        <v>27.74</v>
      </c>
      <c r="E200" s="9">
        <v>27.54</v>
      </c>
      <c r="F200" s="9">
        <v>22.46</v>
      </c>
      <c r="G200" s="9">
        <v>22.5</v>
      </c>
      <c r="H200" s="9">
        <v>20.05</v>
      </c>
      <c r="I200" s="9">
        <v>29.09</v>
      </c>
      <c r="J200" s="9">
        <v>29.4</v>
      </c>
      <c r="K200" s="9">
        <v>27.95</v>
      </c>
      <c r="L200" s="9">
        <v>40.79</v>
      </c>
      <c r="M200" s="9">
        <v>36.89</v>
      </c>
      <c r="N200" s="9">
        <v>41.02</v>
      </c>
      <c r="O200" s="9">
        <v>31.28</v>
      </c>
      <c r="P200" s="9">
        <v>30.3</v>
      </c>
      <c r="Q200" s="10">
        <v>29.24</v>
      </c>
      <c r="R200" s="9">
        <v>28.85</v>
      </c>
      <c r="S200" s="9">
        <v>27.62</v>
      </c>
      <c r="T200" s="9">
        <v>29.65</v>
      </c>
      <c r="U200" s="9">
        <v>24.62</v>
      </c>
      <c r="V200" s="9">
        <v>24.03</v>
      </c>
      <c r="W200" s="9">
        <v>24.57</v>
      </c>
      <c r="X200" s="9">
        <v>28.78</v>
      </c>
      <c r="Y200" s="9">
        <v>23.82</v>
      </c>
      <c r="Z200" s="9">
        <v>27.78</v>
      </c>
      <c r="AA200" s="9">
        <v>43.8</v>
      </c>
      <c r="AB200" s="9">
        <v>42.13</v>
      </c>
      <c r="AC200" s="9">
        <v>36.76</v>
      </c>
      <c r="AD200" s="9">
        <v>18.989999999999998</v>
      </c>
      <c r="AE200" s="9">
        <v>22.35</v>
      </c>
      <c r="AF200" s="10">
        <v>20.67</v>
      </c>
      <c r="AG200" s="11" t="s">
        <v>32</v>
      </c>
      <c r="AH200" s="11" t="s">
        <v>32</v>
      </c>
      <c r="AI200" s="11" t="s">
        <v>678</v>
      </c>
      <c r="AJ200" s="11" t="s">
        <v>679</v>
      </c>
      <c r="AK200" s="11" t="s">
        <v>32</v>
      </c>
      <c r="AL200" s="11" t="s">
        <v>32</v>
      </c>
      <c r="AM200" s="11" t="s">
        <v>296</v>
      </c>
      <c r="AN200" s="11" t="s">
        <v>626</v>
      </c>
      <c r="AO200" s="11" t="s">
        <v>37</v>
      </c>
      <c r="AP200" s="11" t="s">
        <v>38</v>
      </c>
      <c r="AQ200" s="11" t="s">
        <v>680</v>
      </c>
    </row>
    <row r="201" spans="1:43" x14ac:dyDescent="0.7">
      <c r="A201" s="18"/>
      <c r="B201" s="9" t="s">
        <v>681</v>
      </c>
      <c r="C201" s="9">
        <v>17.43</v>
      </c>
      <c r="D201" s="9">
        <v>16.260000000000002</v>
      </c>
      <c r="E201" s="9">
        <v>17.61</v>
      </c>
      <c r="F201" s="9">
        <v>7.72</v>
      </c>
      <c r="G201" s="9">
        <v>7.5</v>
      </c>
      <c r="H201" s="9">
        <v>7.42</v>
      </c>
      <c r="I201" s="9">
        <v>9.25</v>
      </c>
      <c r="J201" s="9">
        <v>10.78</v>
      </c>
      <c r="K201" s="9">
        <v>11.53</v>
      </c>
      <c r="L201" s="9">
        <v>17.739999999999998</v>
      </c>
      <c r="M201" s="9">
        <v>16.75</v>
      </c>
      <c r="N201" s="9">
        <v>18.18</v>
      </c>
      <c r="O201" s="9">
        <v>12.34</v>
      </c>
      <c r="P201" s="9">
        <v>10.8</v>
      </c>
      <c r="Q201" s="10">
        <v>11.16</v>
      </c>
      <c r="R201" s="9">
        <v>10.55</v>
      </c>
      <c r="S201" s="9">
        <v>10.36</v>
      </c>
      <c r="T201" s="9">
        <v>9.64</v>
      </c>
      <c r="U201" s="9">
        <v>8.36</v>
      </c>
      <c r="V201" s="9">
        <v>7.46</v>
      </c>
      <c r="W201" s="9">
        <v>7.42</v>
      </c>
      <c r="X201" s="9">
        <v>10.65</v>
      </c>
      <c r="Y201" s="9">
        <v>8.9499999999999993</v>
      </c>
      <c r="Z201" s="9">
        <v>9.24</v>
      </c>
      <c r="AA201" s="9">
        <v>13.93</v>
      </c>
      <c r="AB201" s="9">
        <v>15.57</v>
      </c>
      <c r="AC201" s="9">
        <v>14.2</v>
      </c>
      <c r="AD201" s="9">
        <v>10.27</v>
      </c>
      <c r="AE201" s="9">
        <v>12.13</v>
      </c>
      <c r="AF201" s="10">
        <v>8.5299999999999994</v>
      </c>
      <c r="AG201" s="11" t="s">
        <v>32</v>
      </c>
      <c r="AH201" s="11" t="s">
        <v>32</v>
      </c>
      <c r="AI201" s="11" t="s">
        <v>32</v>
      </c>
      <c r="AJ201" s="11" t="s">
        <v>32</v>
      </c>
      <c r="AK201" s="11" t="s">
        <v>32</v>
      </c>
      <c r="AL201" s="11" t="s">
        <v>32</v>
      </c>
      <c r="AM201" s="11" t="s">
        <v>336</v>
      </c>
      <c r="AN201" s="11" t="s">
        <v>32</v>
      </c>
      <c r="AO201" s="11" t="s">
        <v>108</v>
      </c>
      <c r="AP201" s="11" t="s">
        <v>109</v>
      </c>
      <c r="AQ201" s="11" t="s">
        <v>682</v>
      </c>
    </row>
    <row r="202" spans="1:43" x14ac:dyDescent="0.7">
      <c r="A202" s="18"/>
      <c r="B202" s="9" t="s">
        <v>683</v>
      </c>
      <c r="C202" s="9">
        <v>182.84</v>
      </c>
      <c r="D202" s="9">
        <v>184.31</v>
      </c>
      <c r="E202" s="9">
        <v>150.72</v>
      </c>
      <c r="F202" s="9">
        <v>79.37</v>
      </c>
      <c r="G202" s="9">
        <v>80.88</v>
      </c>
      <c r="H202" s="9">
        <v>106.18</v>
      </c>
      <c r="I202" s="9">
        <v>90.85</v>
      </c>
      <c r="J202" s="9">
        <v>83.85</v>
      </c>
      <c r="K202" s="9">
        <v>96.95</v>
      </c>
      <c r="L202" s="9">
        <v>164.92</v>
      </c>
      <c r="M202" s="9">
        <v>173.64</v>
      </c>
      <c r="N202" s="9">
        <v>171.33</v>
      </c>
      <c r="O202" s="9">
        <v>292.38</v>
      </c>
      <c r="P202" s="9">
        <v>375.03</v>
      </c>
      <c r="Q202" s="10">
        <v>348.19</v>
      </c>
      <c r="R202" s="9">
        <v>116.46</v>
      </c>
      <c r="S202" s="9">
        <v>116.61</v>
      </c>
      <c r="T202" s="9">
        <v>122.16</v>
      </c>
      <c r="U202" s="9">
        <v>90.23</v>
      </c>
      <c r="V202" s="9">
        <v>98.26</v>
      </c>
      <c r="W202" s="9">
        <v>96.29</v>
      </c>
      <c r="X202" s="9">
        <v>102.77</v>
      </c>
      <c r="Y202" s="9">
        <v>90.96</v>
      </c>
      <c r="Z202" s="9">
        <v>109.73</v>
      </c>
      <c r="AA202" s="9">
        <v>144.05000000000001</v>
      </c>
      <c r="AB202" s="9">
        <v>148.79</v>
      </c>
      <c r="AC202" s="9">
        <v>140.06</v>
      </c>
      <c r="AD202" s="9">
        <v>108.31</v>
      </c>
      <c r="AE202" s="9">
        <v>92.88</v>
      </c>
      <c r="AF202" s="10">
        <v>185.42</v>
      </c>
      <c r="AG202" s="11" t="s">
        <v>32</v>
      </c>
      <c r="AH202" s="11" t="s">
        <v>32</v>
      </c>
      <c r="AI202" s="11" t="s">
        <v>684</v>
      </c>
      <c r="AJ202" s="11" t="s">
        <v>685</v>
      </c>
      <c r="AK202" s="11" t="s">
        <v>307</v>
      </c>
      <c r="AL202" s="11" t="s">
        <v>308</v>
      </c>
      <c r="AM202" s="11" t="s">
        <v>686</v>
      </c>
      <c r="AN202" s="11" t="s">
        <v>337</v>
      </c>
      <c r="AO202" s="11" t="s">
        <v>108</v>
      </c>
      <c r="AP202" s="11" t="s">
        <v>109</v>
      </c>
      <c r="AQ202" s="11" t="s">
        <v>687</v>
      </c>
    </row>
    <row r="203" spans="1:43" x14ac:dyDescent="0.7">
      <c r="A203" s="18"/>
      <c r="B203" s="9" t="s">
        <v>688</v>
      </c>
      <c r="C203" s="9">
        <v>6.5</v>
      </c>
      <c r="D203" s="9">
        <v>6.68</v>
      </c>
      <c r="E203" s="9">
        <v>7.84</v>
      </c>
      <c r="F203" s="9">
        <v>5.01</v>
      </c>
      <c r="G203" s="9">
        <v>5.72</v>
      </c>
      <c r="H203" s="9">
        <v>4.16</v>
      </c>
      <c r="I203" s="9">
        <v>4.76</v>
      </c>
      <c r="J203" s="9">
        <v>6.28</v>
      </c>
      <c r="K203" s="9">
        <v>4.4000000000000004</v>
      </c>
      <c r="L203" s="9">
        <v>4.76</v>
      </c>
      <c r="M203" s="9">
        <v>3.92</v>
      </c>
      <c r="N203" s="9">
        <v>5.45</v>
      </c>
      <c r="O203" s="9">
        <v>5.46</v>
      </c>
      <c r="P203" s="9">
        <v>8.7100000000000009</v>
      </c>
      <c r="Q203" s="10">
        <v>8.27</v>
      </c>
      <c r="R203" s="9">
        <v>7.04</v>
      </c>
      <c r="S203" s="9">
        <v>7.63</v>
      </c>
      <c r="T203" s="9">
        <v>8.06</v>
      </c>
      <c r="U203" s="9">
        <v>6.35</v>
      </c>
      <c r="V203" s="9">
        <v>5.8</v>
      </c>
      <c r="W203" s="9">
        <v>6.52</v>
      </c>
      <c r="X203" s="9">
        <v>7.51</v>
      </c>
      <c r="Y203" s="9">
        <v>6.27</v>
      </c>
      <c r="Z203" s="9">
        <v>6.74</v>
      </c>
      <c r="AA203" s="9">
        <v>6.51</v>
      </c>
      <c r="AB203" s="9">
        <v>6.12</v>
      </c>
      <c r="AC203" s="9">
        <v>5.89</v>
      </c>
      <c r="AD203" s="9">
        <v>6.81</v>
      </c>
      <c r="AE203" s="9">
        <v>7.61</v>
      </c>
      <c r="AF203" s="10">
        <v>5.45</v>
      </c>
      <c r="AG203" s="11" t="s">
        <v>32</v>
      </c>
      <c r="AH203" s="11" t="s">
        <v>32</v>
      </c>
      <c r="AI203" s="11" t="s">
        <v>32</v>
      </c>
      <c r="AJ203" s="11" t="s">
        <v>32</v>
      </c>
      <c r="AK203" s="11" t="s">
        <v>32</v>
      </c>
      <c r="AL203" s="11" t="s">
        <v>32</v>
      </c>
      <c r="AM203" s="11" t="s">
        <v>296</v>
      </c>
      <c r="AN203" s="11" t="s">
        <v>32</v>
      </c>
      <c r="AO203" s="11" t="s">
        <v>108</v>
      </c>
      <c r="AP203" s="11" t="s">
        <v>109</v>
      </c>
      <c r="AQ203" s="11" t="s">
        <v>689</v>
      </c>
    </row>
    <row r="204" spans="1:43" x14ac:dyDescent="0.7">
      <c r="A204" s="18"/>
      <c r="B204" s="9" t="s">
        <v>690</v>
      </c>
      <c r="C204" s="9">
        <v>23.92</v>
      </c>
      <c r="D204" s="9">
        <v>23.11</v>
      </c>
      <c r="E204" s="9">
        <v>22.41</v>
      </c>
      <c r="F204" s="9">
        <v>18.14</v>
      </c>
      <c r="G204" s="9">
        <v>15.04</v>
      </c>
      <c r="H204" s="9">
        <v>14.16</v>
      </c>
      <c r="I204" s="9">
        <v>14.14</v>
      </c>
      <c r="J204" s="9">
        <v>13.52</v>
      </c>
      <c r="K204" s="9">
        <v>15.74</v>
      </c>
      <c r="L204" s="9">
        <v>16.3</v>
      </c>
      <c r="M204" s="9">
        <v>17.45</v>
      </c>
      <c r="N204" s="9">
        <v>17.02</v>
      </c>
      <c r="O204" s="9">
        <v>27.3</v>
      </c>
      <c r="P204" s="9">
        <v>24.08</v>
      </c>
      <c r="Q204" s="10">
        <v>28.05</v>
      </c>
      <c r="R204" s="9">
        <v>18.52</v>
      </c>
      <c r="S204" s="9">
        <v>18.75</v>
      </c>
      <c r="T204" s="9">
        <v>20.25</v>
      </c>
      <c r="U204" s="9">
        <v>21.92</v>
      </c>
      <c r="V204" s="9">
        <v>21.56</v>
      </c>
      <c r="W204" s="9">
        <v>23.23</v>
      </c>
      <c r="X204" s="9">
        <v>18.52</v>
      </c>
      <c r="Y204" s="9">
        <v>17.98</v>
      </c>
      <c r="Z204" s="9">
        <v>20.010000000000002</v>
      </c>
      <c r="AA204" s="9">
        <v>17.63</v>
      </c>
      <c r="AB204" s="9">
        <v>20.11</v>
      </c>
      <c r="AC204" s="9">
        <v>18.97</v>
      </c>
      <c r="AD204" s="9">
        <v>14.51</v>
      </c>
      <c r="AE204" s="9">
        <v>16.420000000000002</v>
      </c>
      <c r="AF204" s="10">
        <v>18.34</v>
      </c>
      <c r="AG204" s="11" t="s">
        <v>32</v>
      </c>
      <c r="AH204" s="11" t="s">
        <v>32</v>
      </c>
      <c r="AI204" s="11" t="s">
        <v>501</v>
      </c>
      <c r="AJ204" s="11" t="s">
        <v>32</v>
      </c>
      <c r="AK204" s="11" t="s">
        <v>32</v>
      </c>
      <c r="AL204" s="11" t="s">
        <v>32</v>
      </c>
      <c r="AM204" s="11" t="s">
        <v>301</v>
      </c>
      <c r="AN204" s="11" t="s">
        <v>691</v>
      </c>
      <c r="AO204" s="11" t="s">
        <v>37</v>
      </c>
      <c r="AP204" s="11" t="s">
        <v>38</v>
      </c>
      <c r="AQ204" s="11" t="s">
        <v>310</v>
      </c>
    </row>
    <row r="205" spans="1:43" x14ac:dyDescent="0.7">
      <c r="A205" s="18"/>
      <c r="B205" s="9" t="s">
        <v>692</v>
      </c>
      <c r="C205" s="9">
        <v>12.26</v>
      </c>
      <c r="D205" s="9">
        <v>11.77</v>
      </c>
      <c r="E205" s="9">
        <v>8.5399999999999991</v>
      </c>
      <c r="F205" s="9">
        <v>5.21</v>
      </c>
      <c r="G205" s="9">
        <v>4.9000000000000004</v>
      </c>
      <c r="H205" s="9">
        <v>5.43</v>
      </c>
      <c r="I205" s="9">
        <v>7.61</v>
      </c>
      <c r="J205" s="9">
        <v>6.16</v>
      </c>
      <c r="K205" s="9">
        <v>7.15</v>
      </c>
      <c r="L205" s="9">
        <v>6.01</v>
      </c>
      <c r="M205" s="9">
        <v>6.57</v>
      </c>
      <c r="N205" s="9">
        <v>6.98</v>
      </c>
      <c r="O205" s="9">
        <v>7.63</v>
      </c>
      <c r="P205" s="9">
        <v>7.45</v>
      </c>
      <c r="Q205" s="10">
        <v>9.65</v>
      </c>
      <c r="R205" s="9">
        <v>7.86</v>
      </c>
      <c r="S205" s="9">
        <v>10.32</v>
      </c>
      <c r="T205" s="9">
        <v>9.06</v>
      </c>
      <c r="U205" s="9">
        <v>8.26</v>
      </c>
      <c r="V205" s="9">
        <v>8.23</v>
      </c>
      <c r="W205" s="9">
        <v>9.7100000000000009</v>
      </c>
      <c r="X205" s="9">
        <v>12.1</v>
      </c>
      <c r="Y205" s="9">
        <v>10.78</v>
      </c>
      <c r="Z205" s="9">
        <v>9.2200000000000006</v>
      </c>
      <c r="AA205" s="9">
        <v>5.46</v>
      </c>
      <c r="AB205" s="9">
        <v>5.66</v>
      </c>
      <c r="AC205" s="9">
        <v>5.05</v>
      </c>
      <c r="AD205" s="9">
        <v>5.76</v>
      </c>
      <c r="AE205" s="9">
        <v>6.54</v>
      </c>
      <c r="AF205" s="10">
        <v>6.16</v>
      </c>
      <c r="AG205" s="11" t="s">
        <v>340</v>
      </c>
      <c r="AH205" s="11" t="s">
        <v>341</v>
      </c>
      <c r="AI205" s="11" t="s">
        <v>342</v>
      </c>
      <c r="AJ205" s="11" t="s">
        <v>693</v>
      </c>
      <c r="AK205" s="11" t="s">
        <v>307</v>
      </c>
      <c r="AL205" s="11" t="s">
        <v>308</v>
      </c>
      <c r="AM205" s="11" t="s">
        <v>344</v>
      </c>
      <c r="AN205" s="11" t="s">
        <v>694</v>
      </c>
      <c r="AO205" s="11" t="s">
        <v>37</v>
      </c>
      <c r="AP205" s="11" t="s">
        <v>38</v>
      </c>
      <c r="AQ205" s="11" t="s">
        <v>452</v>
      </c>
    </row>
    <row r="206" spans="1:43" x14ac:dyDescent="0.7">
      <c r="A206" s="18"/>
      <c r="B206" s="9" t="s">
        <v>695</v>
      </c>
      <c r="C206" s="9">
        <v>11.78</v>
      </c>
      <c r="D206" s="9">
        <v>11.26</v>
      </c>
      <c r="E206" s="9">
        <v>11.63</v>
      </c>
      <c r="F206" s="9">
        <v>9.76</v>
      </c>
      <c r="G206" s="9">
        <v>9.44</v>
      </c>
      <c r="H206" s="9">
        <v>7.05</v>
      </c>
      <c r="I206" s="9">
        <v>10.42</v>
      </c>
      <c r="J206" s="9">
        <v>12.13</v>
      </c>
      <c r="K206" s="9">
        <v>12.18</v>
      </c>
      <c r="L206" s="9">
        <v>9.7200000000000006</v>
      </c>
      <c r="M206" s="9">
        <v>9.86</v>
      </c>
      <c r="N206" s="9">
        <v>10.38</v>
      </c>
      <c r="O206" s="9">
        <v>10.35</v>
      </c>
      <c r="P206" s="9">
        <v>12.85</v>
      </c>
      <c r="Q206" s="10">
        <v>11.16</v>
      </c>
      <c r="R206" s="9">
        <v>14.55</v>
      </c>
      <c r="S206" s="9">
        <v>13.89</v>
      </c>
      <c r="T206" s="9">
        <v>16.16</v>
      </c>
      <c r="U206" s="9">
        <v>9.92</v>
      </c>
      <c r="V206" s="9">
        <v>10.86</v>
      </c>
      <c r="W206" s="9">
        <v>11.19</v>
      </c>
      <c r="X206" s="9">
        <v>11.75</v>
      </c>
      <c r="Y206" s="9">
        <v>13.12</v>
      </c>
      <c r="Z206" s="9">
        <v>13.09</v>
      </c>
      <c r="AA206" s="9">
        <v>11.37</v>
      </c>
      <c r="AB206" s="9">
        <v>10.77</v>
      </c>
      <c r="AC206" s="9">
        <v>9.8800000000000008</v>
      </c>
      <c r="AD206" s="9">
        <v>8.01</v>
      </c>
      <c r="AE206" s="9">
        <v>9.0399999999999991</v>
      </c>
      <c r="AF206" s="10">
        <v>10.9</v>
      </c>
      <c r="AG206" s="11" t="s">
        <v>32</v>
      </c>
      <c r="AH206" s="11" t="s">
        <v>32</v>
      </c>
      <c r="AI206" s="11" t="s">
        <v>32</v>
      </c>
      <c r="AJ206" s="11" t="s">
        <v>32</v>
      </c>
      <c r="AK206" s="11" t="s">
        <v>32</v>
      </c>
      <c r="AL206" s="11" t="s">
        <v>32</v>
      </c>
      <c r="AM206" s="11" t="s">
        <v>336</v>
      </c>
      <c r="AN206" s="11" t="s">
        <v>32</v>
      </c>
      <c r="AO206" s="11" t="s">
        <v>108</v>
      </c>
      <c r="AP206" s="11" t="s">
        <v>109</v>
      </c>
      <c r="AQ206" s="11" t="s">
        <v>696</v>
      </c>
    </row>
    <row r="207" spans="1:43" x14ac:dyDescent="0.7">
      <c r="A207" s="18"/>
      <c r="B207" s="9" t="s">
        <v>697</v>
      </c>
      <c r="C207" s="9">
        <v>8.25</v>
      </c>
      <c r="D207" s="9">
        <v>7.71</v>
      </c>
      <c r="E207" s="9">
        <v>8.19</v>
      </c>
      <c r="F207" s="9">
        <v>6.28</v>
      </c>
      <c r="G207" s="9">
        <v>8.19</v>
      </c>
      <c r="H207" s="9">
        <v>7.59</v>
      </c>
      <c r="I207" s="9">
        <v>5.57</v>
      </c>
      <c r="J207" s="9">
        <v>6.33</v>
      </c>
      <c r="K207" s="9">
        <v>6.1</v>
      </c>
      <c r="L207" s="9">
        <v>6.54</v>
      </c>
      <c r="M207" s="9">
        <v>5.9</v>
      </c>
      <c r="N207" s="9">
        <v>7.71</v>
      </c>
      <c r="O207" s="9">
        <v>3.43</v>
      </c>
      <c r="P207" s="9">
        <v>6.9</v>
      </c>
      <c r="Q207" s="10">
        <v>6.13</v>
      </c>
      <c r="R207" s="9">
        <v>7.53</v>
      </c>
      <c r="S207" s="9">
        <v>8.9499999999999993</v>
      </c>
      <c r="T207" s="9">
        <v>8.5299999999999994</v>
      </c>
      <c r="U207" s="9">
        <v>11.15</v>
      </c>
      <c r="V207" s="9">
        <v>10.43</v>
      </c>
      <c r="W207" s="9">
        <v>10.33</v>
      </c>
      <c r="X207" s="9">
        <v>7.37</v>
      </c>
      <c r="Y207" s="9">
        <v>8.0299999999999994</v>
      </c>
      <c r="Z207" s="9">
        <v>7.57</v>
      </c>
      <c r="AA207" s="9">
        <v>6.06</v>
      </c>
      <c r="AB207" s="9">
        <v>8.52</v>
      </c>
      <c r="AC207" s="9">
        <v>5.94</v>
      </c>
      <c r="AD207" s="9">
        <v>6.82</v>
      </c>
      <c r="AE207" s="9">
        <v>6.9</v>
      </c>
      <c r="AF207" s="10">
        <v>7.16</v>
      </c>
      <c r="AG207" s="11" t="s">
        <v>32</v>
      </c>
      <c r="AH207" s="11" t="s">
        <v>32</v>
      </c>
      <c r="AI207" s="11" t="s">
        <v>305</v>
      </c>
      <c r="AJ207" s="11" t="s">
        <v>32</v>
      </c>
      <c r="AK207" s="11" t="s">
        <v>307</v>
      </c>
      <c r="AL207" s="11" t="s">
        <v>308</v>
      </c>
      <c r="AM207" s="11" t="s">
        <v>413</v>
      </c>
      <c r="AN207" s="11" t="s">
        <v>337</v>
      </c>
      <c r="AO207" s="11" t="s">
        <v>37</v>
      </c>
      <c r="AP207" s="11" t="s">
        <v>38</v>
      </c>
      <c r="AQ207" s="11" t="s">
        <v>698</v>
      </c>
    </row>
    <row r="208" spans="1:43" x14ac:dyDescent="0.7">
      <c r="A208" s="18"/>
      <c r="B208" s="9" t="s">
        <v>699</v>
      </c>
      <c r="C208" s="9">
        <v>46.68</v>
      </c>
      <c r="D208" s="9">
        <v>46.25</v>
      </c>
      <c r="E208" s="9">
        <v>32.119999999999997</v>
      </c>
      <c r="F208" s="9">
        <v>27.45</v>
      </c>
      <c r="G208" s="9">
        <v>33.06</v>
      </c>
      <c r="H208" s="9">
        <v>27.86</v>
      </c>
      <c r="I208" s="9">
        <v>44.66</v>
      </c>
      <c r="J208" s="9">
        <v>40.65</v>
      </c>
      <c r="K208" s="9">
        <v>44.62</v>
      </c>
      <c r="L208" s="9">
        <v>61.69</v>
      </c>
      <c r="M208" s="9">
        <v>58.52</v>
      </c>
      <c r="N208" s="9">
        <v>60.02</v>
      </c>
      <c r="O208" s="9">
        <v>57.68</v>
      </c>
      <c r="P208" s="9">
        <v>67.069999999999993</v>
      </c>
      <c r="Q208" s="10">
        <v>73.290000000000006</v>
      </c>
      <c r="R208" s="9">
        <v>39.090000000000003</v>
      </c>
      <c r="S208" s="9">
        <v>35.29</v>
      </c>
      <c r="T208" s="9">
        <v>40.89</v>
      </c>
      <c r="U208" s="9">
        <v>28.59</v>
      </c>
      <c r="V208" s="9">
        <v>26.85</v>
      </c>
      <c r="W208" s="9">
        <v>29.74</v>
      </c>
      <c r="X208" s="9">
        <v>30.06</v>
      </c>
      <c r="Y208" s="9">
        <v>32.799999999999997</v>
      </c>
      <c r="Z208" s="9">
        <v>33.15</v>
      </c>
      <c r="AA208" s="9">
        <v>44.99</v>
      </c>
      <c r="AB208" s="9">
        <v>46.07</v>
      </c>
      <c r="AC208" s="9">
        <v>44.7</v>
      </c>
      <c r="AD208" s="9">
        <v>26.48</v>
      </c>
      <c r="AE208" s="9">
        <v>26.83</v>
      </c>
      <c r="AF208" s="10">
        <v>29.74</v>
      </c>
      <c r="AG208" s="11" t="s">
        <v>32</v>
      </c>
      <c r="AH208" s="11" t="s">
        <v>32</v>
      </c>
      <c r="AI208" s="11" t="s">
        <v>312</v>
      </c>
      <c r="AJ208" s="11" t="s">
        <v>32</v>
      </c>
      <c r="AK208" s="11" t="s">
        <v>32</v>
      </c>
      <c r="AL208" s="11" t="s">
        <v>32</v>
      </c>
      <c r="AM208" s="11" t="s">
        <v>700</v>
      </c>
      <c r="AN208" s="11" t="s">
        <v>701</v>
      </c>
      <c r="AO208" s="11" t="s">
        <v>37</v>
      </c>
      <c r="AP208" s="11" t="s">
        <v>38</v>
      </c>
      <c r="AQ208" s="11" t="s">
        <v>702</v>
      </c>
    </row>
    <row r="209" spans="1:43" x14ac:dyDescent="0.7">
      <c r="A209" s="18"/>
      <c r="B209" s="9" t="s">
        <v>703</v>
      </c>
      <c r="C209" s="9">
        <v>5.76</v>
      </c>
      <c r="D209" s="9">
        <v>6.93</v>
      </c>
      <c r="E209" s="9">
        <v>5.36</v>
      </c>
      <c r="F209" s="9">
        <v>7.73</v>
      </c>
      <c r="G209" s="9">
        <v>5.91</v>
      </c>
      <c r="H209" s="9">
        <v>7.75</v>
      </c>
      <c r="I209" s="9">
        <v>6.98</v>
      </c>
      <c r="J209" s="9">
        <v>4.88</v>
      </c>
      <c r="K209" s="9">
        <v>5.36</v>
      </c>
      <c r="L209" s="9">
        <v>7.88</v>
      </c>
      <c r="M209" s="9">
        <v>7.86</v>
      </c>
      <c r="N209" s="9">
        <v>6.58</v>
      </c>
      <c r="O209" s="9">
        <v>7.02</v>
      </c>
      <c r="P209" s="9">
        <v>9.1999999999999993</v>
      </c>
      <c r="Q209" s="10">
        <v>14.74</v>
      </c>
      <c r="R209" s="9">
        <v>7.09</v>
      </c>
      <c r="S209" s="9">
        <v>7.92</v>
      </c>
      <c r="T209" s="9">
        <v>5.95</v>
      </c>
      <c r="U209" s="9">
        <v>11.49</v>
      </c>
      <c r="V209" s="9">
        <v>10.66</v>
      </c>
      <c r="W209" s="9">
        <v>10.220000000000001</v>
      </c>
      <c r="X209" s="9">
        <v>6.55</v>
      </c>
      <c r="Y209" s="9">
        <v>4.82</v>
      </c>
      <c r="Z209" s="9">
        <v>6.66</v>
      </c>
      <c r="AA209" s="9">
        <v>7.02</v>
      </c>
      <c r="AB209" s="9">
        <v>7.96</v>
      </c>
      <c r="AC209" s="9">
        <v>6.16</v>
      </c>
      <c r="AD209" s="9">
        <v>3.88</v>
      </c>
      <c r="AE209" s="9">
        <v>3.85</v>
      </c>
      <c r="AF209" s="10">
        <v>4.22</v>
      </c>
      <c r="AG209" s="11" t="s">
        <v>32</v>
      </c>
      <c r="AH209" s="11" t="s">
        <v>32</v>
      </c>
      <c r="AI209" s="11" t="s">
        <v>305</v>
      </c>
      <c r="AJ209" s="11" t="s">
        <v>704</v>
      </c>
      <c r="AK209" s="11" t="s">
        <v>307</v>
      </c>
      <c r="AL209" s="11" t="s">
        <v>308</v>
      </c>
      <c r="AM209" s="11" t="s">
        <v>301</v>
      </c>
      <c r="AN209" s="11" t="s">
        <v>705</v>
      </c>
      <c r="AO209" s="11" t="s">
        <v>37</v>
      </c>
      <c r="AP209" s="11" t="s">
        <v>38</v>
      </c>
      <c r="AQ209" s="11" t="s">
        <v>706</v>
      </c>
    </row>
    <row r="210" spans="1:43" x14ac:dyDescent="0.7">
      <c r="A210" s="18"/>
      <c r="B210" s="9" t="s">
        <v>707</v>
      </c>
      <c r="C210" s="9">
        <v>1.31</v>
      </c>
      <c r="D210" s="9">
        <v>0.44</v>
      </c>
      <c r="E210" s="9">
        <v>8.2200000000000006</v>
      </c>
      <c r="F210" s="9">
        <v>0.12</v>
      </c>
      <c r="G210" s="9">
        <v>0.24</v>
      </c>
      <c r="H210" s="9">
        <v>0</v>
      </c>
      <c r="I210" s="9">
        <v>0.28999999999999998</v>
      </c>
      <c r="J210" s="9">
        <v>7.0000000000000007E-2</v>
      </c>
      <c r="K210" s="9">
        <v>0.22</v>
      </c>
      <c r="L210" s="9">
        <v>0.56000000000000005</v>
      </c>
      <c r="M210" s="9">
        <v>0.3</v>
      </c>
      <c r="N210" s="9">
        <v>0.83</v>
      </c>
      <c r="O210" s="9">
        <v>0</v>
      </c>
      <c r="P210" s="9">
        <v>1.51</v>
      </c>
      <c r="Q210" s="10">
        <v>0.39</v>
      </c>
      <c r="R210" s="9">
        <v>0.11</v>
      </c>
      <c r="S210" s="9">
        <v>0.26</v>
      </c>
      <c r="T210" s="9">
        <v>0.16</v>
      </c>
      <c r="U210" s="9">
        <v>0</v>
      </c>
      <c r="V210" s="9">
        <v>0.04</v>
      </c>
      <c r="W210" s="9">
        <v>0.14000000000000001</v>
      </c>
      <c r="X210" s="9">
        <v>0.12</v>
      </c>
      <c r="Y210" s="9">
        <v>0</v>
      </c>
      <c r="Z210" s="9">
        <v>0.05</v>
      </c>
      <c r="AA210" s="9">
        <v>0.39</v>
      </c>
      <c r="AB210" s="9">
        <v>0.65</v>
      </c>
      <c r="AC210" s="9">
        <v>0.11</v>
      </c>
      <c r="AD210" s="9">
        <v>0</v>
      </c>
      <c r="AE210" s="9">
        <v>0</v>
      </c>
      <c r="AF210" s="10">
        <v>0.04</v>
      </c>
      <c r="AG210" s="11" t="s">
        <v>32</v>
      </c>
      <c r="AH210" s="11" t="s">
        <v>32</v>
      </c>
      <c r="AI210" s="11" t="s">
        <v>32</v>
      </c>
      <c r="AJ210" s="11" t="s">
        <v>32</v>
      </c>
      <c r="AK210" s="11" t="s">
        <v>307</v>
      </c>
      <c r="AL210" s="11" t="s">
        <v>308</v>
      </c>
      <c r="AM210" s="11" t="s">
        <v>708</v>
      </c>
      <c r="AN210" s="11" t="s">
        <v>709</v>
      </c>
      <c r="AO210" s="11" t="s">
        <v>37</v>
      </c>
      <c r="AP210" s="11" t="s">
        <v>38</v>
      </c>
      <c r="AQ210" s="11" t="s">
        <v>310</v>
      </c>
    </row>
    <row r="211" spans="1:43" x14ac:dyDescent="0.7">
      <c r="A211" s="18"/>
      <c r="B211" s="9" t="s">
        <v>710</v>
      </c>
      <c r="C211" s="9">
        <v>97.81</v>
      </c>
      <c r="D211" s="9">
        <v>116.16</v>
      </c>
      <c r="E211" s="9">
        <v>73.48</v>
      </c>
      <c r="F211" s="9">
        <v>71.849999999999994</v>
      </c>
      <c r="G211" s="9">
        <v>67.7</v>
      </c>
      <c r="H211" s="9">
        <v>61.43</v>
      </c>
      <c r="I211" s="9">
        <v>88.92</v>
      </c>
      <c r="J211" s="9">
        <v>87.11</v>
      </c>
      <c r="K211" s="9">
        <v>91.3</v>
      </c>
      <c r="L211" s="9">
        <v>109.83</v>
      </c>
      <c r="M211" s="9">
        <v>107.22</v>
      </c>
      <c r="N211" s="9">
        <v>116.8</v>
      </c>
      <c r="O211" s="9">
        <v>112.36</v>
      </c>
      <c r="P211" s="9">
        <v>125.91</v>
      </c>
      <c r="Q211" s="10">
        <v>120.57</v>
      </c>
      <c r="R211" s="9">
        <v>129.5</v>
      </c>
      <c r="S211" s="9">
        <v>166.68</v>
      </c>
      <c r="T211" s="9">
        <v>133.62</v>
      </c>
      <c r="U211" s="9">
        <v>96.95</v>
      </c>
      <c r="V211" s="9">
        <v>87.82</v>
      </c>
      <c r="W211" s="9">
        <v>92.57</v>
      </c>
      <c r="X211" s="9">
        <v>119.3</v>
      </c>
      <c r="Y211" s="9">
        <v>110.16</v>
      </c>
      <c r="Z211" s="9">
        <v>113.21</v>
      </c>
      <c r="AA211" s="9">
        <v>85.19</v>
      </c>
      <c r="AB211" s="9">
        <v>88.12</v>
      </c>
      <c r="AC211" s="9">
        <v>83.85</v>
      </c>
      <c r="AD211" s="9">
        <v>78.25</v>
      </c>
      <c r="AE211" s="9">
        <v>94.15</v>
      </c>
      <c r="AF211" s="10">
        <v>99.23</v>
      </c>
      <c r="AG211" s="11" t="s">
        <v>711</v>
      </c>
      <c r="AH211" s="11" t="s">
        <v>712</v>
      </c>
      <c r="AI211" s="11" t="s">
        <v>713</v>
      </c>
      <c r="AJ211" s="11" t="s">
        <v>32</v>
      </c>
      <c r="AK211" s="11" t="s">
        <v>32</v>
      </c>
      <c r="AL211" s="11" t="s">
        <v>32</v>
      </c>
      <c r="AM211" s="11" t="s">
        <v>714</v>
      </c>
      <c r="AN211" s="11" t="s">
        <v>617</v>
      </c>
      <c r="AO211" s="11" t="s">
        <v>715</v>
      </c>
      <c r="AP211" s="11" t="s">
        <v>716</v>
      </c>
      <c r="AQ211" s="11" t="s">
        <v>717</v>
      </c>
    </row>
    <row r="212" spans="1:43" x14ac:dyDescent="0.7">
      <c r="A212" s="18"/>
      <c r="B212" s="9" t="s">
        <v>718</v>
      </c>
      <c r="C212" s="9">
        <v>0.42</v>
      </c>
      <c r="D212" s="9">
        <v>0.39</v>
      </c>
      <c r="E212" s="9">
        <v>0.84</v>
      </c>
      <c r="F212" s="9">
        <v>0.15</v>
      </c>
      <c r="G212" s="9">
        <v>0.3</v>
      </c>
      <c r="H212" s="9">
        <v>0.1</v>
      </c>
      <c r="I212" s="9">
        <v>0.24</v>
      </c>
      <c r="J212" s="9">
        <v>0.19</v>
      </c>
      <c r="K212" s="9">
        <v>0</v>
      </c>
      <c r="L212" s="9">
        <v>0.53</v>
      </c>
      <c r="M212" s="9">
        <v>2.12</v>
      </c>
      <c r="N212" s="9">
        <v>1.1399999999999999</v>
      </c>
      <c r="O212" s="9">
        <v>0.79</v>
      </c>
      <c r="P212" s="9">
        <v>0.38</v>
      </c>
      <c r="Q212" s="10">
        <v>0</v>
      </c>
      <c r="R212" s="9">
        <v>0.05</v>
      </c>
      <c r="S212" s="9">
        <v>0.13</v>
      </c>
      <c r="T212" s="9">
        <v>0.16</v>
      </c>
      <c r="U212" s="9">
        <v>0.2</v>
      </c>
      <c r="V212" s="9">
        <v>0.34</v>
      </c>
      <c r="W212" s="9">
        <v>0.39</v>
      </c>
      <c r="X212" s="9">
        <v>0.11</v>
      </c>
      <c r="Y212" s="9">
        <v>0.24</v>
      </c>
      <c r="Z212" s="9">
        <v>0.6</v>
      </c>
      <c r="AA212" s="9">
        <v>0.16</v>
      </c>
      <c r="AB212" s="9">
        <v>0.67</v>
      </c>
      <c r="AC212" s="9">
        <v>0.49</v>
      </c>
      <c r="AD212" s="9">
        <v>0.1</v>
      </c>
      <c r="AE212" s="9">
        <v>0.16</v>
      </c>
      <c r="AF212" s="10">
        <v>0.28999999999999998</v>
      </c>
      <c r="AG212" s="11" t="s">
        <v>32</v>
      </c>
      <c r="AH212" s="11" t="s">
        <v>32</v>
      </c>
      <c r="AI212" s="11" t="s">
        <v>305</v>
      </c>
      <c r="AJ212" s="11" t="s">
        <v>719</v>
      </c>
      <c r="AK212" s="11" t="s">
        <v>307</v>
      </c>
      <c r="AL212" s="11" t="s">
        <v>308</v>
      </c>
      <c r="AM212" s="11" t="s">
        <v>301</v>
      </c>
      <c r="AN212" s="11" t="s">
        <v>720</v>
      </c>
      <c r="AO212" s="11" t="s">
        <v>37</v>
      </c>
      <c r="AP212" s="11" t="s">
        <v>38</v>
      </c>
      <c r="AQ212" s="11" t="s">
        <v>310</v>
      </c>
    </row>
    <row r="213" spans="1:43" x14ac:dyDescent="0.7">
      <c r="A213" s="18"/>
      <c r="B213" s="9" t="s">
        <v>721</v>
      </c>
      <c r="C213" s="9">
        <v>95.61</v>
      </c>
      <c r="D213" s="9">
        <v>101.77</v>
      </c>
      <c r="E213" s="9">
        <v>83.93</v>
      </c>
      <c r="F213" s="9">
        <v>124.6</v>
      </c>
      <c r="G213" s="9">
        <v>110.97</v>
      </c>
      <c r="H213" s="9">
        <v>125.71</v>
      </c>
      <c r="I213" s="9">
        <v>91.8</v>
      </c>
      <c r="J213" s="9">
        <v>82.15</v>
      </c>
      <c r="K213" s="9">
        <v>90.1</v>
      </c>
      <c r="L213" s="9">
        <v>109.58</v>
      </c>
      <c r="M213" s="9">
        <v>125.62</v>
      </c>
      <c r="N213" s="9">
        <v>120.43</v>
      </c>
      <c r="O213" s="9">
        <v>122.77</v>
      </c>
      <c r="P213" s="9">
        <v>118.44</v>
      </c>
      <c r="Q213" s="10">
        <v>113.65</v>
      </c>
      <c r="R213" s="9">
        <v>76.959999999999994</v>
      </c>
      <c r="S213" s="9">
        <v>85.49</v>
      </c>
      <c r="T213" s="9">
        <v>77.87</v>
      </c>
      <c r="U213" s="9">
        <v>138.41</v>
      </c>
      <c r="V213" s="9">
        <v>138.66</v>
      </c>
      <c r="W213" s="9">
        <v>150.59</v>
      </c>
      <c r="X213" s="9">
        <v>105.08</v>
      </c>
      <c r="Y213" s="9">
        <v>83.48</v>
      </c>
      <c r="Z213" s="9">
        <v>94.82</v>
      </c>
      <c r="AA213" s="9">
        <v>105.45</v>
      </c>
      <c r="AB213" s="9">
        <v>104.11</v>
      </c>
      <c r="AC213" s="9">
        <v>108.23</v>
      </c>
      <c r="AD213" s="9">
        <v>57.02</v>
      </c>
      <c r="AE213" s="9">
        <v>66.19</v>
      </c>
      <c r="AF213" s="10">
        <v>69.83</v>
      </c>
      <c r="AG213" s="11" t="s">
        <v>32</v>
      </c>
      <c r="AH213" s="11" t="s">
        <v>32</v>
      </c>
      <c r="AI213" s="11" t="s">
        <v>32</v>
      </c>
      <c r="AJ213" s="11" t="s">
        <v>32</v>
      </c>
      <c r="AK213" s="11" t="s">
        <v>307</v>
      </c>
      <c r="AL213" s="11" t="s">
        <v>308</v>
      </c>
      <c r="AM213" s="11" t="s">
        <v>722</v>
      </c>
      <c r="AN213" s="11" t="s">
        <v>617</v>
      </c>
      <c r="AO213" s="11" t="s">
        <v>37</v>
      </c>
      <c r="AP213" s="11" t="s">
        <v>38</v>
      </c>
      <c r="AQ213" s="11" t="s">
        <v>723</v>
      </c>
    </row>
    <row r="214" spans="1:43" x14ac:dyDescent="0.7">
      <c r="A214" s="18"/>
      <c r="B214" s="9" t="s">
        <v>724</v>
      </c>
      <c r="C214" s="9">
        <v>63.96</v>
      </c>
      <c r="D214" s="9">
        <v>59.83</v>
      </c>
      <c r="E214" s="9">
        <v>59.25</v>
      </c>
      <c r="F214" s="9">
        <v>35.86</v>
      </c>
      <c r="G214" s="9">
        <v>39.03</v>
      </c>
      <c r="H214" s="9">
        <v>34.49</v>
      </c>
      <c r="I214" s="9">
        <v>44.28</v>
      </c>
      <c r="J214" s="9">
        <v>46.03</v>
      </c>
      <c r="K214" s="9">
        <v>50.42</v>
      </c>
      <c r="L214" s="9">
        <v>36.26</v>
      </c>
      <c r="M214" s="9">
        <v>40.46</v>
      </c>
      <c r="N214" s="9">
        <v>36.020000000000003</v>
      </c>
      <c r="O214" s="9">
        <v>53.55</v>
      </c>
      <c r="P214" s="9">
        <v>49.24</v>
      </c>
      <c r="Q214" s="10">
        <v>47.89</v>
      </c>
      <c r="R214" s="9">
        <v>57.76</v>
      </c>
      <c r="S214" s="9">
        <v>63.31</v>
      </c>
      <c r="T214" s="9">
        <v>64.63</v>
      </c>
      <c r="U214" s="9">
        <v>43.84</v>
      </c>
      <c r="V214" s="9">
        <v>45.71</v>
      </c>
      <c r="W214" s="9">
        <v>39.79</v>
      </c>
      <c r="X214" s="9">
        <v>65.89</v>
      </c>
      <c r="Y214" s="9">
        <v>56.13</v>
      </c>
      <c r="Z214" s="9">
        <v>61.86</v>
      </c>
      <c r="AA214" s="9">
        <v>44.89</v>
      </c>
      <c r="AB214" s="9">
        <v>45.14</v>
      </c>
      <c r="AC214" s="9">
        <v>44.35</v>
      </c>
      <c r="AD214" s="9">
        <v>45.75</v>
      </c>
      <c r="AE214" s="9">
        <v>37.93</v>
      </c>
      <c r="AF214" s="10">
        <v>43.13</v>
      </c>
      <c r="AG214" s="11" t="s">
        <v>32</v>
      </c>
      <c r="AH214" s="11" t="s">
        <v>32</v>
      </c>
      <c r="AI214" s="11" t="s">
        <v>639</v>
      </c>
      <c r="AJ214" s="11" t="s">
        <v>725</v>
      </c>
      <c r="AK214" s="11" t="s">
        <v>641</v>
      </c>
      <c r="AL214" s="11" t="s">
        <v>642</v>
      </c>
      <c r="AM214" s="11" t="s">
        <v>726</v>
      </c>
      <c r="AN214" s="11" t="s">
        <v>727</v>
      </c>
      <c r="AO214" s="11" t="s">
        <v>356</v>
      </c>
      <c r="AP214" s="11" t="s">
        <v>357</v>
      </c>
      <c r="AQ214" s="11" t="s">
        <v>645</v>
      </c>
    </row>
    <row r="215" spans="1:43" x14ac:dyDescent="0.7">
      <c r="A215" s="18"/>
      <c r="B215" s="9" t="s">
        <v>728</v>
      </c>
      <c r="C215" s="9">
        <v>0</v>
      </c>
      <c r="D215" s="9">
        <v>0</v>
      </c>
      <c r="E215" s="9">
        <v>0</v>
      </c>
      <c r="F215" s="9">
        <v>0.31</v>
      </c>
      <c r="G215" s="9">
        <v>0</v>
      </c>
      <c r="H215" s="9">
        <v>0</v>
      </c>
      <c r="I215" s="9">
        <v>0</v>
      </c>
      <c r="J215" s="9">
        <v>0</v>
      </c>
      <c r="K215" s="9">
        <v>0.32</v>
      </c>
      <c r="L215" s="9">
        <v>0.62</v>
      </c>
      <c r="M215" s="9">
        <v>0</v>
      </c>
      <c r="N215" s="9">
        <v>0</v>
      </c>
      <c r="O215" s="9">
        <v>0</v>
      </c>
      <c r="P215" s="9">
        <v>0</v>
      </c>
      <c r="Q215" s="10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0.28999999999999998</v>
      </c>
      <c r="W215" s="9">
        <v>0</v>
      </c>
      <c r="X215" s="9">
        <v>0.32</v>
      </c>
      <c r="Y215" s="9">
        <v>0.61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10">
        <v>0</v>
      </c>
      <c r="AG215" s="11" t="s">
        <v>32</v>
      </c>
      <c r="AH215" s="11" t="s">
        <v>32</v>
      </c>
      <c r="AI215" s="11" t="s">
        <v>305</v>
      </c>
      <c r="AJ215" s="11" t="s">
        <v>729</v>
      </c>
      <c r="AK215" s="11" t="s">
        <v>307</v>
      </c>
      <c r="AL215" s="11" t="s">
        <v>308</v>
      </c>
      <c r="AM215" s="11" t="s">
        <v>296</v>
      </c>
      <c r="AN215" s="11" t="s">
        <v>730</v>
      </c>
      <c r="AO215" s="11" t="s">
        <v>37</v>
      </c>
      <c r="AP215" s="11" t="s">
        <v>38</v>
      </c>
      <c r="AQ215" s="11" t="s">
        <v>731</v>
      </c>
    </row>
    <row r="216" spans="1:43" x14ac:dyDescent="0.7">
      <c r="A216" s="18"/>
      <c r="B216" s="9" t="s">
        <v>732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10">
        <v>0</v>
      </c>
      <c r="R216" s="9">
        <v>0</v>
      </c>
      <c r="S216" s="9">
        <v>0</v>
      </c>
      <c r="T216" s="9">
        <v>0</v>
      </c>
      <c r="U216" s="9">
        <v>1.82</v>
      </c>
      <c r="V216" s="9">
        <v>0</v>
      </c>
      <c r="W216" s="9">
        <v>0</v>
      </c>
      <c r="X216" s="9">
        <v>0</v>
      </c>
      <c r="Y216" s="9">
        <v>0</v>
      </c>
      <c r="Z216" s="9">
        <v>0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10">
        <v>0</v>
      </c>
      <c r="AG216" s="11" t="s">
        <v>32</v>
      </c>
      <c r="AH216" s="11" t="s">
        <v>32</v>
      </c>
      <c r="AI216" s="11" t="s">
        <v>305</v>
      </c>
      <c r="AJ216" s="11" t="s">
        <v>733</v>
      </c>
      <c r="AK216" s="11" t="s">
        <v>307</v>
      </c>
      <c r="AL216" s="11" t="s">
        <v>308</v>
      </c>
      <c r="AM216" s="11" t="s">
        <v>301</v>
      </c>
      <c r="AN216" s="11" t="s">
        <v>372</v>
      </c>
      <c r="AO216" s="11" t="s">
        <v>37</v>
      </c>
      <c r="AP216" s="11" t="s">
        <v>38</v>
      </c>
      <c r="AQ216" s="11" t="s">
        <v>734</v>
      </c>
    </row>
    <row r="217" spans="1:43" x14ac:dyDescent="0.7">
      <c r="A217" s="18"/>
      <c r="B217" s="9" t="s">
        <v>735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10">
        <v>0</v>
      </c>
      <c r="R217" s="9">
        <v>0</v>
      </c>
      <c r="S217" s="9">
        <v>0</v>
      </c>
      <c r="T217" s="9">
        <v>0</v>
      </c>
      <c r="U217" s="9">
        <v>1.84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0</v>
      </c>
      <c r="AC217" s="9">
        <v>0</v>
      </c>
      <c r="AD217" s="9">
        <v>0</v>
      </c>
      <c r="AE217" s="9">
        <v>0</v>
      </c>
      <c r="AF217" s="10">
        <v>0</v>
      </c>
      <c r="AG217" s="11" t="s">
        <v>32</v>
      </c>
      <c r="AH217" s="11" t="s">
        <v>32</v>
      </c>
      <c r="AI217" s="11" t="s">
        <v>305</v>
      </c>
      <c r="AJ217" s="11" t="s">
        <v>736</v>
      </c>
      <c r="AK217" s="11" t="s">
        <v>307</v>
      </c>
      <c r="AL217" s="11" t="s">
        <v>308</v>
      </c>
      <c r="AM217" s="11" t="s">
        <v>301</v>
      </c>
      <c r="AN217" s="11" t="s">
        <v>737</v>
      </c>
      <c r="AO217" s="11" t="s">
        <v>37</v>
      </c>
      <c r="AP217" s="11" t="s">
        <v>38</v>
      </c>
      <c r="AQ217" s="11" t="s">
        <v>738</v>
      </c>
    </row>
    <row r="218" spans="1:43" x14ac:dyDescent="0.7">
      <c r="A218" s="18"/>
      <c r="B218" s="9" t="s">
        <v>739</v>
      </c>
      <c r="C218" s="9">
        <v>0.13</v>
      </c>
      <c r="D218" s="9">
        <v>0</v>
      </c>
      <c r="E218" s="9">
        <v>0.22</v>
      </c>
      <c r="F218" s="9">
        <v>0.24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10">
        <v>0</v>
      </c>
      <c r="R218" s="9">
        <v>0</v>
      </c>
      <c r="S218" s="9">
        <v>0.21</v>
      </c>
      <c r="T218" s="9">
        <v>0</v>
      </c>
      <c r="U218" s="9">
        <v>0</v>
      </c>
      <c r="V218" s="9">
        <v>0</v>
      </c>
      <c r="W218" s="9">
        <v>0.11</v>
      </c>
      <c r="X218" s="9">
        <v>0.12</v>
      </c>
      <c r="Y218" s="9">
        <v>0</v>
      </c>
      <c r="Z218" s="9">
        <v>0.67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10">
        <v>0</v>
      </c>
      <c r="AG218" s="11" t="s">
        <v>32</v>
      </c>
      <c r="AH218" s="11" t="s">
        <v>32</v>
      </c>
      <c r="AI218" s="11" t="s">
        <v>740</v>
      </c>
      <c r="AJ218" s="11" t="s">
        <v>741</v>
      </c>
      <c r="AK218" s="11" t="s">
        <v>307</v>
      </c>
      <c r="AL218" s="11" t="s">
        <v>308</v>
      </c>
      <c r="AM218" s="11" t="s">
        <v>301</v>
      </c>
      <c r="AN218" s="11" t="s">
        <v>742</v>
      </c>
      <c r="AO218" s="11" t="s">
        <v>37</v>
      </c>
      <c r="AP218" s="11" t="s">
        <v>38</v>
      </c>
      <c r="AQ218" s="11" t="s">
        <v>310</v>
      </c>
    </row>
    <row r="219" spans="1:43" x14ac:dyDescent="0.7">
      <c r="A219" s="18"/>
      <c r="B219" s="9" t="s">
        <v>743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0.78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10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10">
        <v>0</v>
      </c>
      <c r="AG219" s="11" t="s">
        <v>32</v>
      </c>
      <c r="AH219" s="11" t="s">
        <v>32</v>
      </c>
      <c r="AI219" s="11" t="s">
        <v>305</v>
      </c>
      <c r="AJ219" s="11" t="s">
        <v>744</v>
      </c>
      <c r="AK219" s="11" t="s">
        <v>307</v>
      </c>
      <c r="AL219" s="11" t="s">
        <v>308</v>
      </c>
      <c r="AM219" s="11" t="s">
        <v>708</v>
      </c>
      <c r="AN219" s="11" t="s">
        <v>745</v>
      </c>
      <c r="AO219" s="11" t="s">
        <v>37</v>
      </c>
      <c r="AP219" s="11" t="s">
        <v>38</v>
      </c>
      <c r="AQ219" s="11" t="s">
        <v>746</v>
      </c>
    </row>
    <row r="220" spans="1:43" x14ac:dyDescent="0.7">
      <c r="A220" s="19"/>
      <c r="B220" s="12" t="s">
        <v>747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13">
        <v>0</v>
      </c>
      <c r="R220" s="12">
        <v>0</v>
      </c>
      <c r="S220" s="12">
        <v>0</v>
      </c>
      <c r="T220" s="12">
        <v>0</v>
      </c>
      <c r="U220" s="12">
        <v>0.86</v>
      </c>
      <c r="V220" s="12">
        <v>0</v>
      </c>
      <c r="W220" s="12">
        <v>0</v>
      </c>
      <c r="X220" s="12">
        <v>0</v>
      </c>
      <c r="Y220" s="12">
        <v>0</v>
      </c>
      <c r="Z220" s="12">
        <v>0</v>
      </c>
      <c r="AA220" s="12">
        <v>0</v>
      </c>
      <c r="AB220" s="12">
        <v>0</v>
      </c>
      <c r="AC220" s="12">
        <v>0</v>
      </c>
      <c r="AD220" s="12">
        <v>0</v>
      </c>
      <c r="AE220" s="12">
        <v>0</v>
      </c>
      <c r="AF220" s="13">
        <v>0</v>
      </c>
      <c r="AG220" s="14" t="s">
        <v>32</v>
      </c>
      <c r="AH220" s="14" t="s">
        <v>32</v>
      </c>
      <c r="AI220" s="14" t="s">
        <v>305</v>
      </c>
      <c r="AJ220" s="14" t="s">
        <v>748</v>
      </c>
      <c r="AK220" s="14" t="s">
        <v>307</v>
      </c>
      <c r="AL220" s="14" t="s">
        <v>308</v>
      </c>
      <c r="AM220" s="14" t="s">
        <v>301</v>
      </c>
      <c r="AN220" s="14" t="s">
        <v>749</v>
      </c>
      <c r="AO220" s="14" t="s">
        <v>37</v>
      </c>
      <c r="AP220" s="14" t="s">
        <v>38</v>
      </c>
      <c r="AQ220" s="14" t="s">
        <v>750</v>
      </c>
    </row>
    <row r="221" spans="1:43" x14ac:dyDescent="0.7">
      <c r="A221" s="20" t="s">
        <v>751</v>
      </c>
      <c r="B221" s="6" t="s">
        <v>752</v>
      </c>
      <c r="C221" s="9">
        <v>3.35</v>
      </c>
      <c r="D221" s="9">
        <v>1.71</v>
      </c>
      <c r="E221" s="9">
        <v>4.24</v>
      </c>
      <c r="F221" s="9">
        <v>2.31</v>
      </c>
      <c r="G221" s="9">
        <v>2.0699999999999998</v>
      </c>
      <c r="H221" s="9">
        <v>0.83</v>
      </c>
      <c r="I221" s="9">
        <v>0.23</v>
      </c>
      <c r="J221" s="9">
        <v>0.11</v>
      </c>
      <c r="K221" s="9">
        <v>0.18</v>
      </c>
      <c r="L221" s="9">
        <v>0.17</v>
      </c>
      <c r="M221" s="9">
        <v>0.3</v>
      </c>
      <c r="N221" s="9">
        <v>0.11</v>
      </c>
      <c r="O221" s="9">
        <v>0</v>
      </c>
      <c r="P221" s="9">
        <v>0</v>
      </c>
      <c r="Q221" s="10">
        <v>0.41</v>
      </c>
      <c r="R221" s="9">
        <v>0.75</v>
      </c>
      <c r="S221" s="9">
        <v>0.26</v>
      </c>
      <c r="T221" s="9">
        <v>0.66</v>
      </c>
      <c r="U221" s="9">
        <v>1.99</v>
      </c>
      <c r="V221" s="9">
        <v>1.61</v>
      </c>
      <c r="W221" s="9">
        <v>2.23</v>
      </c>
      <c r="X221" s="9">
        <v>0.66</v>
      </c>
      <c r="Y221" s="9">
        <v>0.34</v>
      </c>
      <c r="Z221" s="9">
        <v>0.56000000000000005</v>
      </c>
      <c r="AA221" s="9">
        <v>0.44</v>
      </c>
      <c r="AB221" s="9">
        <v>0.46</v>
      </c>
      <c r="AC221" s="9">
        <v>0.68</v>
      </c>
      <c r="AD221" s="9">
        <v>1.03</v>
      </c>
      <c r="AE221" s="9">
        <v>1.4</v>
      </c>
      <c r="AF221" s="10">
        <v>0.39</v>
      </c>
      <c r="AG221" s="11" t="s">
        <v>32</v>
      </c>
      <c r="AH221" s="11" t="s">
        <v>32</v>
      </c>
      <c r="AI221" s="11" t="s">
        <v>753</v>
      </c>
      <c r="AJ221" s="11" t="s">
        <v>32</v>
      </c>
      <c r="AK221" s="11" t="s">
        <v>32</v>
      </c>
      <c r="AL221" s="11" t="s">
        <v>32</v>
      </c>
      <c r="AM221" s="11" t="s">
        <v>754</v>
      </c>
      <c r="AN221" s="11" t="s">
        <v>755</v>
      </c>
      <c r="AO221" s="11" t="s">
        <v>37</v>
      </c>
      <c r="AP221" s="11" t="s">
        <v>38</v>
      </c>
      <c r="AQ221" s="11" t="s">
        <v>756</v>
      </c>
    </row>
    <row r="222" spans="1:43" x14ac:dyDescent="0.7">
      <c r="A222" s="18"/>
      <c r="B222" s="9" t="s">
        <v>757</v>
      </c>
      <c r="C222" s="9">
        <v>31.46</v>
      </c>
      <c r="D222" s="9">
        <v>31.95</v>
      </c>
      <c r="E222" s="9">
        <v>34.93</v>
      </c>
      <c r="F222" s="9">
        <v>19.079999999999998</v>
      </c>
      <c r="G222" s="9">
        <v>15.58</v>
      </c>
      <c r="H222" s="9">
        <v>14.1</v>
      </c>
      <c r="I222" s="9">
        <v>14.96</v>
      </c>
      <c r="J222" s="9">
        <v>15.04</v>
      </c>
      <c r="K222" s="9">
        <v>15.06</v>
      </c>
      <c r="L222" s="9">
        <v>11.41</v>
      </c>
      <c r="M222" s="9">
        <v>12.46</v>
      </c>
      <c r="N222" s="9">
        <v>12.53</v>
      </c>
      <c r="O222" s="9">
        <v>26.65</v>
      </c>
      <c r="P222" s="9">
        <v>23.18</v>
      </c>
      <c r="Q222" s="10">
        <v>24.42</v>
      </c>
      <c r="R222" s="9">
        <v>27.49</v>
      </c>
      <c r="S222" s="9">
        <v>28.07</v>
      </c>
      <c r="T222" s="9">
        <v>26.33</v>
      </c>
      <c r="U222" s="9">
        <v>17.190000000000001</v>
      </c>
      <c r="V222" s="9">
        <v>16.43</v>
      </c>
      <c r="W222" s="9">
        <v>16.14</v>
      </c>
      <c r="X222" s="9">
        <v>24.04</v>
      </c>
      <c r="Y222" s="9">
        <v>23.69</v>
      </c>
      <c r="Z222" s="9">
        <v>22.42</v>
      </c>
      <c r="AA222" s="9">
        <v>11.94</v>
      </c>
      <c r="AB222" s="9">
        <v>13.29</v>
      </c>
      <c r="AC222" s="9">
        <v>11.74</v>
      </c>
      <c r="AD222" s="9">
        <v>20.23</v>
      </c>
      <c r="AE222" s="9">
        <v>18.45</v>
      </c>
      <c r="AF222" s="10">
        <v>20.65</v>
      </c>
      <c r="AG222" s="11" t="s">
        <v>32</v>
      </c>
      <c r="AH222" s="11" t="s">
        <v>32</v>
      </c>
      <c r="AI222" s="11" t="s">
        <v>758</v>
      </c>
      <c r="AJ222" s="11" t="s">
        <v>32</v>
      </c>
      <c r="AK222" s="11" t="s">
        <v>32</v>
      </c>
      <c r="AL222" s="11" t="s">
        <v>32</v>
      </c>
      <c r="AM222" s="11" t="s">
        <v>754</v>
      </c>
      <c r="AN222" s="11" t="s">
        <v>759</v>
      </c>
      <c r="AO222" s="11" t="s">
        <v>108</v>
      </c>
      <c r="AP222" s="11" t="s">
        <v>109</v>
      </c>
      <c r="AQ222" s="11" t="s">
        <v>760</v>
      </c>
    </row>
    <row r="223" spans="1:43" x14ac:dyDescent="0.7">
      <c r="A223" s="18"/>
      <c r="B223" s="9" t="s">
        <v>761</v>
      </c>
      <c r="C223" s="9">
        <v>0.45</v>
      </c>
      <c r="D223" s="9">
        <v>1.47</v>
      </c>
      <c r="E223" s="9">
        <v>0.14000000000000001</v>
      </c>
      <c r="F223" s="9">
        <v>1.23</v>
      </c>
      <c r="G223" s="9">
        <v>1.96</v>
      </c>
      <c r="H223" s="9">
        <v>0.28999999999999998</v>
      </c>
      <c r="I223" s="9">
        <v>0.74</v>
      </c>
      <c r="J223" s="9">
        <v>0.9</v>
      </c>
      <c r="K223" s="9">
        <v>0.88</v>
      </c>
      <c r="L223" s="9">
        <v>0.45</v>
      </c>
      <c r="M223" s="9">
        <v>0.08</v>
      </c>
      <c r="N223" s="9">
        <v>1.1200000000000001</v>
      </c>
      <c r="O223" s="9">
        <v>0.88</v>
      </c>
      <c r="P223" s="9">
        <v>1.34</v>
      </c>
      <c r="Q223" s="10">
        <v>0</v>
      </c>
      <c r="R223" s="9">
        <v>4.4400000000000004</v>
      </c>
      <c r="S223" s="9">
        <v>4.8</v>
      </c>
      <c r="T223" s="9">
        <v>3.63</v>
      </c>
      <c r="U223" s="9">
        <v>4.07</v>
      </c>
      <c r="V223" s="9">
        <v>2.12</v>
      </c>
      <c r="W223" s="9">
        <v>2.33</v>
      </c>
      <c r="X223" s="9">
        <v>2.78</v>
      </c>
      <c r="Y223" s="9">
        <v>3.94</v>
      </c>
      <c r="Z223" s="9">
        <v>3.76</v>
      </c>
      <c r="AA223" s="9">
        <v>2.25</v>
      </c>
      <c r="AB223" s="9">
        <v>3.51</v>
      </c>
      <c r="AC223" s="9">
        <v>4.57</v>
      </c>
      <c r="AD223" s="9">
        <v>1.73</v>
      </c>
      <c r="AE223" s="9">
        <v>1.67</v>
      </c>
      <c r="AF223" s="10">
        <v>0.22</v>
      </c>
      <c r="AG223" s="11" t="s">
        <v>32</v>
      </c>
      <c r="AH223" s="11" t="s">
        <v>32</v>
      </c>
      <c r="AI223" s="11" t="s">
        <v>32</v>
      </c>
      <c r="AJ223" s="11" t="s">
        <v>32</v>
      </c>
      <c r="AK223" s="11" t="s">
        <v>32</v>
      </c>
      <c r="AL223" s="11" t="s">
        <v>32</v>
      </c>
      <c r="AM223" s="11" t="s">
        <v>32</v>
      </c>
      <c r="AN223" s="11" t="s">
        <v>762</v>
      </c>
      <c r="AO223" s="11" t="s">
        <v>37</v>
      </c>
      <c r="AP223" s="11" t="s">
        <v>38</v>
      </c>
      <c r="AQ223" s="11" t="s">
        <v>763</v>
      </c>
    </row>
    <row r="224" spans="1:43" x14ac:dyDescent="0.7">
      <c r="A224" s="18"/>
      <c r="B224" s="9" t="s">
        <v>764</v>
      </c>
      <c r="C224" s="9">
        <v>1.35</v>
      </c>
      <c r="D224" s="9">
        <v>1.45</v>
      </c>
      <c r="E224" s="9">
        <v>2.11</v>
      </c>
      <c r="F224" s="9">
        <v>2.5499999999999998</v>
      </c>
      <c r="G224" s="9">
        <v>2.25</v>
      </c>
      <c r="H224" s="9">
        <v>1.08</v>
      </c>
      <c r="I224" s="9">
        <v>0.72</v>
      </c>
      <c r="J224" s="9">
        <v>0.38</v>
      </c>
      <c r="K224" s="9">
        <v>0.31</v>
      </c>
      <c r="L224" s="9">
        <v>0.14000000000000001</v>
      </c>
      <c r="M224" s="9">
        <v>0.25</v>
      </c>
      <c r="N224" s="9">
        <v>0.34</v>
      </c>
      <c r="O224" s="9">
        <v>2.3199999999999998</v>
      </c>
      <c r="P224" s="9">
        <v>0</v>
      </c>
      <c r="Q224" s="10">
        <v>1.33</v>
      </c>
      <c r="R224" s="9">
        <v>1.37</v>
      </c>
      <c r="S224" s="9">
        <v>0.9</v>
      </c>
      <c r="T224" s="9">
        <v>1.64</v>
      </c>
      <c r="U224" s="9">
        <v>1.65</v>
      </c>
      <c r="V224" s="9">
        <v>1.23</v>
      </c>
      <c r="W224" s="9">
        <v>1.51</v>
      </c>
      <c r="X224" s="9">
        <v>2.0099999999999998</v>
      </c>
      <c r="Y224" s="9">
        <v>1.47</v>
      </c>
      <c r="Z224" s="9">
        <v>1.0900000000000001</v>
      </c>
      <c r="AA224" s="9">
        <v>0.84</v>
      </c>
      <c r="AB224" s="9">
        <v>0.64</v>
      </c>
      <c r="AC224" s="9">
        <v>0.77</v>
      </c>
      <c r="AD224" s="9">
        <v>0.49</v>
      </c>
      <c r="AE224" s="9">
        <v>0.67</v>
      </c>
      <c r="AF224" s="10">
        <v>0.28000000000000003</v>
      </c>
      <c r="AG224" s="11" t="s">
        <v>32</v>
      </c>
      <c r="AH224" s="11" t="s">
        <v>32</v>
      </c>
      <c r="AI224" s="11" t="s">
        <v>765</v>
      </c>
      <c r="AJ224" s="11" t="s">
        <v>32</v>
      </c>
      <c r="AK224" s="11" t="s">
        <v>32</v>
      </c>
      <c r="AL224" s="11" t="s">
        <v>32</v>
      </c>
      <c r="AM224" s="11" t="s">
        <v>766</v>
      </c>
      <c r="AN224" s="11" t="s">
        <v>767</v>
      </c>
      <c r="AO224" s="11" t="s">
        <v>37</v>
      </c>
      <c r="AP224" s="11" t="s">
        <v>38</v>
      </c>
      <c r="AQ224" s="11" t="s">
        <v>768</v>
      </c>
    </row>
    <row r="225" spans="1:43" x14ac:dyDescent="0.7">
      <c r="A225" s="18"/>
      <c r="B225" s="9" t="s">
        <v>769</v>
      </c>
      <c r="C225" s="9">
        <v>10.92</v>
      </c>
      <c r="D225" s="9">
        <v>12.74</v>
      </c>
      <c r="E225" s="9">
        <v>49.17</v>
      </c>
      <c r="F225" s="9">
        <v>20.29</v>
      </c>
      <c r="G225" s="9">
        <v>24.82</v>
      </c>
      <c r="H225" s="9">
        <v>25.94</v>
      </c>
      <c r="I225" s="9">
        <v>1.02</v>
      </c>
      <c r="J225" s="9">
        <v>1.51</v>
      </c>
      <c r="K225" s="9">
        <v>0.93</v>
      </c>
      <c r="L225" s="9">
        <v>3.17</v>
      </c>
      <c r="M225" s="9">
        <v>3.56</v>
      </c>
      <c r="N225" s="9">
        <v>3.88</v>
      </c>
      <c r="O225" s="9">
        <v>10.65</v>
      </c>
      <c r="P225" s="9">
        <v>8.89</v>
      </c>
      <c r="Q225" s="10">
        <v>10.26</v>
      </c>
      <c r="R225" s="9">
        <v>9.69</v>
      </c>
      <c r="S225" s="9">
        <v>11.16</v>
      </c>
      <c r="T225" s="9">
        <v>11.03</v>
      </c>
      <c r="U225" s="9">
        <v>32.64</v>
      </c>
      <c r="V225" s="9">
        <v>29.5</v>
      </c>
      <c r="W225" s="9">
        <v>31.81</v>
      </c>
      <c r="X225" s="9">
        <v>7.63</v>
      </c>
      <c r="Y225" s="9">
        <v>9.68</v>
      </c>
      <c r="Z225" s="9">
        <v>8.83</v>
      </c>
      <c r="AA225" s="9">
        <v>4</v>
      </c>
      <c r="AB225" s="9">
        <v>3.91</v>
      </c>
      <c r="AC225" s="9">
        <v>2.76</v>
      </c>
      <c r="AD225" s="9">
        <v>2.58</v>
      </c>
      <c r="AE225" s="9">
        <v>14.89</v>
      </c>
      <c r="AF225" s="10">
        <v>41.34</v>
      </c>
      <c r="AG225" s="11" t="s">
        <v>32</v>
      </c>
      <c r="AH225" s="11" t="s">
        <v>32</v>
      </c>
      <c r="AI225" s="11" t="s">
        <v>753</v>
      </c>
      <c r="AJ225" s="11" t="s">
        <v>770</v>
      </c>
      <c r="AK225" s="11" t="s">
        <v>32</v>
      </c>
      <c r="AL225" s="11" t="s">
        <v>32</v>
      </c>
      <c r="AM225" s="11" t="s">
        <v>754</v>
      </c>
      <c r="AN225" s="11" t="s">
        <v>771</v>
      </c>
      <c r="AO225" s="11" t="s">
        <v>37</v>
      </c>
      <c r="AP225" s="11" t="s">
        <v>38</v>
      </c>
      <c r="AQ225" s="11" t="s">
        <v>772</v>
      </c>
    </row>
    <row r="226" spans="1:43" x14ac:dyDescent="0.7">
      <c r="A226" s="18"/>
      <c r="B226" s="9" t="s">
        <v>773</v>
      </c>
      <c r="C226" s="9">
        <v>0.52</v>
      </c>
      <c r="D226" s="9">
        <v>0.3</v>
      </c>
      <c r="E226" s="9">
        <v>0.85</v>
      </c>
      <c r="F226" s="9">
        <v>1.07</v>
      </c>
      <c r="G226" s="9">
        <v>1.01</v>
      </c>
      <c r="H226" s="9">
        <v>0.75</v>
      </c>
      <c r="I226" s="9">
        <v>1.88</v>
      </c>
      <c r="J226" s="9">
        <v>2.14</v>
      </c>
      <c r="K226" s="9">
        <v>1.81</v>
      </c>
      <c r="L226" s="9">
        <v>2.21</v>
      </c>
      <c r="M226" s="9">
        <v>4.0599999999999996</v>
      </c>
      <c r="N226" s="9">
        <v>2.2999999999999998</v>
      </c>
      <c r="O226" s="9">
        <v>1.99</v>
      </c>
      <c r="P226" s="9">
        <v>1.49</v>
      </c>
      <c r="Q226" s="10">
        <v>1.86</v>
      </c>
      <c r="R226" s="9">
        <v>0.39</v>
      </c>
      <c r="S226" s="9">
        <v>0.24</v>
      </c>
      <c r="T226" s="9">
        <v>0.27</v>
      </c>
      <c r="U226" s="9">
        <v>0.8</v>
      </c>
      <c r="V226" s="9">
        <v>0.78</v>
      </c>
      <c r="W226" s="9">
        <v>0.72</v>
      </c>
      <c r="X226" s="9">
        <v>0.38</v>
      </c>
      <c r="Y226" s="9">
        <v>0.1</v>
      </c>
      <c r="Z226" s="9">
        <v>1.26</v>
      </c>
      <c r="AA226" s="9">
        <v>7.67</v>
      </c>
      <c r="AB226" s="9">
        <v>6.49</v>
      </c>
      <c r="AC226" s="9">
        <v>5.81</v>
      </c>
      <c r="AD226" s="9">
        <v>0.52</v>
      </c>
      <c r="AE226" s="9">
        <v>0.39</v>
      </c>
      <c r="AF226" s="10">
        <v>0.76</v>
      </c>
      <c r="AG226" s="11" t="s">
        <v>32</v>
      </c>
      <c r="AH226" s="11" t="s">
        <v>32</v>
      </c>
      <c r="AI226" s="11" t="s">
        <v>774</v>
      </c>
      <c r="AJ226" s="11" t="s">
        <v>32</v>
      </c>
      <c r="AK226" s="11" t="s">
        <v>32</v>
      </c>
      <c r="AL226" s="11" t="s">
        <v>32</v>
      </c>
      <c r="AM226" s="11" t="s">
        <v>766</v>
      </c>
      <c r="AN226" s="11" t="s">
        <v>775</v>
      </c>
      <c r="AO226" s="11" t="s">
        <v>108</v>
      </c>
      <c r="AP226" s="11" t="s">
        <v>109</v>
      </c>
      <c r="AQ226" s="11" t="s">
        <v>776</v>
      </c>
    </row>
    <row r="227" spans="1:43" x14ac:dyDescent="0.7">
      <c r="A227" s="18"/>
      <c r="B227" s="9" t="s">
        <v>777</v>
      </c>
      <c r="C227" s="9">
        <v>0.31</v>
      </c>
      <c r="D227" s="9">
        <v>0.16</v>
      </c>
      <c r="E227" s="9">
        <v>0.43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0.27</v>
      </c>
      <c r="P227" s="9">
        <v>0</v>
      </c>
      <c r="Q227" s="10">
        <v>1.52</v>
      </c>
      <c r="R227" s="9">
        <v>1.35</v>
      </c>
      <c r="S227" s="9">
        <v>1.18</v>
      </c>
      <c r="T227" s="9">
        <v>2.0099999999999998</v>
      </c>
      <c r="U227" s="9">
        <v>0</v>
      </c>
      <c r="V227" s="9">
        <v>0</v>
      </c>
      <c r="W227" s="9">
        <v>0</v>
      </c>
      <c r="X227" s="9">
        <v>0.14000000000000001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1.27</v>
      </c>
      <c r="AE227" s="9">
        <v>1.1100000000000001</v>
      </c>
      <c r="AF227" s="10">
        <v>0.92</v>
      </c>
      <c r="AG227" s="11" t="s">
        <v>32</v>
      </c>
      <c r="AH227" s="11" t="s">
        <v>32</v>
      </c>
      <c r="AI227" s="11" t="s">
        <v>778</v>
      </c>
      <c r="AJ227" s="11" t="s">
        <v>32</v>
      </c>
      <c r="AK227" s="11" t="s">
        <v>32</v>
      </c>
      <c r="AL227" s="11" t="s">
        <v>32</v>
      </c>
      <c r="AM227" s="11" t="s">
        <v>766</v>
      </c>
      <c r="AN227" s="11" t="s">
        <v>779</v>
      </c>
      <c r="AO227" s="11" t="s">
        <v>37</v>
      </c>
      <c r="AP227" s="11" t="s">
        <v>38</v>
      </c>
      <c r="AQ227" s="11" t="s">
        <v>780</v>
      </c>
    </row>
    <row r="228" spans="1:43" x14ac:dyDescent="0.7">
      <c r="A228" s="18"/>
      <c r="B228" s="9" t="s">
        <v>781</v>
      </c>
      <c r="C228" s="9">
        <v>0.66</v>
      </c>
      <c r="D228" s="9">
        <v>0.56999999999999995</v>
      </c>
      <c r="E228" s="9">
        <v>3.24</v>
      </c>
      <c r="F228" s="9">
        <v>3.63</v>
      </c>
      <c r="G228" s="9">
        <v>2.89</v>
      </c>
      <c r="H228" s="9">
        <v>4.2300000000000004</v>
      </c>
      <c r="I228" s="9">
        <v>0.52</v>
      </c>
      <c r="J228" s="9">
        <v>0.39</v>
      </c>
      <c r="K228" s="9">
        <v>0.97</v>
      </c>
      <c r="L228" s="9">
        <v>0.52</v>
      </c>
      <c r="M228" s="9">
        <v>0.78</v>
      </c>
      <c r="N228" s="9">
        <v>0.84</v>
      </c>
      <c r="O228" s="9">
        <v>0.28999999999999998</v>
      </c>
      <c r="P228" s="9">
        <v>0.36</v>
      </c>
      <c r="Q228" s="10">
        <v>0</v>
      </c>
      <c r="R228" s="9">
        <v>1.53</v>
      </c>
      <c r="S228" s="9">
        <v>2.17</v>
      </c>
      <c r="T228" s="9">
        <v>1.78</v>
      </c>
      <c r="U228" s="9">
        <v>2.6</v>
      </c>
      <c r="V228" s="9">
        <v>3.55</v>
      </c>
      <c r="W228" s="9">
        <v>3.24</v>
      </c>
      <c r="X228" s="9">
        <v>0.35</v>
      </c>
      <c r="Y228" s="9">
        <v>0.33</v>
      </c>
      <c r="Z228" s="9">
        <v>1.1499999999999999</v>
      </c>
      <c r="AA228" s="9">
        <v>0.63</v>
      </c>
      <c r="AB228" s="9">
        <v>0.53</v>
      </c>
      <c r="AC228" s="9">
        <v>0.52</v>
      </c>
      <c r="AD228" s="9">
        <v>2.29</v>
      </c>
      <c r="AE228" s="9">
        <v>3.25</v>
      </c>
      <c r="AF228" s="10">
        <v>1.98</v>
      </c>
      <c r="AG228" s="11" t="s">
        <v>32</v>
      </c>
      <c r="AH228" s="11" t="s">
        <v>32</v>
      </c>
      <c r="AI228" s="11" t="s">
        <v>32</v>
      </c>
      <c r="AJ228" s="11" t="s">
        <v>32</v>
      </c>
      <c r="AK228" s="11" t="s">
        <v>32</v>
      </c>
      <c r="AL228" s="11" t="s">
        <v>32</v>
      </c>
      <c r="AM228" s="11" t="s">
        <v>766</v>
      </c>
      <c r="AN228" s="11" t="s">
        <v>782</v>
      </c>
      <c r="AO228" s="11" t="s">
        <v>37</v>
      </c>
      <c r="AP228" s="11" t="s">
        <v>38</v>
      </c>
      <c r="AQ228" s="11" t="s">
        <v>783</v>
      </c>
    </row>
    <row r="229" spans="1:43" x14ac:dyDescent="0.7">
      <c r="A229" s="18"/>
      <c r="B229" s="9" t="s">
        <v>784</v>
      </c>
      <c r="C229" s="9">
        <v>4.82</v>
      </c>
      <c r="D229" s="9">
        <v>9.1300000000000008</v>
      </c>
      <c r="E229" s="9">
        <v>5.46</v>
      </c>
      <c r="F229" s="9">
        <v>12.9</v>
      </c>
      <c r="G229" s="9">
        <v>10.28</v>
      </c>
      <c r="H229" s="9">
        <v>7.74</v>
      </c>
      <c r="I229" s="9">
        <v>8.57</v>
      </c>
      <c r="J229" s="9">
        <v>7.61</v>
      </c>
      <c r="K229" s="9">
        <v>7.34</v>
      </c>
      <c r="L229" s="9">
        <v>2.99</v>
      </c>
      <c r="M229" s="9">
        <v>3.58</v>
      </c>
      <c r="N229" s="9">
        <v>2.77</v>
      </c>
      <c r="O229" s="9">
        <v>1.79</v>
      </c>
      <c r="P229" s="9">
        <v>2.31</v>
      </c>
      <c r="Q229" s="10">
        <v>3.92</v>
      </c>
      <c r="R229" s="9">
        <v>15.12</v>
      </c>
      <c r="S229" s="9">
        <v>11.75</v>
      </c>
      <c r="T229" s="9">
        <v>13.88</v>
      </c>
      <c r="U229" s="9">
        <v>13.37</v>
      </c>
      <c r="V229" s="9">
        <v>14.1</v>
      </c>
      <c r="W229" s="9">
        <v>10.17</v>
      </c>
      <c r="X229" s="9">
        <v>7.25</v>
      </c>
      <c r="Y229" s="9">
        <v>7.22</v>
      </c>
      <c r="Z229" s="9">
        <v>5.79</v>
      </c>
      <c r="AA229" s="9">
        <v>7.96</v>
      </c>
      <c r="AB229" s="9">
        <v>8.84</v>
      </c>
      <c r="AC229" s="9">
        <v>8.15</v>
      </c>
      <c r="AD229" s="9">
        <v>8.17</v>
      </c>
      <c r="AE229" s="9">
        <v>8.02</v>
      </c>
      <c r="AF229" s="10">
        <v>7.84</v>
      </c>
      <c r="AG229" s="11" t="s">
        <v>32</v>
      </c>
      <c r="AH229" s="11" t="s">
        <v>32</v>
      </c>
      <c r="AI229" s="11" t="s">
        <v>785</v>
      </c>
      <c r="AJ229" s="11" t="s">
        <v>32</v>
      </c>
      <c r="AK229" s="11" t="s">
        <v>32</v>
      </c>
      <c r="AL229" s="11" t="s">
        <v>32</v>
      </c>
      <c r="AM229" s="11" t="s">
        <v>766</v>
      </c>
      <c r="AN229" s="11" t="s">
        <v>786</v>
      </c>
      <c r="AO229" s="11" t="s">
        <v>37</v>
      </c>
      <c r="AP229" s="11" t="s">
        <v>38</v>
      </c>
      <c r="AQ229" s="11" t="s">
        <v>787</v>
      </c>
    </row>
    <row r="230" spans="1:43" x14ac:dyDescent="0.7">
      <c r="A230" s="18"/>
      <c r="B230" s="9" t="s">
        <v>788</v>
      </c>
      <c r="C230" s="9">
        <v>1.26</v>
      </c>
      <c r="D230" s="9">
        <v>3.8</v>
      </c>
      <c r="E230" s="9">
        <v>1.2</v>
      </c>
      <c r="F230" s="9">
        <v>13.46</v>
      </c>
      <c r="G230" s="9">
        <v>18.010000000000002</v>
      </c>
      <c r="H230" s="9">
        <v>2</v>
      </c>
      <c r="I230" s="9">
        <v>4.0999999999999996</v>
      </c>
      <c r="J230" s="9">
        <v>5.12</v>
      </c>
      <c r="K230" s="9">
        <v>4.29</v>
      </c>
      <c r="L230" s="9">
        <v>0.38</v>
      </c>
      <c r="M230" s="9">
        <v>0.76</v>
      </c>
      <c r="N230" s="9">
        <v>0</v>
      </c>
      <c r="O230" s="9">
        <v>0.33</v>
      </c>
      <c r="P230" s="9">
        <v>0.71</v>
      </c>
      <c r="Q230" s="10">
        <v>0.15</v>
      </c>
      <c r="R230" s="9">
        <v>2.91</v>
      </c>
      <c r="S230" s="9">
        <v>2.74</v>
      </c>
      <c r="T230" s="9">
        <v>3.17</v>
      </c>
      <c r="U230" s="9">
        <v>8.25</v>
      </c>
      <c r="V230" s="9">
        <v>9.18</v>
      </c>
      <c r="W230" s="9">
        <v>8.15</v>
      </c>
      <c r="X230" s="9">
        <v>5.4</v>
      </c>
      <c r="Y230" s="9">
        <v>6.29</v>
      </c>
      <c r="Z230" s="9">
        <v>5.29</v>
      </c>
      <c r="AA230" s="9">
        <v>0.79</v>
      </c>
      <c r="AB230" s="9">
        <v>0.74</v>
      </c>
      <c r="AC230" s="9">
        <v>0.43</v>
      </c>
      <c r="AD230" s="9">
        <v>3.14</v>
      </c>
      <c r="AE230" s="9">
        <v>2.61</v>
      </c>
      <c r="AF230" s="10">
        <v>0.46</v>
      </c>
      <c r="AG230" s="11" t="s">
        <v>32</v>
      </c>
      <c r="AH230" s="11" t="s">
        <v>32</v>
      </c>
      <c r="AI230" s="11" t="s">
        <v>789</v>
      </c>
      <c r="AJ230" s="11" t="s">
        <v>32</v>
      </c>
      <c r="AK230" s="11" t="s">
        <v>32</v>
      </c>
      <c r="AL230" s="11" t="s">
        <v>32</v>
      </c>
      <c r="AM230" s="11" t="s">
        <v>754</v>
      </c>
      <c r="AN230" s="11" t="s">
        <v>790</v>
      </c>
      <c r="AO230" s="11" t="s">
        <v>108</v>
      </c>
      <c r="AP230" s="11" t="s">
        <v>109</v>
      </c>
      <c r="AQ230" s="11" t="s">
        <v>791</v>
      </c>
    </row>
    <row r="231" spans="1:43" x14ac:dyDescent="0.7">
      <c r="A231" s="18"/>
      <c r="B231" s="9" t="s">
        <v>792</v>
      </c>
      <c r="C231" s="9">
        <v>23.15</v>
      </c>
      <c r="D231" s="9">
        <v>25.97</v>
      </c>
      <c r="E231" s="9">
        <v>22.72</v>
      </c>
      <c r="F231" s="9">
        <v>20.93</v>
      </c>
      <c r="G231" s="9">
        <v>15.83</v>
      </c>
      <c r="H231" s="9">
        <v>21</v>
      </c>
      <c r="I231" s="9">
        <v>3.78</v>
      </c>
      <c r="J231" s="9">
        <v>2.21</v>
      </c>
      <c r="K231" s="9">
        <v>2.5</v>
      </c>
      <c r="L231" s="9">
        <v>2.85</v>
      </c>
      <c r="M231" s="9">
        <v>4.1399999999999997</v>
      </c>
      <c r="N231" s="9">
        <v>2.83</v>
      </c>
      <c r="O231" s="9">
        <v>1.58</v>
      </c>
      <c r="P231" s="9">
        <v>2.29</v>
      </c>
      <c r="Q231" s="10">
        <v>2.12</v>
      </c>
      <c r="R231" s="9">
        <v>15.28</v>
      </c>
      <c r="S231" s="9">
        <v>16.21</v>
      </c>
      <c r="T231" s="9">
        <v>16.260000000000002</v>
      </c>
      <c r="U231" s="9">
        <v>16.41</v>
      </c>
      <c r="V231" s="9">
        <v>15.34</v>
      </c>
      <c r="W231" s="9">
        <v>16.87</v>
      </c>
      <c r="X231" s="9">
        <v>13.92</v>
      </c>
      <c r="Y231" s="9">
        <v>19.47</v>
      </c>
      <c r="Z231" s="9">
        <v>16.66</v>
      </c>
      <c r="AA231" s="9">
        <v>2.98</v>
      </c>
      <c r="AB231" s="9">
        <v>3.77</v>
      </c>
      <c r="AC231" s="9">
        <v>3.47</v>
      </c>
      <c r="AD231" s="9">
        <v>14.29</v>
      </c>
      <c r="AE231" s="9">
        <v>11.15</v>
      </c>
      <c r="AF231" s="10">
        <v>14.33</v>
      </c>
      <c r="AG231" s="11" t="s">
        <v>32</v>
      </c>
      <c r="AH231" s="11" t="s">
        <v>32</v>
      </c>
      <c r="AI231" s="11" t="s">
        <v>753</v>
      </c>
      <c r="AJ231" s="11" t="s">
        <v>793</v>
      </c>
      <c r="AK231" s="11" t="s">
        <v>32</v>
      </c>
      <c r="AL231" s="11" t="s">
        <v>32</v>
      </c>
      <c r="AM231" s="11" t="s">
        <v>754</v>
      </c>
      <c r="AN231" s="11" t="s">
        <v>771</v>
      </c>
      <c r="AO231" s="11" t="s">
        <v>37</v>
      </c>
      <c r="AP231" s="11" t="s">
        <v>38</v>
      </c>
      <c r="AQ231" s="11" t="s">
        <v>794</v>
      </c>
    </row>
    <row r="232" spans="1:43" x14ac:dyDescent="0.7">
      <c r="A232" s="18"/>
      <c r="B232" s="9" t="s">
        <v>795</v>
      </c>
      <c r="C232" s="9">
        <v>35.78</v>
      </c>
      <c r="D232" s="9">
        <v>43.35</v>
      </c>
      <c r="E232" s="9">
        <v>35.92</v>
      </c>
      <c r="F232" s="9">
        <v>24.55</v>
      </c>
      <c r="G232" s="9">
        <v>22.89</v>
      </c>
      <c r="H232" s="9">
        <v>28.44</v>
      </c>
      <c r="I232" s="9">
        <v>24.68</v>
      </c>
      <c r="J232" s="9">
        <v>30.34</v>
      </c>
      <c r="K232" s="9">
        <v>24.97</v>
      </c>
      <c r="L232" s="9">
        <v>5.04</v>
      </c>
      <c r="M232" s="9">
        <v>5.49</v>
      </c>
      <c r="N232" s="9">
        <v>3.78</v>
      </c>
      <c r="O232" s="9">
        <v>13.52</v>
      </c>
      <c r="P232" s="9">
        <v>12.55</v>
      </c>
      <c r="Q232" s="10">
        <v>10.39</v>
      </c>
      <c r="R232" s="9">
        <v>27.19</v>
      </c>
      <c r="S232" s="9">
        <v>33.54</v>
      </c>
      <c r="T232" s="9">
        <v>27.28</v>
      </c>
      <c r="U232" s="9">
        <v>24.4</v>
      </c>
      <c r="V232" s="9">
        <v>24.87</v>
      </c>
      <c r="W232" s="9">
        <v>27.99</v>
      </c>
      <c r="X232" s="9">
        <v>44.51</v>
      </c>
      <c r="Y232" s="9">
        <v>41.95</v>
      </c>
      <c r="Z232" s="9">
        <v>41.68</v>
      </c>
      <c r="AA232" s="9">
        <v>3.74</v>
      </c>
      <c r="AB232" s="9">
        <v>4.7699999999999996</v>
      </c>
      <c r="AC232" s="9">
        <v>3.88</v>
      </c>
      <c r="AD232" s="9">
        <v>34.090000000000003</v>
      </c>
      <c r="AE232" s="9">
        <v>31.46</v>
      </c>
      <c r="AF232" s="10">
        <v>31.83</v>
      </c>
      <c r="AG232" s="11" t="s">
        <v>32</v>
      </c>
      <c r="AH232" s="11" t="s">
        <v>32</v>
      </c>
      <c r="AI232" s="11" t="s">
        <v>796</v>
      </c>
      <c r="AJ232" s="11" t="s">
        <v>32</v>
      </c>
      <c r="AK232" s="11" t="s">
        <v>32</v>
      </c>
      <c r="AL232" s="11" t="s">
        <v>32</v>
      </c>
      <c r="AM232" s="11" t="s">
        <v>766</v>
      </c>
      <c r="AN232" s="11" t="s">
        <v>797</v>
      </c>
      <c r="AO232" s="11" t="s">
        <v>37</v>
      </c>
      <c r="AP232" s="11" t="s">
        <v>38</v>
      </c>
      <c r="AQ232" s="11" t="s">
        <v>798</v>
      </c>
    </row>
    <row r="233" spans="1:43" x14ac:dyDescent="0.7">
      <c r="A233" s="18"/>
      <c r="B233" s="9" t="s">
        <v>799</v>
      </c>
      <c r="C233" s="9">
        <v>15.31</v>
      </c>
      <c r="D233" s="9">
        <v>17.25</v>
      </c>
      <c r="E233" s="9">
        <v>20.2</v>
      </c>
      <c r="F233" s="9">
        <v>31.76</v>
      </c>
      <c r="G233" s="9">
        <v>30.13</v>
      </c>
      <c r="H233" s="9">
        <v>30.69</v>
      </c>
      <c r="I233" s="9">
        <v>16.88</v>
      </c>
      <c r="J233" s="9">
        <v>13.9</v>
      </c>
      <c r="K233" s="9">
        <v>13.71</v>
      </c>
      <c r="L233" s="9">
        <v>14.02</v>
      </c>
      <c r="M233" s="9">
        <v>14.38</v>
      </c>
      <c r="N233" s="9">
        <v>14.58</v>
      </c>
      <c r="O233" s="9">
        <v>34.51</v>
      </c>
      <c r="P233" s="9">
        <v>29.03</v>
      </c>
      <c r="Q233" s="10">
        <v>26.22</v>
      </c>
      <c r="R233" s="9">
        <v>22.93</v>
      </c>
      <c r="S233" s="9">
        <v>26.47</v>
      </c>
      <c r="T233" s="9">
        <v>25.9</v>
      </c>
      <c r="U233" s="9">
        <v>46.98</v>
      </c>
      <c r="V233" s="9">
        <v>47.89</v>
      </c>
      <c r="W233" s="9">
        <v>48.68</v>
      </c>
      <c r="X233" s="9">
        <v>21.29</v>
      </c>
      <c r="Y233" s="9">
        <v>21.64</v>
      </c>
      <c r="Z233" s="9">
        <v>22.08</v>
      </c>
      <c r="AA233" s="9">
        <v>13.08</v>
      </c>
      <c r="AB233" s="9">
        <v>15.21</v>
      </c>
      <c r="AC233" s="9">
        <v>13.93</v>
      </c>
      <c r="AD233" s="9">
        <v>15.3</v>
      </c>
      <c r="AE233" s="9">
        <v>18.239999999999998</v>
      </c>
      <c r="AF233" s="10">
        <v>28.39</v>
      </c>
      <c r="AG233" s="11" t="s">
        <v>32</v>
      </c>
      <c r="AH233" s="11" t="s">
        <v>32</v>
      </c>
      <c r="AI233" s="11" t="s">
        <v>753</v>
      </c>
      <c r="AJ233" s="11" t="s">
        <v>32</v>
      </c>
      <c r="AK233" s="11" t="s">
        <v>32</v>
      </c>
      <c r="AL233" s="11" t="s">
        <v>32</v>
      </c>
      <c r="AM233" s="11" t="s">
        <v>800</v>
      </c>
      <c r="AN233" s="11" t="s">
        <v>801</v>
      </c>
      <c r="AO233" s="11" t="s">
        <v>37</v>
      </c>
      <c r="AP233" s="11" t="s">
        <v>38</v>
      </c>
      <c r="AQ233" s="11" t="s">
        <v>802</v>
      </c>
    </row>
    <row r="234" spans="1:43" x14ac:dyDescent="0.7">
      <c r="A234" s="18"/>
      <c r="B234" s="9" t="s">
        <v>803</v>
      </c>
      <c r="C234" s="9">
        <v>13.86</v>
      </c>
      <c r="D234" s="9">
        <v>16.46</v>
      </c>
      <c r="E234" s="9">
        <v>18.920000000000002</v>
      </c>
      <c r="F234" s="9">
        <v>20.8</v>
      </c>
      <c r="G234" s="9">
        <v>21.68</v>
      </c>
      <c r="H234" s="9">
        <v>20.84</v>
      </c>
      <c r="I234" s="9">
        <v>2.46</v>
      </c>
      <c r="J234" s="9">
        <v>3.12</v>
      </c>
      <c r="K234" s="9">
        <v>4.21</v>
      </c>
      <c r="L234" s="9">
        <v>2.78</v>
      </c>
      <c r="M234" s="9">
        <v>2.85</v>
      </c>
      <c r="N234" s="9">
        <v>2.5499999999999998</v>
      </c>
      <c r="O234" s="9">
        <v>5.23</v>
      </c>
      <c r="P234" s="9">
        <v>1.79</v>
      </c>
      <c r="Q234" s="10">
        <v>2.79</v>
      </c>
      <c r="R234" s="9">
        <v>15.73</v>
      </c>
      <c r="S234" s="9">
        <v>21.05</v>
      </c>
      <c r="T234" s="9">
        <v>15.85</v>
      </c>
      <c r="U234" s="9">
        <v>37.28</v>
      </c>
      <c r="V234" s="9">
        <v>34.6</v>
      </c>
      <c r="W234" s="9">
        <v>33.53</v>
      </c>
      <c r="X234" s="9">
        <v>18.89</v>
      </c>
      <c r="Y234" s="9">
        <v>22.07</v>
      </c>
      <c r="Z234" s="9">
        <v>23.02</v>
      </c>
      <c r="AA234" s="9">
        <v>3.75</v>
      </c>
      <c r="AB234" s="9">
        <v>3.49</v>
      </c>
      <c r="AC234" s="9">
        <v>3.21</v>
      </c>
      <c r="AD234" s="9">
        <v>12.11</v>
      </c>
      <c r="AE234" s="9">
        <v>11.11</v>
      </c>
      <c r="AF234" s="10">
        <v>21.51</v>
      </c>
      <c r="AG234" s="11" t="s">
        <v>32</v>
      </c>
      <c r="AH234" s="11" t="s">
        <v>32</v>
      </c>
      <c r="AI234" s="11" t="s">
        <v>804</v>
      </c>
      <c r="AJ234" s="11" t="s">
        <v>32</v>
      </c>
      <c r="AK234" s="11" t="s">
        <v>32</v>
      </c>
      <c r="AL234" s="11" t="s">
        <v>32</v>
      </c>
      <c r="AM234" s="11" t="s">
        <v>754</v>
      </c>
      <c r="AN234" s="11" t="s">
        <v>801</v>
      </c>
      <c r="AO234" s="11" t="s">
        <v>37</v>
      </c>
      <c r="AP234" s="11" t="s">
        <v>38</v>
      </c>
      <c r="AQ234" s="11" t="s">
        <v>805</v>
      </c>
    </row>
    <row r="235" spans="1:43" x14ac:dyDescent="0.7">
      <c r="A235" s="18"/>
      <c r="B235" s="9" t="s">
        <v>806</v>
      </c>
      <c r="C235" s="9">
        <v>48.43</v>
      </c>
      <c r="D235" s="9">
        <v>51.03</v>
      </c>
      <c r="E235" s="9">
        <v>37.520000000000003</v>
      </c>
      <c r="F235" s="9">
        <v>70.61</v>
      </c>
      <c r="G235" s="9">
        <v>60.28</v>
      </c>
      <c r="H235" s="9">
        <v>62.53</v>
      </c>
      <c r="I235" s="9">
        <v>48.22</v>
      </c>
      <c r="J235" s="9">
        <v>41.63</v>
      </c>
      <c r="K235" s="9">
        <v>47.84</v>
      </c>
      <c r="L235" s="9">
        <v>63.78</v>
      </c>
      <c r="M235" s="9">
        <v>60.24</v>
      </c>
      <c r="N235" s="9">
        <v>57.42</v>
      </c>
      <c r="O235" s="9">
        <v>19.32</v>
      </c>
      <c r="P235" s="9">
        <v>21.94</v>
      </c>
      <c r="Q235" s="10">
        <v>20.27</v>
      </c>
      <c r="R235" s="9">
        <v>49.46</v>
      </c>
      <c r="S235" s="9">
        <v>64.67</v>
      </c>
      <c r="T235" s="9">
        <v>53.23</v>
      </c>
      <c r="U235" s="9">
        <v>70.150000000000006</v>
      </c>
      <c r="V235" s="9">
        <v>66.77</v>
      </c>
      <c r="W235" s="9">
        <v>72.290000000000006</v>
      </c>
      <c r="X235" s="9">
        <v>36.64</v>
      </c>
      <c r="Y235" s="9">
        <v>42.02</v>
      </c>
      <c r="Z235" s="9">
        <v>45.3</v>
      </c>
      <c r="AA235" s="9">
        <v>39.42</v>
      </c>
      <c r="AB235" s="9">
        <v>45</v>
      </c>
      <c r="AC235" s="9">
        <v>38.299999999999997</v>
      </c>
      <c r="AD235" s="9">
        <v>37.64</v>
      </c>
      <c r="AE235" s="9">
        <v>42.49</v>
      </c>
      <c r="AF235" s="10">
        <v>34.31</v>
      </c>
      <c r="AG235" s="11" t="s">
        <v>32</v>
      </c>
      <c r="AH235" s="11" t="s">
        <v>32</v>
      </c>
      <c r="AI235" s="11" t="s">
        <v>753</v>
      </c>
      <c r="AJ235" s="11" t="s">
        <v>32</v>
      </c>
      <c r="AK235" s="11" t="s">
        <v>32</v>
      </c>
      <c r="AL235" s="11" t="s">
        <v>32</v>
      </c>
      <c r="AM235" s="11" t="s">
        <v>32</v>
      </c>
      <c r="AN235" s="11" t="s">
        <v>807</v>
      </c>
      <c r="AO235" s="11" t="s">
        <v>37</v>
      </c>
      <c r="AP235" s="11" t="s">
        <v>38</v>
      </c>
      <c r="AQ235" s="11" t="s">
        <v>808</v>
      </c>
    </row>
    <row r="236" spans="1:43" x14ac:dyDescent="0.7">
      <c r="A236" s="18"/>
      <c r="B236" s="9" t="s">
        <v>809</v>
      </c>
      <c r="C236" s="9">
        <v>1.48</v>
      </c>
      <c r="D236" s="9">
        <v>1.32</v>
      </c>
      <c r="E236" s="9">
        <v>2.74</v>
      </c>
      <c r="F236" s="9">
        <v>5.98</v>
      </c>
      <c r="G236" s="9">
        <v>5.59</v>
      </c>
      <c r="H236" s="9">
        <v>6.58</v>
      </c>
      <c r="I236" s="9">
        <v>1.17</v>
      </c>
      <c r="J236" s="9">
        <v>0.63</v>
      </c>
      <c r="K236" s="9">
        <v>0.54</v>
      </c>
      <c r="L236" s="9">
        <v>0.17</v>
      </c>
      <c r="M236" s="9">
        <v>0</v>
      </c>
      <c r="N236" s="9">
        <v>0.17</v>
      </c>
      <c r="O236" s="9">
        <v>0.4</v>
      </c>
      <c r="P236" s="9">
        <v>0.99</v>
      </c>
      <c r="Q236" s="10">
        <v>2.14</v>
      </c>
      <c r="R236" s="9">
        <v>0.48</v>
      </c>
      <c r="S236" s="9">
        <v>0.2</v>
      </c>
      <c r="T236" s="9">
        <v>0.27</v>
      </c>
      <c r="U236" s="9">
        <v>6.01</v>
      </c>
      <c r="V236" s="9">
        <v>5.91</v>
      </c>
      <c r="W236" s="9">
        <v>4.83</v>
      </c>
      <c r="X236" s="9">
        <v>0.67</v>
      </c>
      <c r="Y236" s="9">
        <v>0.9</v>
      </c>
      <c r="Z236" s="9">
        <v>0.41</v>
      </c>
      <c r="AA236" s="9">
        <v>0</v>
      </c>
      <c r="AB236" s="9">
        <v>0.13</v>
      </c>
      <c r="AC236" s="9">
        <v>0</v>
      </c>
      <c r="AD236" s="9">
        <v>2.08</v>
      </c>
      <c r="AE236" s="9">
        <v>1.31</v>
      </c>
      <c r="AF236" s="10">
        <v>1.83</v>
      </c>
      <c r="AG236" s="11" t="s">
        <v>32</v>
      </c>
      <c r="AH236" s="11" t="s">
        <v>32</v>
      </c>
      <c r="AI236" s="11" t="s">
        <v>753</v>
      </c>
      <c r="AJ236" s="11" t="s">
        <v>32</v>
      </c>
      <c r="AK236" s="11" t="s">
        <v>32</v>
      </c>
      <c r="AL236" s="11" t="s">
        <v>32</v>
      </c>
      <c r="AM236" s="11" t="s">
        <v>766</v>
      </c>
      <c r="AN236" s="11" t="s">
        <v>810</v>
      </c>
      <c r="AO236" s="11" t="s">
        <v>37</v>
      </c>
      <c r="AP236" s="11" t="s">
        <v>38</v>
      </c>
      <c r="AQ236" s="11" t="s">
        <v>811</v>
      </c>
    </row>
    <row r="237" spans="1:43" x14ac:dyDescent="0.7">
      <c r="A237" s="18"/>
      <c r="B237" s="9" t="s">
        <v>812</v>
      </c>
      <c r="C237" s="9">
        <v>5.03</v>
      </c>
      <c r="D237" s="9">
        <v>7.68</v>
      </c>
      <c r="E237" s="9">
        <v>6.21</v>
      </c>
      <c r="F237" s="9">
        <v>4.82</v>
      </c>
      <c r="G237" s="9">
        <v>4.51</v>
      </c>
      <c r="H237" s="9">
        <v>3.07</v>
      </c>
      <c r="I237" s="9">
        <v>5.29</v>
      </c>
      <c r="J237" s="9">
        <v>5.77</v>
      </c>
      <c r="K237" s="9">
        <v>6.62</v>
      </c>
      <c r="L237" s="9">
        <v>1.99</v>
      </c>
      <c r="M237" s="9">
        <v>2.15</v>
      </c>
      <c r="N237" s="9">
        <v>1.32</v>
      </c>
      <c r="O237" s="9">
        <v>5.24</v>
      </c>
      <c r="P237" s="9">
        <v>7.21</v>
      </c>
      <c r="Q237" s="10">
        <v>5.01</v>
      </c>
      <c r="R237" s="9">
        <v>7.8</v>
      </c>
      <c r="S237" s="9">
        <v>8.41</v>
      </c>
      <c r="T237" s="9">
        <v>7.58</v>
      </c>
      <c r="U237" s="9">
        <v>4.8</v>
      </c>
      <c r="V237" s="9">
        <v>6.91</v>
      </c>
      <c r="W237" s="9">
        <v>5.95</v>
      </c>
      <c r="X237" s="9">
        <v>5.63</v>
      </c>
      <c r="Y237" s="9">
        <v>5.47</v>
      </c>
      <c r="Z237" s="9">
        <v>6.12</v>
      </c>
      <c r="AA237" s="9">
        <v>3.72</v>
      </c>
      <c r="AB237" s="9">
        <v>2.8</v>
      </c>
      <c r="AC237" s="9">
        <v>4.07</v>
      </c>
      <c r="AD237" s="9">
        <v>5.9</v>
      </c>
      <c r="AE237" s="9">
        <v>5.93</v>
      </c>
      <c r="AF237" s="10">
        <v>4.47</v>
      </c>
      <c r="AG237" s="11" t="s">
        <v>32</v>
      </c>
      <c r="AH237" s="11" t="s">
        <v>32</v>
      </c>
      <c r="AI237" s="11" t="s">
        <v>813</v>
      </c>
      <c r="AJ237" s="11" t="s">
        <v>32</v>
      </c>
      <c r="AK237" s="11" t="s">
        <v>32</v>
      </c>
      <c r="AL237" s="11" t="s">
        <v>32</v>
      </c>
      <c r="AM237" s="11" t="s">
        <v>766</v>
      </c>
      <c r="AN237" s="11" t="s">
        <v>767</v>
      </c>
      <c r="AO237" s="11" t="s">
        <v>37</v>
      </c>
      <c r="AP237" s="11" t="s">
        <v>38</v>
      </c>
      <c r="AQ237" s="11" t="s">
        <v>814</v>
      </c>
    </row>
    <row r="238" spans="1:43" x14ac:dyDescent="0.7">
      <c r="A238" s="18"/>
      <c r="B238" s="9" t="s">
        <v>815</v>
      </c>
      <c r="C238" s="9">
        <v>0.51</v>
      </c>
      <c r="D238" s="9">
        <v>0.87</v>
      </c>
      <c r="E238" s="9">
        <v>0.43</v>
      </c>
      <c r="F238" s="9">
        <v>0.62</v>
      </c>
      <c r="G238" s="9">
        <v>0.54</v>
      </c>
      <c r="H238" s="9">
        <v>0.18</v>
      </c>
      <c r="I238" s="9">
        <v>1.34</v>
      </c>
      <c r="J238" s="9">
        <v>1.34</v>
      </c>
      <c r="K238" s="9">
        <v>0.82</v>
      </c>
      <c r="L238" s="9">
        <v>1.23</v>
      </c>
      <c r="M238" s="9">
        <v>0.95</v>
      </c>
      <c r="N238" s="9">
        <v>0.76</v>
      </c>
      <c r="O238" s="9">
        <v>3.74</v>
      </c>
      <c r="P238" s="9">
        <v>3.15</v>
      </c>
      <c r="Q238" s="10">
        <v>3.14</v>
      </c>
      <c r="R238" s="9">
        <v>0.73</v>
      </c>
      <c r="S238" s="9">
        <v>0.8</v>
      </c>
      <c r="T238" s="9">
        <v>0.84</v>
      </c>
      <c r="U238" s="9">
        <v>0.27</v>
      </c>
      <c r="V238" s="9">
        <v>0.48</v>
      </c>
      <c r="W238" s="9">
        <v>0.61</v>
      </c>
      <c r="X238" s="9">
        <v>0.4</v>
      </c>
      <c r="Y238" s="9">
        <v>0.46</v>
      </c>
      <c r="Z238" s="9">
        <v>0.14000000000000001</v>
      </c>
      <c r="AA238" s="9">
        <v>1.46</v>
      </c>
      <c r="AB238" s="9">
        <v>2</v>
      </c>
      <c r="AC238" s="9">
        <v>1.1200000000000001</v>
      </c>
      <c r="AD238" s="9">
        <v>0.26</v>
      </c>
      <c r="AE238" s="9">
        <v>0.38</v>
      </c>
      <c r="AF238" s="10">
        <v>0.21</v>
      </c>
      <c r="AG238" s="11" t="s">
        <v>32</v>
      </c>
      <c r="AH238" s="11" t="s">
        <v>32</v>
      </c>
      <c r="AI238" s="11" t="s">
        <v>816</v>
      </c>
      <c r="AJ238" s="11" t="s">
        <v>32</v>
      </c>
      <c r="AK238" s="11" t="s">
        <v>32</v>
      </c>
      <c r="AL238" s="11" t="s">
        <v>32</v>
      </c>
      <c r="AM238" s="11" t="s">
        <v>800</v>
      </c>
      <c r="AN238" s="11" t="s">
        <v>817</v>
      </c>
      <c r="AO238" s="11" t="s">
        <v>37</v>
      </c>
      <c r="AP238" s="11" t="s">
        <v>38</v>
      </c>
      <c r="AQ238" s="11" t="s">
        <v>818</v>
      </c>
    </row>
    <row r="239" spans="1:43" x14ac:dyDescent="0.7">
      <c r="A239" s="18"/>
      <c r="B239" s="9" t="s">
        <v>819</v>
      </c>
      <c r="C239" s="9">
        <v>1.61</v>
      </c>
      <c r="D239" s="9">
        <v>1.79</v>
      </c>
      <c r="E239" s="9">
        <v>1.49</v>
      </c>
      <c r="F239" s="9">
        <v>1.74</v>
      </c>
      <c r="G239" s="9">
        <v>3.21</v>
      </c>
      <c r="H239" s="9">
        <v>0.98</v>
      </c>
      <c r="I239" s="9">
        <v>2.2000000000000002</v>
      </c>
      <c r="J239" s="9">
        <v>1.27</v>
      </c>
      <c r="K239" s="9">
        <v>1.36</v>
      </c>
      <c r="L239" s="9">
        <v>0.96</v>
      </c>
      <c r="M239" s="9">
        <v>0.54</v>
      </c>
      <c r="N239" s="9">
        <v>0.76</v>
      </c>
      <c r="O239" s="9">
        <v>0.39</v>
      </c>
      <c r="P239" s="9">
        <v>0.9</v>
      </c>
      <c r="Q239" s="10">
        <v>0.74</v>
      </c>
      <c r="R239" s="9">
        <v>2.67</v>
      </c>
      <c r="S239" s="9">
        <v>2.2400000000000002</v>
      </c>
      <c r="T239" s="9">
        <v>1.67</v>
      </c>
      <c r="U239" s="9">
        <v>2.06</v>
      </c>
      <c r="V239" s="9">
        <v>1.65</v>
      </c>
      <c r="W239" s="9">
        <v>1.78</v>
      </c>
      <c r="X239" s="9">
        <v>1.51</v>
      </c>
      <c r="Y239" s="9">
        <v>2.79</v>
      </c>
      <c r="Z239" s="9">
        <v>1.66</v>
      </c>
      <c r="AA239" s="9">
        <v>1.42</v>
      </c>
      <c r="AB239" s="9">
        <v>1.9</v>
      </c>
      <c r="AC239" s="9">
        <v>1.93</v>
      </c>
      <c r="AD239" s="9">
        <v>2.1800000000000002</v>
      </c>
      <c r="AE239" s="9">
        <v>2.1800000000000002</v>
      </c>
      <c r="AF239" s="10">
        <v>1.36</v>
      </c>
      <c r="AG239" s="11" t="s">
        <v>32</v>
      </c>
      <c r="AH239" s="11" t="s">
        <v>32</v>
      </c>
      <c r="AI239" s="11" t="s">
        <v>32</v>
      </c>
      <c r="AJ239" s="11" t="s">
        <v>32</v>
      </c>
      <c r="AK239" s="11" t="s">
        <v>32</v>
      </c>
      <c r="AL239" s="11" t="s">
        <v>32</v>
      </c>
      <c r="AM239" s="11" t="s">
        <v>766</v>
      </c>
      <c r="AN239" s="11" t="s">
        <v>820</v>
      </c>
      <c r="AO239" s="11" t="s">
        <v>37</v>
      </c>
      <c r="AP239" s="11" t="s">
        <v>38</v>
      </c>
      <c r="AQ239" s="11" t="s">
        <v>821</v>
      </c>
    </row>
    <row r="240" spans="1:43" x14ac:dyDescent="0.7">
      <c r="A240" s="18"/>
      <c r="B240" s="9" t="s">
        <v>822</v>
      </c>
      <c r="C240" s="9">
        <v>9.7799999999999994</v>
      </c>
      <c r="D240" s="9">
        <v>15.6</v>
      </c>
      <c r="E240" s="9">
        <v>19.22</v>
      </c>
      <c r="F240" s="9">
        <v>19.260000000000002</v>
      </c>
      <c r="G240" s="9">
        <v>19.07</v>
      </c>
      <c r="H240" s="9">
        <v>24.41</v>
      </c>
      <c r="I240" s="9">
        <v>10.75</v>
      </c>
      <c r="J240" s="9">
        <v>16.04</v>
      </c>
      <c r="K240" s="9">
        <v>15.6</v>
      </c>
      <c r="L240" s="9">
        <v>10.01</v>
      </c>
      <c r="M240" s="9">
        <v>8.74</v>
      </c>
      <c r="N240" s="9">
        <v>10.38</v>
      </c>
      <c r="O240" s="9">
        <v>9.56</v>
      </c>
      <c r="P240" s="9">
        <v>9.06</v>
      </c>
      <c r="Q240" s="10">
        <v>6.84</v>
      </c>
      <c r="R240" s="9">
        <v>17.72</v>
      </c>
      <c r="S240" s="9">
        <v>16.82</v>
      </c>
      <c r="T240" s="9">
        <v>17.63</v>
      </c>
      <c r="U240" s="9">
        <v>19.670000000000002</v>
      </c>
      <c r="V240" s="9">
        <v>20.399999999999999</v>
      </c>
      <c r="W240" s="9">
        <v>20.079999999999998</v>
      </c>
      <c r="X240" s="9">
        <v>9.9</v>
      </c>
      <c r="Y240" s="9">
        <v>11.41</v>
      </c>
      <c r="Z240" s="9">
        <v>8.75</v>
      </c>
      <c r="AA240" s="9">
        <v>12.85</v>
      </c>
      <c r="AB240" s="9">
        <v>12.75</v>
      </c>
      <c r="AC240" s="9">
        <v>14.11</v>
      </c>
      <c r="AD240" s="9">
        <v>10.63</v>
      </c>
      <c r="AE240" s="9">
        <v>15.66</v>
      </c>
      <c r="AF240" s="10">
        <v>7.55</v>
      </c>
      <c r="AG240" s="11" t="s">
        <v>32</v>
      </c>
      <c r="AH240" s="11" t="s">
        <v>32</v>
      </c>
      <c r="AI240" s="11" t="s">
        <v>753</v>
      </c>
      <c r="AJ240" s="11" t="s">
        <v>32</v>
      </c>
      <c r="AK240" s="11" t="s">
        <v>32</v>
      </c>
      <c r="AL240" s="11" t="s">
        <v>32</v>
      </c>
      <c r="AM240" s="11" t="s">
        <v>766</v>
      </c>
      <c r="AN240" s="11" t="s">
        <v>823</v>
      </c>
      <c r="AO240" s="11" t="s">
        <v>37</v>
      </c>
      <c r="AP240" s="11" t="s">
        <v>38</v>
      </c>
      <c r="AQ240" s="11" t="s">
        <v>811</v>
      </c>
    </row>
    <row r="241" spans="1:43" x14ac:dyDescent="0.7">
      <c r="A241" s="18"/>
      <c r="B241" s="9" t="s">
        <v>824</v>
      </c>
      <c r="C241" s="9">
        <v>0.28000000000000003</v>
      </c>
      <c r="D241" s="9">
        <v>0.17</v>
      </c>
      <c r="E241" s="9">
        <v>0.19</v>
      </c>
      <c r="F241" s="9">
        <v>0</v>
      </c>
      <c r="G241" s="9">
        <v>0.15</v>
      </c>
      <c r="H241" s="9">
        <v>0</v>
      </c>
      <c r="I241" s="9">
        <v>0.64</v>
      </c>
      <c r="J241" s="9">
        <v>0.44</v>
      </c>
      <c r="K241" s="9">
        <v>0.21</v>
      </c>
      <c r="L241" s="9">
        <v>1.46</v>
      </c>
      <c r="M241" s="9">
        <v>0.9</v>
      </c>
      <c r="N241" s="9">
        <v>2.15</v>
      </c>
      <c r="O241" s="9">
        <v>0.87</v>
      </c>
      <c r="P241" s="9">
        <v>0</v>
      </c>
      <c r="Q241" s="10">
        <v>0.77</v>
      </c>
      <c r="R241" s="9">
        <v>0</v>
      </c>
      <c r="S241" s="9">
        <v>0.05</v>
      </c>
      <c r="T241" s="9">
        <v>0</v>
      </c>
      <c r="U241" s="9">
        <v>0.19</v>
      </c>
      <c r="V241" s="9">
        <v>0.05</v>
      </c>
      <c r="W241" s="9">
        <v>0.1</v>
      </c>
      <c r="X241" s="9">
        <v>0</v>
      </c>
      <c r="Y241" s="9">
        <v>0</v>
      </c>
      <c r="Z241" s="9">
        <v>0</v>
      </c>
      <c r="AA241" s="9">
        <v>0.05</v>
      </c>
      <c r="AB241" s="9">
        <v>0.37</v>
      </c>
      <c r="AC241" s="9">
        <v>0.44</v>
      </c>
      <c r="AD241" s="9">
        <v>0</v>
      </c>
      <c r="AE241" s="9">
        <v>0</v>
      </c>
      <c r="AF241" s="10">
        <v>0.05</v>
      </c>
      <c r="AG241" s="11" t="s">
        <v>32</v>
      </c>
      <c r="AH241" s="11" t="s">
        <v>32</v>
      </c>
      <c r="AI241" s="11" t="s">
        <v>32</v>
      </c>
      <c r="AJ241" s="11" t="s">
        <v>32</v>
      </c>
      <c r="AK241" s="11" t="s">
        <v>32</v>
      </c>
      <c r="AL241" s="11" t="s">
        <v>32</v>
      </c>
      <c r="AM241" s="11" t="s">
        <v>766</v>
      </c>
      <c r="AN241" s="11" t="s">
        <v>825</v>
      </c>
      <c r="AO241" s="11" t="s">
        <v>32</v>
      </c>
      <c r="AP241" s="11" t="s">
        <v>32</v>
      </c>
      <c r="AQ241" s="11" t="s">
        <v>826</v>
      </c>
    </row>
    <row r="242" spans="1:43" x14ac:dyDescent="0.7">
      <c r="A242" s="18"/>
      <c r="B242" s="9" t="s">
        <v>827</v>
      </c>
      <c r="C242" s="9">
        <v>58.75</v>
      </c>
      <c r="D242" s="9">
        <v>63.13</v>
      </c>
      <c r="E242" s="9">
        <v>57.73</v>
      </c>
      <c r="F242" s="9">
        <v>91.66</v>
      </c>
      <c r="G242" s="9">
        <v>76.489999999999995</v>
      </c>
      <c r="H242" s="9">
        <v>63.19</v>
      </c>
      <c r="I242" s="9">
        <v>54.62</v>
      </c>
      <c r="J242" s="9">
        <v>45.31</v>
      </c>
      <c r="K242" s="9">
        <v>51.84</v>
      </c>
      <c r="L242" s="9">
        <v>56.35</v>
      </c>
      <c r="M242" s="9">
        <v>62.86</v>
      </c>
      <c r="N242" s="9">
        <v>53.29</v>
      </c>
      <c r="O242" s="9">
        <v>46.41</v>
      </c>
      <c r="P242" s="9">
        <v>37.97</v>
      </c>
      <c r="Q242" s="10">
        <v>42.15</v>
      </c>
      <c r="R242" s="9">
        <v>30.02</v>
      </c>
      <c r="S242" s="9">
        <v>30.44</v>
      </c>
      <c r="T242" s="9">
        <v>32.950000000000003</v>
      </c>
      <c r="U242" s="9">
        <v>63.8</v>
      </c>
      <c r="V242" s="9">
        <v>65.959999999999994</v>
      </c>
      <c r="W242" s="9">
        <v>79.239999999999995</v>
      </c>
      <c r="X242" s="9">
        <v>30.93</v>
      </c>
      <c r="Y242" s="9">
        <v>42.68</v>
      </c>
      <c r="Z242" s="9">
        <v>38.42</v>
      </c>
      <c r="AA242" s="9">
        <v>39.6</v>
      </c>
      <c r="AB242" s="9">
        <v>43.94</v>
      </c>
      <c r="AC242" s="9">
        <v>45.42</v>
      </c>
      <c r="AD242" s="9">
        <v>31.32</v>
      </c>
      <c r="AE242" s="9">
        <v>27.73</v>
      </c>
      <c r="AF242" s="10">
        <v>41.4</v>
      </c>
      <c r="AG242" s="11" t="s">
        <v>32</v>
      </c>
      <c r="AH242" s="11" t="s">
        <v>32</v>
      </c>
      <c r="AI242" s="11" t="s">
        <v>753</v>
      </c>
      <c r="AJ242" s="11" t="s">
        <v>32</v>
      </c>
      <c r="AK242" s="11" t="s">
        <v>32</v>
      </c>
      <c r="AL242" s="11" t="s">
        <v>32</v>
      </c>
      <c r="AM242" s="11" t="s">
        <v>32</v>
      </c>
      <c r="AN242" s="11" t="s">
        <v>828</v>
      </c>
      <c r="AO242" s="11" t="s">
        <v>37</v>
      </c>
      <c r="AP242" s="11" t="s">
        <v>38</v>
      </c>
      <c r="AQ242" s="11" t="s">
        <v>808</v>
      </c>
    </row>
    <row r="243" spans="1:43" x14ac:dyDescent="0.7">
      <c r="A243" s="18"/>
      <c r="B243" s="9" t="s">
        <v>829</v>
      </c>
      <c r="C243" s="9">
        <v>2.72</v>
      </c>
      <c r="D243" s="9">
        <v>2.17</v>
      </c>
      <c r="E243" s="9">
        <v>2.83</v>
      </c>
      <c r="F243" s="9">
        <v>3.11</v>
      </c>
      <c r="G243" s="9">
        <v>3.82</v>
      </c>
      <c r="H243" s="9">
        <v>3.58</v>
      </c>
      <c r="I243" s="9">
        <v>4.96</v>
      </c>
      <c r="J243" s="9">
        <v>3.95</v>
      </c>
      <c r="K243" s="9">
        <v>6.8</v>
      </c>
      <c r="L243" s="9">
        <v>3.59</v>
      </c>
      <c r="M243" s="9">
        <v>4.2699999999999996</v>
      </c>
      <c r="N243" s="9">
        <v>4.8600000000000003</v>
      </c>
      <c r="O243" s="9">
        <v>4.2699999999999996</v>
      </c>
      <c r="P243" s="9">
        <v>5.15</v>
      </c>
      <c r="Q243" s="10">
        <v>4.24</v>
      </c>
      <c r="R243" s="9">
        <v>0.94</v>
      </c>
      <c r="S243" s="9">
        <v>0.9</v>
      </c>
      <c r="T243" s="9">
        <v>1.3</v>
      </c>
      <c r="U243" s="9">
        <v>2.76</v>
      </c>
      <c r="V243" s="9">
        <v>4.09</v>
      </c>
      <c r="W243" s="9">
        <v>2.54</v>
      </c>
      <c r="X243" s="9">
        <v>3.07</v>
      </c>
      <c r="Y243" s="9">
        <v>2.4500000000000002</v>
      </c>
      <c r="Z243" s="9">
        <v>2.96</v>
      </c>
      <c r="AA243" s="9">
        <v>6</v>
      </c>
      <c r="AB243" s="9">
        <v>4.76</v>
      </c>
      <c r="AC243" s="9">
        <v>4.29</v>
      </c>
      <c r="AD243" s="9">
        <v>1.35</v>
      </c>
      <c r="AE243" s="9">
        <v>1.08</v>
      </c>
      <c r="AF243" s="10">
        <v>2.48</v>
      </c>
      <c r="AG243" s="11" t="s">
        <v>32</v>
      </c>
      <c r="AH243" s="11" t="s">
        <v>32</v>
      </c>
      <c r="AI243" s="11" t="s">
        <v>830</v>
      </c>
      <c r="AJ243" s="11" t="s">
        <v>32</v>
      </c>
      <c r="AK243" s="11" t="s">
        <v>32</v>
      </c>
      <c r="AL243" s="11" t="s">
        <v>32</v>
      </c>
      <c r="AM243" s="11" t="s">
        <v>766</v>
      </c>
      <c r="AN243" s="11" t="s">
        <v>782</v>
      </c>
      <c r="AO243" s="11" t="s">
        <v>37</v>
      </c>
      <c r="AP243" s="11" t="s">
        <v>38</v>
      </c>
      <c r="AQ243" s="11" t="s">
        <v>783</v>
      </c>
    </row>
    <row r="244" spans="1:43" x14ac:dyDescent="0.7">
      <c r="A244" s="18"/>
      <c r="B244" s="9" t="s">
        <v>831</v>
      </c>
      <c r="C244" s="9">
        <v>2.0499999999999998</v>
      </c>
      <c r="D244" s="9">
        <v>2.4</v>
      </c>
      <c r="E244" s="9">
        <v>3.22</v>
      </c>
      <c r="F244" s="9">
        <v>0.43</v>
      </c>
      <c r="G244" s="9">
        <v>1.48</v>
      </c>
      <c r="H244" s="9">
        <v>0.86</v>
      </c>
      <c r="I244" s="9">
        <v>2.04</v>
      </c>
      <c r="J244" s="9">
        <v>4.29</v>
      </c>
      <c r="K244" s="9">
        <v>3.63</v>
      </c>
      <c r="L244" s="9">
        <v>0.47</v>
      </c>
      <c r="M244" s="9">
        <v>1.03</v>
      </c>
      <c r="N244" s="9">
        <v>0.49</v>
      </c>
      <c r="O244" s="9">
        <v>2.14</v>
      </c>
      <c r="P244" s="9">
        <v>1.55</v>
      </c>
      <c r="Q244" s="10">
        <v>0.24</v>
      </c>
      <c r="R244" s="9">
        <v>0.16</v>
      </c>
      <c r="S244" s="9">
        <v>0.28000000000000003</v>
      </c>
      <c r="T244" s="9">
        <v>0.21</v>
      </c>
      <c r="U244" s="9">
        <v>0.26</v>
      </c>
      <c r="V244" s="9">
        <v>0.17</v>
      </c>
      <c r="W244" s="9">
        <v>0.68</v>
      </c>
      <c r="X244" s="9">
        <v>0.32</v>
      </c>
      <c r="Y244" s="9">
        <v>0.1</v>
      </c>
      <c r="Z244" s="9">
        <v>0.1</v>
      </c>
      <c r="AA244" s="9">
        <v>0.1</v>
      </c>
      <c r="AB244" s="9">
        <v>0</v>
      </c>
      <c r="AC244" s="9">
        <v>0</v>
      </c>
      <c r="AD244" s="9">
        <v>0</v>
      </c>
      <c r="AE244" s="9">
        <v>1.36</v>
      </c>
      <c r="AF244" s="10">
        <v>0.34</v>
      </c>
      <c r="AG244" s="11" t="s">
        <v>32</v>
      </c>
      <c r="AH244" s="11" t="s">
        <v>32</v>
      </c>
      <c r="AI244" s="11" t="s">
        <v>305</v>
      </c>
      <c r="AJ244" s="11" t="s">
        <v>32</v>
      </c>
      <c r="AK244" s="11" t="s">
        <v>32</v>
      </c>
      <c r="AL244" s="11" t="s">
        <v>32</v>
      </c>
      <c r="AM244" s="11" t="s">
        <v>766</v>
      </c>
      <c r="AN244" s="11" t="s">
        <v>832</v>
      </c>
      <c r="AO244" s="11" t="s">
        <v>108</v>
      </c>
      <c r="AP244" s="11" t="s">
        <v>109</v>
      </c>
      <c r="AQ244" s="11" t="s">
        <v>833</v>
      </c>
    </row>
    <row r="245" spans="1:43" x14ac:dyDescent="0.7">
      <c r="A245" s="18"/>
      <c r="B245" s="9" t="s">
        <v>834</v>
      </c>
      <c r="C245" s="9">
        <v>5.01</v>
      </c>
      <c r="D245" s="9">
        <v>5.13</v>
      </c>
      <c r="E245" s="9">
        <v>3.51</v>
      </c>
      <c r="F245" s="9">
        <v>0.56999999999999995</v>
      </c>
      <c r="G245" s="9">
        <v>0.31</v>
      </c>
      <c r="H245" s="9">
        <v>0.5</v>
      </c>
      <c r="I245" s="9">
        <v>3.96</v>
      </c>
      <c r="J245" s="9">
        <v>3.75</v>
      </c>
      <c r="K245" s="9">
        <v>3.67</v>
      </c>
      <c r="L245" s="9">
        <v>0.73</v>
      </c>
      <c r="M245" s="9">
        <v>0.55000000000000004</v>
      </c>
      <c r="N245" s="9">
        <v>0.84</v>
      </c>
      <c r="O245" s="9">
        <v>3.44</v>
      </c>
      <c r="P245" s="9">
        <v>8.1</v>
      </c>
      <c r="Q245" s="10">
        <v>7.66</v>
      </c>
      <c r="R245" s="9">
        <v>2.73</v>
      </c>
      <c r="S245" s="9">
        <v>2.5099999999999998</v>
      </c>
      <c r="T245" s="9">
        <v>2.34</v>
      </c>
      <c r="U245" s="9">
        <v>2.31</v>
      </c>
      <c r="V245" s="9">
        <v>1.25</v>
      </c>
      <c r="W245" s="9">
        <v>1.45</v>
      </c>
      <c r="X245" s="9">
        <v>1.32</v>
      </c>
      <c r="Y245" s="9">
        <v>2.3199999999999998</v>
      </c>
      <c r="Z245" s="9">
        <v>2.37</v>
      </c>
      <c r="AA245" s="9">
        <v>0.61</v>
      </c>
      <c r="AB245" s="9">
        <v>1.27</v>
      </c>
      <c r="AC245" s="9">
        <v>0.31</v>
      </c>
      <c r="AD245" s="9">
        <v>0.66</v>
      </c>
      <c r="AE245" s="9">
        <v>1.73</v>
      </c>
      <c r="AF245" s="10">
        <v>0.81</v>
      </c>
      <c r="AG245" s="11" t="s">
        <v>32</v>
      </c>
      <c r="AH245" s="11" t="s">
        <v>32</v>
      </c>
      <c r="AI245" s="11" t="s">
        <v>753</v>
      </c>
      <c r="AJ245" s="11" t="s">
        <v>32</v>
      </c>
      <c r="AK245" s="11" t="s">
        <v>32</v>
      </c>
      <c r="AL245" s="11" t="s">
        <v>32</v>
      </c>
      <c r="AM245" s="11" t="s">
        <v>32</v>
      </c>
      <c r="AN245" s="11" t="s">
        <v>835</v>
      </c>
      <c r="AO245" s="11" t="s">
        <v>37</v>
      </c>
      <c r="AP245" s="11" t="s">
        <v>38</v>
      </c>
      <c r="AQ245" s="11" t="s">
        <v>798</v>
      </c>
    </row>
    <row r="246" spans="1:43" x14ac:dyDescent="0.7">
      <c r="A246" s="18"/>
      <c r="B246" s="9" t="s">
        <v>836</v>
      </c>
      <c r="C246" s="9">
        <v>57.53</v>
      </c>
      <c r="D246" s="9">
        <v>55.63</v>
      </c>
      <c r="E246" s="9">
        <v>45.51</v>
      </c>
      <c r="F246" s="9">
        <v>46.34</v>
      </c>
      <c r="G246" s="9">
        <v>41.39</v>
      </c>
      <c r="H246" s="9">
        <v>33.31</v>
      </c>
      <c r="I246" s="9">
        <v>30.01</v>
      </c>
      <c r="J246" s="9">
        <v>29.7</v>
      </c>
      <c r="K246" s="9">
        <v>30.64</v>
      </c>
      <c r="L246" s="9">
        <v>20.53</v>
      </c>
      <c r="M246" s="9">
        <v>19.739999999999998</v>
      </c>
      <c r="N246" s="9">
        <v>19.850000000000001</v>
      </c>
      <c r="O246" s="9">
        <v>37.92</v>
      </c>
      <c r="P246" s="9">
        <v>41.26</v>
      </c>
      <c r="Q246" s="10">
        <v>35.64</v>
      </c>
      <c r="R246" s="9">
        <v>72.739999999999995</v>
      </c>
      <c r="S246" s="9">
        <v>69.34</v>
      </c>
      <c r="T246" s="9">
        <v>71.61</v>
      </c>
      <c r="U246" s="9">
        <v>49.93</v>
      </c>
      <c r="V246" s="9">
        <v>43.45</v>
      </c>
      <c r="W246" s="9">
        <v>46</v>
      </c>
      <c r="X246" s="9">
        <v>47.29</v>
      </c>
      <c r="Y246" s="9">
        <v>45.65</v>
      </c>
      <c r="Z246" s="9">
        <v>43.07</v>
      </c>
      <c r="AA246" s="9">
        <v>21.13</v>
      </c>
      <c r="AB246" s="9">
        <v>23.23</v>
      </c>
      <c r="AC246" s="9">
        <v>20.84</v>
      </c>
      <c r="AD246" s="9">
        <v>37</v>
      </c>
      <c r="AE246" s="9">
        <v>28.5</v>
      </c>
      <c r="AF246" s="10">
        <v>34.19</v>
      </c>
      <c r="AG246" s="11" t="s">
        <v>32</v>
      </c>
      <c r="AH246" s="11" t="s">
        <v>32</v>
      </c>
      <c r="AI246" s="11" t="s">
        <v>32</v>
      </c>
      <c r="AJ246" s="11" t="s">
        <v>32</v>
      </c>
      <c r="AK246" s="11" t="s">
        <v>32</v>
      </c>
      <c r="AL246" s="11" t="s">
        <v>32</v>
      </c>
      <c r="AM246" s="11" t="s">
        <v>32</v>
      </c>
      <c r="AN246" s="11" t="s">
        <v>837</v>
      </c>
      <c r="AO246" s="11" t="s">
        <v>37</v>
      </c>
      <c r="AP246" s="11" t="s">
        <v>38</v>
      </c>
      <c r="AQ246" s="11" t="s">
        <v>811</v>
      </c>
    </row>
    <row r="247" spans="1:43" x14ac:dyDescent="0.7">
      <c r="A247" s="18"/>
      <c r="B247" s="9" t="s">
        <v>838</v>
      </c>
      <c r="C247" s="9">
        <v>10.53</v>
      </c>
      <c r="D247" s="9">
        <v>8.58</v>
      </c>
      <c r="E247" s="9">
        <v>7.43</v>
      </c>
      <c r="F247" s="9">
        <v>3.03</v>
      </c>
      <c r="G247" s="9">
        <v>2.31</v>
      </c>
      <c r="H247" s="9">
        <v>2.25</v>
      </c>
      <c r="I247" s="9">
        <v>1.67</v>
      </c>
      <c r="J247" s="9">
        <v>2.2599999999999998</v>
      </c>
      <c r="K247" s="9">
        <v>1.46</v>
      </c>
      <c r="L247" s="9">
        <v>0.73</v>
      </c>
      <c r="M247" s="9">
        <v>0.46</v>
      </c>
      <c r="N247" s="9">
        <v>1.1499999999999999</v>
      </c>
      <c r="O247" s="9">
        <v>3.92</v>
      </c>
      <c r="P247" s="9">
        <v>5.58</v>
      </c>
      <c r="Q247" s="10">
        <v>5.9</v>
      </c>
      <c r="R247" s="9">
        <v>7.72</v>
      </c>
      <c r="S247" s="9">
        <v>8.31</v>
      </c>
      <c r="T247" s="9">
        <v>7.99</v>
      </c>
      <c r="U247" s="9">
        <v>4.34</v>
      </c>
      <c r="V247" s="9">
        <v>3.83</v>
      </c>
      <c r="W247" s="9">
        <v>3.98</v>
      </c>
      <c r="X247" s="9">
        <v>6.32</v>
      </c>
      <c r="Y247" s="9">
        <v>4.8</v>
      </c>
      <c r="Z247" s="9">
        <v>5.34</v>
      </c>
      <c r="AA247" s="9">
        <v>1.87</v>
      </c>
      <c r="AB247" s="9">
        <v>1.0900000000000001</v>
      </c>
      <c r="AC247" s="9">
        <v>1.88</v>
      </c>
      <c r="AD247" s="9">
        <v>4.5599999999999996</v>
      </c>
      <c r="AE247" s="9">
        <v>5.33</v>
      </c>
      <c r="AF247" s="10">
        <v>5.98</v>
      </c>
      <c r="AG247" s="11" t="s">
        <v>32</v>
      </c>
      <c r="AH247" s="11" t="s">
        <v>32</v>
      </c>
      <c r="AI247" s="11" t="s">
        <v>839</v>
      </c>
      <c r="AJ247" s="11" t="s">
        <v>32</v>
      </c>
      <c r="AK247" s="11" t="s">
        <v>32</v>
      </c>
      <c r="AL247" s="11" t="s">
        <v>32</v>
      </c>
      <c r="AM247" s="11" t="s">
        <v>754</v>
      </c>
      <c r="AN247" s="11" t="s">
        <v>790</v>
      </c>
      <c r="AO247" s="11" t="s">
        <v>108</v>
      </c>
      <c r="AP247" s="11" t="s">
        <v>109</v>
      </c>
      <c r="AQ247" s="11" t="s">
        <v>840</v>
      </c>
    </row>
    <row r="248" spans="1:43" x14ac:dyDescent="0.7">
      <c r="A248" s="18"/>
      <c r="B248" s="9" t="s">
        <v>841</v>
      </c>
      <c r="C248" s="9">
        <v>12.53</v>
      </c>
      <c r="D248" s="9">
        <v>11.96</v>
      </c>
      <c r="E248" s="9">
        <v>14.17</v>
      </c>
      <c r="F248" s="9">
        <v>8.68</v>
      </c>
      <c r="G248" s="9">
        <v>12.57</v>
      </c>
      <c r="H248" s="9">
        <v>10.199999999999999</v>
      </c>
      <c r="I248" s="9">
        <v>25.48</v>
      </c>
      <c r="J248" s="9">
        <v>22.85</v>
      </c>
      <c r="K248" s="9">
        <v>21.2</v>
      </c>
      <c r="L248" s="9">
        <v>30.62</v>
      </c>
      <c r="M248" s="9">
        <v>26.67</v>
      </c>
      <c r="N248" s="9">
        <v>31.96</v>
      </c>
      <c r="O248" s="9">
        <v>29.76</v>
      </c>
      <c r="P248" s="9">
        <v>27.53</v>
      </c>
      <c r="Q248" s="10">
        <v>24.19</v>
      </c>
      <c r="R248" s="9">
        <v>10.88</v>
      </c>
      <c r="S248" s="9">
        <v>11.42</v>
      </c>
      <c r="T248" s="9">
        <v>11.1</v>
      </c>
      <c r="U248" s="9">
        <v>14.49</v>
      </c>
      <c r="V248" s="9">
        <v>15.59</v>
      </c>
      <c r="W248" s="9">
        <v>13.52</v>
      </c>
      <c r="X248" s="9">
        <v>16.64</v>
      </c>
      <c r="Y248" s="9">
        <v>12.75</v>
      </c>
      <c r="Z248" s="9">
        <v>14.65</v>
      </c>
      <c r="AA248" s="9">
        <v>24.39</v>
      </c>
      <c r="AB248" s="9">
        <v>24.09</v>
      </c>
      <c r="AC248" s="9">
        <v>21.53</v>
      </c>
      <c r="AD248" s="9">
        <v>9.2200000000000006</v>
      </c>
      <c r="AE248" s="9">
        <v>11.34</v>
      </c>
      <c r="AF248" s="10">
        <v>12.17</v>
      </c>
      <c r="AG248" s="11" t="s">
        <v>32</v>
      </c>
      <c r="AH248" s="11" t="s">
        <v>32</v>
      </c>
      <c r="AI248" s="11" t="s">
        <v>753</v>
      </c>
      <c r="AJ248" s="11" t="s">
        <v>32</v>
      </c>
      <c r="AK248" s="11" t="s">
        <v>32</v>
      </c>
      <c r="AL248" s="11" t="s">
        <v>32</v>
      </c>
      <c r="AM248" s="11" t="s">
        <v>32</v>
      </c>
      <c r="AN248" s="11" t="s">
        <v>842</v>
      </c>
      <c r="AO248" s="11" t="s">
        <v>37</v>
      </c>
      <c r="AP248" s="11" t="s">
        <v>38</v>
      </c>
      <c r="AQ248" s="11" t="s">
        <v>843</v>
      </c>
    </row>
    <row r="249" spans="1:43" x14ac:dyDescent="0.7">
      <c r="A249" s="18"/>
      <c r="B249" s="9" t="s">
        <v>844</v>
      </c>
      <c r="C249" s="9">
        <v>24.35</v>
      </c>
      <c r="D249" s="9">
        <v>18.3</v>
      </c>
      <c r="E249" s="9">
        <v>11.78</v>
      </c>
      <c r="F249" s="9">
        <v>6.36</v>
      </c>
      <c r="G249" s="9">
        <v>7.82</v>
      </c>
      <c r="H249" s="9">
        <v>4.46</v>
      </c>
      <c r="I249" s="9">
        <v>15.71</v>
      </c>
      <c r="J249" s="9">
        <v>19.7</v>
      </c>
      <c r="K249" s="9">
        <v>21.77</v>
      </c>
      <c r="L249" s="9">
        <v>11.75</v>
      </c>
      <c r="M249" s="9">
        <v>14.89</v>
      </c>
      <c r="N249" s="9">
        <v>13.77</v>
      </c>
      <c r="O249" s="9">
        <v>16.579999999999998</v>
      </c>
      <c r="P249" s="9">
        <v>8.58</v>
      </c>
      <c r="Q249" s="10">
        <v>11.66</v>
      </c>
      <c r="R249" s="9">
        <v>16.52</v>
      </c>
      <c r="S249" s="9">
        <v>21.48</v>
      </c>
      <c r="T249" s="9">
        <v>18.59</v>
      </c>
      <c r="U249" s="9">
        <v>7.49</v>
      </c>
      <c r="V249" s="9">
        <v>8.1300000000000008</v>
      </c>
      <c r="W249" s="9">
        <v>6.5</v>
      </c>
      <c r="X249" s="9">
        <v>16.920000000000002</v>
      </c>
      <c r="Y249" s="9">
        <v>16.05</v>
      </c>
      <c r="Z249" s="9">
        <v>16.46</v>
      </c>
      <c r="AA249" s="9">
        <v>9.4499999999999993</v>
      </c>
      <c r="AB249" s="9">
        <v>9.57</v>
      </c>
      <c r="AC249" s="9">
        <v>11.8</v>
      </c>
      <c r="AD249" s="9">
        <v>12.61</v>
      </c>
      <c r="AE249" s="9">
        <v>9.7799999999999994</v>
      </c>
      <c r="AF249" s="10">
        <v>11.21</v>
      </c>
      <c r="AG249" s="11" t="s">
        <v>32</v>
      </c>
      <c r="AH249" s="11" t="s">
        <v>32</v>
      </c>
      <c r="AI249" s="11" t="s">
        <v>753</v>
      </c>
      <c r="AJ249" s="11" t="s">
        <v>32</v>
      </c>
      <c r="AK249" s="11" t="s">
        <v>32</v>
      </c>
      <c r="AL249" s="11" t="s">
        <v>32</v>
      </c>
      <c r="AM249" s="11" t="s">
        <v>32</v>
      </c>
      <c r="AN249" s="11" t="s">
        <v>845</v>
      </c>
      <c r="AO249" s="11" t="s">
        <v>37</v>
      </c>
      <c r="AP249" s="11" t="s">
        <v>38</v>
      </c>
      <c r="AQ249" s="11" t="s">
        <v>811</v>
      </c>
    </row>
    <row r="250" spans="1:43" x14ac:dyDescent="0.7">
      <c r="A250" s="18"/>
      <c r="B250" s="9" t="s">
        <v>846</v>
      </c>
      <c r="C250" s="9">
        <v>18.71</v>
      </c>
      <c r="D250" s="9">
        <v>18.440000000000001</v>
      </c>
      <c r="E250" s="9">
        <v>10.83</v>
      </c>
      <c r="F250" s="9">
        <v>9.86</v>
      </c>
      <c r="G250" s="9">
        <v>13.07</v>
      </c>
      <c r="H250" s="9">
        <v>17.25</v>
      </c>
      <c r="I250" s="9">
        <v>11.4</v>
      </c>
      <c r="J250" s="9">
        <v>11.59</v>
      </c>
      <c r="K250" s="9">
        <v>13.74</v>
      </c>
      <c r="L250" s="9">
        <v>6.02</v>
      </c>
      <c r="M250" s="9">
        <v>6.78</v>
      </c>
      <c r="N250" s="9">
        <v>9.68</v>
      </c>
      <c r="O250" s="9">
        <v>8.14</v>
      </c>
      <c r="P250" s="9">
        <v>14.19</v>
      </c>
      <c r="Q250" s="10">
        <v>10.75</v>
      </c>
      <c r="R250" s="9">
        <v>4.01</v>
      </c>
      <c r="S250" s="9">
        <v>4.8099999999999996</v>
      </c>
      <c r="T250" s="9">
        <v>6.07</v>
      </c>
      <c r="U250" s="9">
        <v>12.09</v>
      </c>
      <c r="V250" s="9">
        <v>13.04</v>
      </c>
      <c r="W250" s="9">
        <v>12.57</v>
      </c>
      <c r="X250" s="9">
        <v>9.73</v>
      </c>
      <c r="Y250" s="9">
        <v>8.81</v>
      </c>
      <c r="Z250" s="9">
        <v>10.01</v>
      </c>
      <c r="AA250" s="9">
        <v>8.14</v>
      </c>
      <c r="AB250" s="9">
        <v>7.89</v>
      </c>
      <c r="AC250" s="9">
        <v>8.15</v>
      </c>
      <c r="AD250" s="9">
        <v>6.24</v>
      </c>
      <c r="AE250" s="9">
        <v>5.72</v>
      </c>
      <c r="AF250" s="10">
        <v>7.87</v>
      </c>
      <c r="AG250" s="11" t="s">
        <v>32</v>
      </c>
      <c r="AH250" s="11" t="s">
        <v>32</v>
      </c>
      <c r="AI250" s="11" t="s">
        <v>753</v>
      </c>
      <c r="AJ250" s="11" t="s">
        <v>32</v>
      </c>
      <c r="AK250" s="11" t="s">
        <v>32</v>
      </c>
      <c r="AL250" s="11" t="s">
        <v>32</v>
      </c>
      <c r="AM250" s="11" t="s">
        <v>766</v>
      </c>
      <c r="AN250" s="11" t="s">
        <v>847</v>
      </c>
      <c r="AO250" s="11" t="s">
        <v>37</v>
      </c>
      <c r="AP250" s="11" t="s">
        <v>38</v>
      </c>
      <c r="AQ250" s="11" t="s">
        <v>811</v>
      </c>
    </row>
    <row r="251" spans="1:43" x14ac:dyDescent="0.7">
      <c r="A251" s="18"/>
      <c r="B251" s="9" t="s">
        <v>848</v>
      </c>
      <c r="C251" s="9">
        <v>26.54</v>
      </c>
      <c r="D251" s="9">
        <v>30.52</v>
      </c>
      <c r="E251" s="9">
        <v>18.84</v>
      </c>
      <c r="F251" s="9">
        <v>21.65</v>
      </c>
      <c r="G251" s="9">
        <v>22.06</v>
      </c>
      <c r="H251" s="9">
        <v>22.37</v>
      </c>
      <c r="I251" s="9">
        <v>44.47</v>
      </c>
      <c r="J251" s="9">
        <v>49.45</v>
      </c>
      <c r="K251" s="9">
        <v>57.46</v>
      </c>
      <c r="L251" s="9">
        <v>12.33</v>
      </c>
      <c r="M251" s="9">
        <v>12.23</v>
      </c>
      <c r="N251" s="9">
        <v>13.61</v>
      </c>
      <c r="O251" s="9">
        <v>53</v>
      </c>
      <c r="P251" s="9">
        <v>42.67</v>
      </c>
      <c r="Q251" s="10">
        <v>47.12</v>
      </c>
      <c r="R251" s="9">
        <v>35.770000000000003</v>
      </c>
      <c r="S251" s="9">
        <v>40.590000000000003</v>
      </c>
      <c r="T251" s="9">
        <v>34.659999999999997</v>
      </c>
      <c r="U251" s="9">
        <v>31.55</v>
      </c>
      <c r="V251" s="9">
        <v>33.32</v>
      </c>
      <c r="W251" s="9">
        <v>32.049999999999997</v>
      </c>
      <c r="X251" s="9">
        <v>44.54</v>
      </c>
      <c r="Y251" s="9">
        <v>41.14</v>
      </c>
      <c r="Z251" s="9">
        <v>44.77</v>
      </c>
      <c r="AA251" s="9">
        <v>13.94</v>
      </c>
      <c r="AB251" s="9">
        <v>13.23</v>
      </c>
      <c r="AC251" s="9">
        <v>12.77</v>
      </c>
      <c r="AD251" s="9">
        <v>20.45</v>
      </c>
      <c r="AE251" s="9">
        <v>24.84</v>
      </c>
      <c r="AF251" s="10">
        <v>23.61</v>
      </c>
      <c r="AG251" s="11" t="s">
        <v>32</v>
      </c>
      <c r="AH251" s="11" t="s">
        <v>32</v>
      </c>
      <c r="AI251" s="11" t="s">
        <v>849</v>
      </c>
      <c r="AJ251" s="11" t="s">
        <v>32</v>
      </c>
      <c r="AK251" s="11" t="s">
        <v>32</v>
      </c>
      <c r="AL251" s="11" t="s">
        <v>32</v>
      </c>
      <c r="AM251" s="11" t="s">
        <v>32</v>
      </c>
      <c r="AN251" s="11" t="s">
        <v>32</v>
      </c>
      <c r="AO251" s="11" t="s">
        <v>37</v>
      </c>
      <c r="AP251" s="11" t="s">
        <v>38</v>
      </c>
      <c r="AQ251" s="11" t="s">
        <v>850</v>
      </c>
    </row>
    <row r="252" spans="1:43" x14ac:dyDescent="0.7">
      <c r="A252" s="18"/>
      <c r="B252" s="9" t="s">
        <v>851</v>
      </c>
      <c r="C252" s="9">
        <v>10.77</v>
      </c>
      <c r="D252" s="9">
        <v>10.79</v>
      </c>
      <c r="E252" s="9">
        <v>6.02</v>
      </c>
      <c r="F252" s="9">
        <v>7.85</v>
      </c>
      <c r="G252" s="9">
        <v>6.04</v>
      </c>
      <c r="H252" s="9">
        <v>8.4600000000000009</v>
      </c>
      <c r="I252" s="9">
        <v>15.37</v>
      </c>
      <c r="J252" s="9">
        <v>13.84</v>
      </c>
      <c r="K252" s="9">
        <v>11.53</v>
      </c>
      <c r="L252" s="9">
        <v>3.54</v>
      </c>
      <c r="M252" s="9">
        <v>4.82</v>
      </c>
      <c r="N252" s="9">
        <v>3.59</v>
      </c>
      <c r="O252" s="9">
        <v>12.48</v>
      </c>
      <c r="P252" s="9">
        <v>9.0299999999999994</v>
      </c>
      <c r="Q252" s="10">
        <v>11.97</v>
      </c>
      <c r="R252" s="9">
        <v>20.010000000000002</v>
      </c>
      <c r="S252" s="9">
        <v>22.3</v>
      </c>
      <c r="T252" s="9">
        <v>20.239999999999998</v>
      </c>
      <c r="U252" s="9">
        <v>16.03</v>
      </c>
      <c r="V252" s="9">
        <v>14.12</v>
      </c>
      <c r="W252" s="9">
        <v>14.89</v>
      </c>
      <c r="X252" s="9">
        <v>15.05</v>
      </c>
      <c r="Y252" s="9">
        <v>17.760000000000002</v>
      </c>
      <c r="Z252" s="9">
        <v>18.170000000000002</v>
      </c>
      <c r="AA252" s="9">
        <v>5.7</v>
      </c>
      <c r="AB252" s="9">
        <v>5.5</v>
      </c>
      <c r="AC252" s="9">
        <v>4.13</v>
      </c>
      <c r="AD252" s="9">
        <v>13.91</v>
      </c>
      <c r="AE252" s="9">
        <v>16.34</v>
      </c>
      <c r="AF252" s="10">
        <v>16.059999999999999</v>
      </c>
      <c r="AG252" s="11" t="s">
        <v>32</v>
      </c>
      <c r="AH252" s="11" t="s">
        <v>32</v>
      </c>
      <c r="AI252" s="11" t="s">
        <v>753</v>
      </c>
      <c r="AJ252" s="11" t="s">
        <v>32</v>
      </c>
      <c r="AK252" s="11" t="s">
        <v>32</v>
      </c>
      <c r="AL252" s="11" t="s">
        <v>32</v>
      </c>
      <c r="AM252" s="11" t="s">
        <v>32</v>
      </c>
      <c r="AN252" s="11" t="s">
        <v>807</v>
      </c>
      <c r="AO252" s="11" t="s">
        <v>37</v>
      </c>
      <c r="AP252" s="11" t="s">
        <v>38</v>
      </c>
      <c r="AQ252" s="11" t="s">
        <v>852</v>
      </c>
    </row>
    <row r="253" spans="1:43" x14ac:dyDescent="0.7">
      <c r="A253" s="18"/>
      <c r="B253" s="9" t="s">
        <v>853</v>
      </c>
      <c r="C253" s="9">
        <v>0.37</v>
      </c>
      <c r="D253" s="9">
        <v>0.05</v>
      </c>
      <c r="E253" s="9">
        <v>0.39</v>
      </c>
      <c r="F253" s="9">
        <v>0.06</v>
      </c>
      <c r="G253" s="9">
        <v>0.08</v>
      </c>
      <c r="H253" s="9">
        <v>0.12</v>
      </c>
      <c r="I253" s="9">
        <v>0</v>
      </c>
      <c r="J253" s="9">
        <v>0</v>
      </c>
      <c r="K253" s="9">
        <v>0.26</v>
      </c>
      <c r="L253" s="9">
        <v>0.24</v>
      </c>
      <c r="M253" s="9">
        <v>0.47</v>
      </c>
      <c r="N253" s="9">
        <v>0.16</v>
      </c>
      <c r="O253" s="9">
        <v>0.57999999999999996</v>
      </c>
      <c r="P253" s="9">
        <v>0</v>
      </c>
      <c r="Q253" s="10">
        <v>0</v>
      </c>
      <c r="R253" s="9">
        <v>0</v>
      </c>
      <c r="S253" s="9">
        <v>0.04</v>
      </c>
      <c r="T253" s="9">
        <v>0.31</v>
      </c>
      <c r="U253" s="9">
        <v>0.12</v>
      </c>
      <c r="V253" s="9">
        <v>0.28999999999999998</v>
      </c>
      <c r="W253" s="9">
        <v>0.2</v>
      </c>
      <c r="X253" s="9">
        <v>0.09</v>
      </c>
      <c r="Y253" s="9">
        <v>0.24</v>
      </c>
      <c r="Z253" s="9">
        <v>0.04</v>
      </c>
      <c r="AA253" s="9">
        <v>0.82</v>
      </c>
      <c r="AB253" s="9">
        <v>0.82</v>
      </c>
      <c r="AC253" s="9">
        <v>0.85</v>
      </c>
      <c r="AD253" s="9">
        <v>0.4</v>
      </c>
      <c r="AE253" s="9">
        <v>0.09</v>
      </c>
      <c r="AF253" s="10">
        <v>0.16</v>
      </c>
      <c r="AG253" s="11" t="s">
        <v>32</v>
      </c>
      <c r="AH253" s="11" t="s">
        <v>32</v>
      </c>
      <c r="AI253" s="11" t="s">
        <v>765</v>
      </c>
      <c r="AJ253" s="11" t="s">
        <v>32</v>
      </c>
      <c r="AK253" s="11" t="s">
        <v>32</v>
      </c>
      <c r="AL253" s="11" t="s">
        <v>32</v>
      </c>
      <c r="AM253" s="11" t="s">
        <v>766</v>
      </c>
      <c r="AN253" s="11" t="s">
        <v>854</v>
      </c>
      <c r="AO253" s="11" t="s">
        <v>108</v>
      </c>
      <c r="AP253" s="11" t="s">
        <v>109</v>
      </c>
      <c r="AQ253" s="11" t="s">
        <v>855</v>
      </c>
    </row>
    <row r="254" spans="1:43" x14ac:dyDescent="0.7">
      <c r="A254" s="18"/>
      <c r="B254" s="9" t="s">
        <v>856</v>
      </c>
      <c r="C254" s="9">
        <v>17.63</v>
      </c>
      <c r="D254" s="9">
        <v>14.7</v>
      </c>
      <c r="E254" s="9">
        <v>18.87</v>
      </c>
      <c r="F254" s="9">
        <v>1.2</v>
      </c>
      <c r="G254" s="9">
        <v>0.67</v>
      </c>
      <c r="H254" s="9">
        <v>0.95</v>
      </c>
      <c r="I254" s="9">
        <v>3</v>
      </c>
      <c r="J254" s="9">
        <v>1.9</v>
      </c>
      <c r="K254" s="9">
        <v>2.66</v>
      </c>
      <c r="L254" s="9">
        <v>1.04</v>
      </c>
      <c r="M254" s="9">
        <v>1.35</v>
      </c>
      <c r="N254" s="9">
        <v>0.98</v>
      </c>
      <c r="O254" s="9">
        <v>8.1999999999999993</v>
      </c>
      <c r="P254" s="9">
        <v>7.18</v>
      </c>
      <c r="Q254" s="10">
        <v>5.15</v>
      </c>
      <c r="R254" s="9">
        <v>1.73</v>
      </c>
      <c r="S254" s="9">
        <v>2.93</v>
      </c>
      <c r="T254" s="9">
        <v>2.4500000000000002</v>
      </c>
      <c r="U254" s="9">
        <v>1.47</v>
      </c>
      <c r="V254" s="9">
        <v>1.0900000000000001</v>
      </c>
      <c r="W254" s="9">
        <v>1.65</v>
      </c>
      <c r="X254" s="9">
        <v>1.35</v>
      </c>
      <c r="Y254" s="9">
        <v>1.69</v>
      </c>
      <c r="Z254" s="9">
        <v>2.13</v>
      </c>
      <c r="AA254" s="9">
        <v>0.89</v>
      </c>
      <c r="AB254" s="9">
        <v>0</v>
      </c>
      <c r="AC254" s="9">
        <v>0.76</v>
      </c>
      <c r="AD254" s="9">
        <v>1.03</v>
      </c>
      <c r="AE254" s="9">
        <v>1.78</v>
      </c>
      <c r="AF254" s="10">
        <v>2.56</v>
      </c>
      <c r="AG254" s="11" t="s">
        <v>32</v>
      </c>
      <c r="AH254" s="11" t="s">
        <v>32</v>
      </c>
      <c r="AI254" s="11" t="s">
        <v>857</v>
      </c>
      <c r="AJ254" s="11" t="s">
        <v>32</v>
      </c>
      <c r="AK254" s="11" t="s">
        <v>32</v>
      </c>
      <c r="AL254" s="11" t="s">
        <v>32</v>
      </c>
      <c r="AM254" s="11" t="s">
        <v>32</v>
      </c>
      <c r="AN254" s="11" t="s">
        <v>858</v>
      </c>
      <c r="AO254" s="11" t="s">
        <v>108</v>
      </c>
      <c r="AP254" s="11" t="s">
        <v>109</v>
      </c>
      <c r="AQ254" s="11" t="s">
        <v>859</v>
      </c>
    </row>
    <row r="255" spans="1:43" x14ac:dyDescent="0.7">
      <c r="A255" s="18"/>
      <c r="B255" s="9" t="s">
        <v>860</v>
      </c>
      <c r="C255" s="9">
        <v>16.88</v>
      </c>
      <c r="D255" s="9">
        <v>16.940000000000001</v>
      </c>
      <c r="E255" s="9">
        <v>14.2</v>
      </c>
      <c r="F255" s="9">
        <v>4.84</v>
      </c>
      <c r="G255" s="9">
        <v>4.8600000000000003</v>
      </c>
      <c r="H255" s="9">
        <v>5.74</v>
      </c>
      <c r="I255" s="9">
        <v>17.37</v>
      </c>
      <c r="J255" s="9">
        <v>18.5</v>
      </c>
      <c r="K255" s="9">
        <v>17.829999999999998</v>
      </c>
      <c r="L255" s="9">
        <v>17.440000000000001</v>
      </c>
      <c r="M255" s="9">
        <v>17.670000000000002</v>
      </c>
      <c r="N255" s="9">
        <v>16.68</v>
      </c>
      <c r="O255" s="9">
        <v>18.71</v>
      </c>
      <c r="P255" s="9">
        <v>15.75</v>
      </c>
      <c r="Q255" s="10">
        <v>20.010000000000002</v>
      </c>
      <c r="R255" s="9">
        <v>5.16</v>
      </c>
      <c r="S255" s="9">
        <v>6.42</v>
      </c>
      <c r="T255" s="9">
        <v>5.63</v>
      </c>
      <c r="U255" s="9">
        <v>4.84</v>
      </c>
      <c r="V255" s="9">
        <v>6.59</v>
      </c>
      <c r="W255" s="9">
        <v>6.85</v>
      </c>
      <c r="X255" s="9">
        <v>17.48</v>
      </c>
      <c r="Y255" s="9">
        <v>14.79</v>
      </c>
      <c r="Z255" s="9">
        <v>16.27</v>
      </c>
      <c r="AA255" s="9">
        <v>23.95</v>
      </c>
      <c r="AB255" s="9">
        <v>26.51</v>
      </c>
      <c r="AC255" s="9">
        <v>25.97</v>
      </c>
      <c r="AD255" s="9">
        <v>7.21</v>
      </c>
      <c r="AE255" s="9">
        <v>6.43</v>
      </c>
      <c r="AF255" s="10">
        <v>9.3000000000000007</v>
      </c>
      <c r="AG255" s="11" t="s">
        <v>32</v>
      </c>
      <c r="AH255" s="11" t="s">
        <v>32</v>
      </c>
      <c r="AI255" s="11" t="s">
        <v>861</v>
      </c>
      <c r="AJ255" s="11" t="s">
        <v>32</v>
      </c>
      <c r="AK255" s="11" t="s">
        <v>32</v>
      </c>
      <c r="AL255" s="11" t="s">
        <v>32</v>
      </c>
      <c r="AM255" s="11" t="s">
        <v>32</v>
      </c>
      <c r="AN255" s="11" t="s">
        <v>862</v>
      </c>
      <c r="AO255" s="11" t="s">
        <v>37</v>
      </c>
      <c r="AP255" s="11" t="s">
        <v>38</v>
      </c>
      <c r="AQ255" s="11" t="s">
        <v>863</v>
      </c>
    </row>
    <row r="256" spans="1:43" x14ac:dyDescent="0.7">
      <c r="A256" s="18"/>
      <c r="B256" s="9" t="s">
        <v>864</v>
      </c>
      <c r="C256" s="9">
        <v>20.23</v>
      </c>
      <c r="D256" s="9">
        <v>16.2</v>
      </c>
      <c r="E256" s="9">
        <v>14.32</v>
      </c>
      <c r="F256" s="9">
        <v>8.64</v>
      </c>
      <c r="G256" s="9">
        <v>6.22</v>
      </c>
      <c r="H256" s="9">
        <v>7.08</v>
      </c>
      <c r="I256" s="9">
        <v>12.3</v>
      </c>
      <c r="J256" s="9">
        <v>10.62</v>
      </c>
      <c r="K256" s="9">
        <v>12.91</v>
      </c>
      <c r="L256" s="9">
        <v>7.49</v>
      </c>
      <c r="M256" s="9">
        <v>7.23</v>
      </c>
      <c r="N256" s="9">
        <v>8.4</v>
      </c>
      <c r="O256" s="9">
        <v>13.21</v>
      </c>
      <c r="P256" s="9">
        <v>17.86</v>
      </c>
      <c r="Q256" s="10">
        <v>15.79</v>
      </c>
      <c r="R256" s="9">
        <v>15.84</v>
      </c>
      <c r="S256" s="9">
        <v>17.02</v>
      </c>
      <c r="T256" s="9">
        <v>16.43</v>
      </c>
      <c r="U256" s="9">
        <v>9.9499999999999993</v>
      </c>
      <c r="V256" s="9">
        <v>8.25</v>
      </c>
      <c r="W256" s="9">
        <v>10.14</v>
      </c>
      <c r="X256" s="9">
        <v>15.83</v>
      </c>
      <c r="Y256" s="9">
        <v>13.04</v>
      </c>
      <c r="Z256" s="9">
        <v>12.86</v>
      </c>
      <c r="AA256" s="9">
        <v>8.4</v>
      </c>
      <c r="AB256" s="9">
        <v>7.42</v>
      </c>
      <c r="AC256" s="9">
        <v>8.68</v>
      </c>
      <c r="AD256" s="9">
        <v>14.81</v>
      </c>
      <c r="AE256" s="9">
        <v>10.45</v>
      </c>
      <c r="AF256" s="10">
        <v>12.92</v>
      </c>
      <c r="AG256" s="11" t="s">
        <v>32</v>
      </c>
      <c r="AH256" s="11" t="s">
        <v>32</v>
      </c>
      <c r="AI256" s="11" t="s">
        <v>753</v>
      </c>
      <c r="AJ256" s="11" t="s">
        <v>32</v>
      </c>
      <c r="AK256" s="11" t="s">
        <v>32</v>
      </c>
      <c r="AL256" s="11" t="s">
        <v>32</v>
      </c>
      <c r="AM256" s="11" t="s">
        <v>766</v>
      </c>
      <c r="AN256" s="11" t="s">
        <v>865</v>
      </c>
      <c r="AO256" s="11" t="s">
        <v>32</v>
      </c>
      <c r="AP256" s="11" t="s">
        <v>32</v>
      </c>
      <c r="AQ256" s="11" t="s">
        <v>811</v>
      </c>
    </row>
    <row r="257" spans="1:43" x14ac:dyDescent="0.7">
      <c r="A257" s="18"/>
      <c r="B257" s="9" t="s">
        <v>866</v>
      </c>
      <c r="C257" s="9">
        <v>0.8</v>
      </c>
      <c r="D257" s="9">
        <v>3.98</v>
      </c>
      <c r="E257" s="9">
        <v>1.54</v>
      </c>
      <c r="F257" s="9">
        <v>2.7</v>
      </c>
      <c r="G257" s="9">
        <v>2.78</v>
      </c>
      <c r="H257" s="9">
        <v>0.99</v>
      </c>
      <c r="I257" s="9">
        <v>4.45</v>
      </c>
      <c r="J257" s="9">
        <v>3.98</v>
      </c>
      <c r="K257" s="9">
        <v>3.52</v>
      </c>
      <c r="L257" s="9">
        <v>0.57999999999999996</v>
      </c>
      <c r="M257" s="9">
        <v>0.79</v>
      </c>
      <c r="N257" s="9">
        <v>2.2000000000000002</v>
      </c>
      <c r="O257" s="9">
        <v>0</v>
      </c>
      <c r="P257" s="9">
        <v>0</v>
      </c>
      <c r="Q257" s="10">
        <v>0</v>
      </c>
      <c r="R257" s="9">
        <v>9.06</v>
      </c>
      <c r="S257" s="9">
        <v>13.63</v>
      </c>
      <c r="T257" s="9">
        <v>10.61</v>
      </c>
      <c r="U257" s="9">
        <v>9.5399999999999991</v>
      </c>
      <c r="V257" s="9">
        <v>8.9</v>
      </c>
      <c r="W257" s="9">
        <v>10.029999999999999</v>
      </c>
      <c r="X257" s="9">
        <v>13.76</v>
      </c>
      <c r="Y257" s="9">
        <v>16.559999999999999</v>
      </c>
      <c r="Z257" s="9">
        <v>14.5</v>
      </c>
      <c r="AA257" s="9">
        <v>2.87</v>
      </c>
      <c r="AB257" s="9">
        <v>2.84</v>
      </c>
      <c r="AC257" s="9">
        <v>2.93</v>
      </c>
      <c r="AD257" s="9">
        <v>7.54</v>
      </c>
      <c r="AE257" s="9">
        <v>13.86</v>
      </c>
      <c r="AF257" s="10">
        <v>5.86</v>
      </c>
      <c r="AG257" s="11" t="s">
        <v>32</v>
      </c>
      <c r="AH257" s="11" t="s">
        <v>32</v>
      </c>
      <c r="AI257" s="11" t="s">
        <v>32</v>
      </c>
      <c r="AJ257" s="11" t="s">
        <v>32</v>
      </c>
      <c r="AK257" s="11" t="s">
        <v>32</v>
      </c>
      <c r="AL257" s="11" t="s">
        <v>32</v>
      </c>
      <c r="AM257" s="11" t="s">
        <v>32</v>
      </c>
      <c r="AN257" s="11" t="s">
        <v>762</v>
      </c>
      <c r="AO257" s="11" t="s">
        <v>37</v>
      </c>
      <c r="AP257" s="11" t="s">
        <v>38</v>
      </c>
      <c r="AQ257" s="11" t="s">
        <v>867</v>
      </c>
    </row>
    <row r="258" spans="1:43" x14ac:dyDescent="0.7">
      <c r="A258" s="18"/>
      <c r="B258" s="9" t="s">
        <v>868</v>
      </c>
      <c r="C258" s="9">
        <v>11.25</v>
      </c>
      <c r="D258" s="9">
        <v>13.07</v>
      </c>
      <c r="E258" s="9">
        <v>9.3000000000000007</v>
      </c>
      <c r="F258" s="9">
        <v>2.76</v>
      </c>
      <c r="G258" s="9">
        <v>2.58</v>
      </c>
      <c r="H258" s="9">
        <v>1.41</v>
      </c>
      <c r="I258" s="9">
        <v>4.22</v>
      </c>
      <c r="J258" s="9">
        <v>3.9</v>
      </c>
      <c r="K258" s="9">
        <v>3.49</v>
      </c>
      <c r="L258" s="9">
        <v>0.9</v>
      </c>
      <c r="M258" s="9">
        <v>0.96</v>
      </c>
      <c r="N258" s="9">
        <v>2.41</v>
      </c>
      <c r="O258" s="9">
        <v>12.95</v>
      </c>
      <c r="P258" s="9">
        <v>14.18</v>
      </c>
      <c r="Q258" s="10">
        <v>17.03</v>
      </c>
      <c r="R258" s="9">
        <v>16.75</v>
      </c>
      <c r="S258" s="9">
        <v>20.93</v>
      </c>
      <c r="T258" s="9">
        <v>20.239999999999998</v>
      </c>
      <c r="U258" s="9">
        <v>3.09</v>
      </c>
      <c r="V258" s="9">
        <v>3.89</v>
      </c>
      <c r="W258" s="9">
        <v>4.24</v>
      </c>
      <c r="X258" s="9">
        <v>5.42</v>
      </c>
      <c r="Y258" s="9">
        <v>5.71</v>
      </c>
      <c r="Z258" s="9">
        <v>6.33</v>
      </c>
      <c r="AA258" s="9">
        <v>1.79</v>
      </c>
      <c r="AB258" s="9">
        <v>2.19</v>
      </c>
      <c r="AC258" s="9">
        <v>1.44</v>
      </c>
      <c r="AD258" s="9">
        <v>7.4</v>
      </c>
      <c r="AE258" s="9">
        <v>6.48</v>
      </c>
      <c r="AF258" s="10">
        <v>8.93</v>
      </c>
      <c r="AG258" s="11" t="s">
        <v>32</v>
      </c>
      <c r="AH258" s="11" t="s">
        <v>32</v>
      </c>
      <c r="AI258" s="11" t="s">
        <v>869</v>
      </c>
      <c r="AJ258" s="11" t="s">
        <v>32</v>
      </c>
      <c r="AK258" s="11" t="s">
        <v>32</v>
      </c>
      <c r="AL258" s="11" t="s">
        <v>32</v>
      </c>
      <c r="AM258" s="11" t="s">
        <v>32</v>
      </c>
      <c r="AN258" s="11" t="s">
        <v>870</v>
      </c>
      <c r="AO258" s="11" t="s">
        <v>37</v>
      </c>
      <c r="AP258" s="11" t="s">
        <v>38</v>
      </c>
      <c r="AQ258" s="11" t="s">
        <v>811</v>
      </c>
    </row>
    <row r="259" spans="1:43" x14ac:dyDescent="0.7">
      <c r="A259" s="18"/>
      <c r="B259" s="9" t="s">
        <v>871</v>
      </c>
      <c r="C259" s="9">
        <v>29.71</v>
      </c>
      <c r="D259" s="9">
        <v>31.04</v>
      </c>
      <c r="E259" s="9">
        <v>32.07</v>
      </c>
      <c r="F259" s="9">
        <v>25.74</v>
      </c>
      <c r="G259" s="9">
        <v>24.84</v>
      </c>
      <c r="H259" s="9">
        <v>29.46</v>
      </c>
      <c r="I259" s="9">
        <v>34.32</v>
      </c>
      <c r="J259" s="9">
        <v>26.94</v>
      </c>
      <c r="K259" s="9">
        <v>39.58</v>
      </c>
      <c r="L259" s="9">
        <v>35.26</v>
      </c>
      <c r="M259" s="9">
        <v>39.4</v>
      </c>
      <c r="N259" s="9">
        <v>35.67</v>
      </c>
      <c r="O259" s="9">
        <v>46.35</v>
      </c>
      <c r="P259" s="9">
        <v>41.8</v>
      </c>
      <c r="Q259" s="10">
        <v>48.68</v>
      </c>
      <c r="R259" s="9">
        <v>16.47</v>
      </c>
      <c r="S259" s="9">
        <v>20.57</v>
      </c>
      <c r="T259" s="9">
        <v>18.38</v>
      </c>
      <c r="U259" s="9">
        <v>23.37</v>
      </c>
      <c r="V259" s="9">
        <v>24.22</v>
      </c>
      <c r="W259" s="9">
        <v>25.34</v>
      </c>
      <c r="X259" s="9">
        <v>34.119999999999997</v>
      </c>
      <c r="Y259" s="9">
        <v>27.46</v>
      </c>
      <c r="Z259" s="9">
        <v>29.8</v>
      </c>
      <c r="AA259" s="9">
        <v>19.02</v>
      </c>
      <c r="AB259" s="9">
        <v>21.09</v>
      </c>
      <c r="AC259" s="9">
        <v>21.54</v>
      </c>
      <c r="AD259" s="9">
        <v>14.71</v>
      </c>
      <c r="AE259" s="9">
        <v>17.239999999999998</v>
      </c>
      <c r="AF259" s="10">
        <v>16.5</v>
      </c>
      <c r="AG259" s="11" t="s">
        <v>32</v>
      </c>
      <c r="AH259" s="11" t="s">
        <v>32</v>
      </c>
      <c r="AI259" s="11" t="s">
        <v>857</v>
      </c>
      <c r="AJ259" s="11" t="s">
        <v>32</v>
      </c>
      <c r="AK259" s="11" t="s">
        <v>32</v>
      </c>
      <c r="AL259" s="11" t="s">
        <v>32</v>
      </c>
      <c r="AM259" s="11" t="s">
        <v>32</v>
      </c>
      <c r="AN259" s="11" t="s">
        <v>872</v>
      </c>
      <c r="AO259" s="11" t="s">
        <v>108</v>
      </c>
      <c r="AP259" s="11" t="s">
        <v>109</v>
      </c>
      <c r="AQ259" s="11" t="s">
        <v>859</v>
      </c>
    </row>
    <row r="260" spans="1:43" x14ac:dyDescent="0.7">
      <c r="A260" s="18"/>
      <c r="B260" s="9" t="s">
        <v>873</v>
      </c>
      <c r="C260" s="9">
        <v>29.15</v>
      </c>
      <c r="D260" s="9">
        <v>27.48</v>
      </c>
      <c r="E260" s="9">
        <v>32</v>
      </c>
      <c r="F260" s="9">
        <v>6.67</v>
      </c>
      <c r="G260" s="9">
        <v>7.94</v>
      </c>
      <c r="H260" s="9">
        <v>9.5299999999999994</v>
      </c>
      <c r="I260" s="9">
        <v>6.57</v>
      </c>
      <c r="J260" s="9">
        <v>9.31</v>
      </c>
      <c r="K260" s="9">
        <v>9.27</v>
      </c>
      <c r="L260" s="9">
        <v>1.1399999999999999</v>
      </c>
      <c r="M260" s="9">
        <v>0.3</v>
      </c>
      <c r="N260" s="9">
        <v>1.1299999999999999</v>
      </c>
      <c r="O260" s="9">
        <v>21.61</v>
      </c>
      <c r="P260" s="9">
        <v>16.45</v>
      </c>
      <c r="Q260" s="10">
        <v>16.87</v>
      </c>
      <c r="R260" s="9">
        <v>9.49</v>
      </c>
      <c r="S260" s="9">
        <v>15.01</v>
      </c>
      <c r="T260" s="9">
        <v>12.01</v>
      </c>
      <c r="U260" s="9">
        <v>7.93</v>
      </c>
      <c r="V260" s="9">
        <v>7.99</v>
      </c>
      <c r="W260" s="9">
        <v>7.76</v>
      </c>
      <c r="X260" s="9">
        <v>10.15</v>
      </c>
      <c r="Y260" s="9">
        <v>9.75</v>
      </c>
      <c r="Z260" s="9">
        <v>12.02</v>
      </c>
      <c r="AA260" s="9">
        <v>2.88</v>
      </c>
      <c r="AB260" s="9">
        <v>2.11</v>
      </c>
      <c r="AC260" s="9">
        <v>3.6</v>
      </c>
      <c r="AD260" s="9">
        <v>11.52</v>
      </c>
      <c r="AE260" s="9">
        <v>12.9</v>
      </c>
      <c r="AF260" s="10">
        <v>13.53</v>
      </c>
      <c r="AG260" s="11" t="s">
        <v>32</v>
      </c>
      <c r="AH260" s="11" t="s">
        <v>32</v>
      </c>
      <c r="AI260" s="11" t="s">
        <v>874</v>
      </c>
      <c r="AJ260" s="11" t="s">
        <v>32</v>
      </c>
      <c r="AK260" s="11" t="s">
        <v>32</v>
      </c>
      <c r="AL260" s="11" t="s">
        <v>32</v>
      </c>
      <c r="AM260" s="11" t="s">
        <v>766</v>
      </c>
      <c r="AN260" s="11" t="s">
        <v>875</v>
      </c>
      <c r="AO260" s="11" t="s">
        <v>37</v>
      </c>
      <c r="AP260" s="11" t="s">
        <v>38</v>
      </c>
      <c r="AQ260" s="11" t="s">
        <v>876</v>
      </c>
    </row>
    <row r="261" spans="1:43" x14ac:dyDescent="0.7">
      <c r="A261" s="18"/>
      <c r="B261" s="9" t="s">
        <v>877</v>
      </c>
      <c r="C261" s="9">
        <v>17.71</v>
      </c>
      <c r="D261" s="9">
        <v>14.13</v>
      </c>
      <c r="E261" s="9">
        <v>21.41</v>
      </c>
      <c r="F261" s="9">
        <v>19.54</v>
      </c>
      <c r="G261" s="9">
        <v>17.420000000000002</v>
      </c>
      <c r="H261" s="9">
        <v>18.04</v>
      </c>
      <c r="I261" s="9">
        <v>10.36</v>
      </c>
      <c r="J261" s="9">
        <v>10.76</v>
      </c>
      <c r="K261" s="9">
        <v>10.99</v>
      </c>
      <c r="L261" s="9">
        <v>28.53</v>
      </c>
      <c r="M261" s="9">
        <v>37.869999999999997</v>
      </c>
      <c r="N261" s="9">
        <v>31.8</v>
      </c>
      <c r="O261" s="9">
        <v>40.74</v>
      </c>
      <c r="P261" s="9">
        <v>35.39</v>
      </c>
      <c r="Q261" s="10">
        <v>36.9</v>
      </c>
      <c r="R261" s="9">
        <v>7.57</v>
      </c>
      <c r="S261" s="9">
        <v>11.62</v>
      </c>
      <c r="T261" s="9">
        <v>11.33</v>
      </c>
      <c r="U261" s="9">
        <v>18.63</v>
      </c>
      <c r="V261" s="9">
        <v>16.71</v>
      </c>
      <c r="W261" s="9">
        <v>16.86</v>
      </c>
      <c r="X261" s="9">
        <v>14.95</v>
      </c>
      <c r="Y261" s="9">
        <v>10.25</v>
      </c>
      <c r="Z261" s="9">
        <v>10.46</v>
      </c>
      <c r="AA261" s="9">
        <v>32.25</v>
      </c>
      <c r="AB261" s="9">
        <v>28.5</v>
      </c>
      <c r="AC261" s="9">
        <v>25.7</v>
      </c>
      <c r="AD261" s="9">
        <v>7.63</v>
      </c>
      <c r="AE261" s="9">
        <v>5.61</v>
      </c>
      <c r="AF261" s="10">
        <v>10.34</v>
      </c>
      <c r="AG261" s="11" t="s">
        <v>32</v>
      </c>
      <c r="AH261" s="11" t="s">
        <v>32</v>
      </c>
      <c r="AI261" s="11" t="s">
        <v>758</v>
      </c>
      <c r="AJ261" s="11" t="s">
        <v>32</v>
      </c>
      <c r="AK261" s="11" t="s">
        <v>32</v>
      </c>
      <c r="AL261" s="11" t="s">
        <v>32</v>
      </c>
      <c r="AM261" s="11" t="s">
        <v>754</v>
      </c>
      <c r="AN261" s="11" t="s">
        <v>759</v>
      </c>
      <c r="AO261" s="11" t="s">
        <v>108</v>
      </c>
      <c r="AP261" s="11" t="s">
        <v>109</v>
      </c>
      <c r="AQ261" s="11" t="s">
        <v>878</v>
      </c>
    </row>
    <row r="262" spans="1:43" x14ac:dyDescent="0.7">
      <c r="A262" s="18"/>
      <c r="B262" s="9" t="s">
        <v>879</v>
      </c>
      <c r="C262" s="9">
        <v>2.0299999999999998</v>
      </c>
      <c r="D262" s="9">
        <v>1.84</v>
      </c>
      <c r="E262" s="9">
        <v>1.72</v>
      </c>
      <c r="F262" s="9">
        <v>0.1</v>
      </c>
      <c r="G262" s="9">
        <v>0</v>
      </c>
      <c r="H262" s="9">
        <v>0</v>
      </c>
      <c r="I262" s="9">
        <v>0</v>
      </c>
      <c r="J262" s="9">
        <v>0.56999999999999995</v>
      </c>
      <c r="K262" s="9">
        <v>0</v>
      </c>
      <c r="L262" s="9">
        <v>0.09</v>
      </c>
      <c r="M262" s="9">
        <v>0.75</v>
      </c>
      <c r="N262" s="9">
        <v>0.16</v>
      </c>
      <c r="O262" s="9">
        <v>1.99</v>
      </c>
      <c r="P262" s="9">
        <v>1.05</v>
      </c>
      <c r="Q262" s="10">
        <v>0.47</v>
      </c>
      <c r="R262" s="9">
        <v>0.17</v>
      </c>
      <c r="S262" s="9">
        <v>0.39</v>
      </c>
      <c r="T262" s="9">
        <v>0.13</v>
      </c>
      <c r="U262" s="9">
        <v>0.2</v>
      </c>
      <c r="V262" s="9">
        <v>0.16</v>
      </c>
      <c r="W262" s="9">
        <v>0.13</v>
      </c>
      <c r="X262" s="9">
        <v>0</v>
      </c>
      <c r="Y262" s="9">
        <v>0</v>
      </c>
      <c r="Z262" s="9">
        <v>0.04</v>
      </c>
      <c r="AA262" s="9">
        <v>0.33</v>
      </c>
      <c r="AB262" s="9">
        <v>0.2</v>
      </c>
      <c r="AC262" s="9">
        <v>0.25</v>
      </c>
      <c r="AD262" s="9">
        <v>0.53</v>
      </c>
      <c r="AE262" s="9">
        <v>0.14000000000000001</v>
      </c>
      <c r="AF262" s="10">
        <v>0.35</v>
      </c>
      <c r="AG262" s="11" t="s">
        <v>32</v>
      </c>
      <c r="AH262" s="11" t="s">
        <v>32</v>
      </c>
      <c r="AI262" s="11" t="s">
        <v>857</v>
      </c>
      <c r="AJ262" s="11" t="s">
        <v>32</v>
      </c>
      <c r="AK262" s="11" t="s">
        <v>32</v>
      </c>
      <c r="AL262" s="11" t="s">
        <v>32</v>
      </c>
      <c r="AM262" s="11" t="s">
        <v>32</v>
      </c>
      <c r="AN262" s="11" t="s">
        <v>880</v>
      </c>
      <c r="AO262" s="11" t="s">
        <v>37</v>
      </c>
      <c r="AP262" s="11" t="s">
        <v>38</v>
      </c>
      <c r="AQ262" s="11" t="s">
        <v>881</v>
      </c>
    </row>
    <row r="263" spans="1:43" x14ac:dyDescent="0.7">
      <c r="A263" s="18"/>
      <c r="B263" s="9" t="s">
        <v>882</v>
      </c>
      <c r="C263" s="9">
        <v>58.94</v>
      </c>
      <c r="D263" s="9">
        <v>80.05</v>
      </c>
      <c r="E263" s="9">
        <v>23.75</v>
      </c>
      <c r="F263" s="9">
        <v>57.61</v>
      </c>
      <c r="G263" s="9">
        <v>46.64</v>
      </c>
      <c r="H263" s="9">
        <v>87.12</v>
      </c>
      <c r="I263" s="9">
        <v>38.4</v>
      </c>
      <c r="J263" s="9">
        <v>34.35</v>
      </c>
      <c r="K263" s="9">
        <v>41.68</v>
      </c>
      <c r="L263" s="9">
        <v>29.24</v>
      </c>
      <c r="M263" s="9">
        <v>37.53</v>
      </c>
      <c r="N263" s="9">
        <v>40.619999999999997</v>
      </c>
      <c r="O263" s="9">
        <v>135.93</v>
      </c>
      <c r="P263" s="9">
        <v>163.02000000000001</v>
      </c>
      <c r="Q263" s="10">
        <v>182.86</v>
      </c>
      <c r="R263" s="9">
        <v>63.8</v>
      </c>
      <c r="S263" s="9">
        <v>76.47</v>
      </c>
      <c r="T263" s="9">
        <v>70.790000000000006</v>
      </c>
      <c r="U263" s="9">
        <v>85.11</v>
      </c>
      <c r="V263" s="9">
        <v>89.93</v>
      </c>
      <c r="W263" s="9">
        <v>84.35</v>
      </c>
      <c r="X263" s="9">
        <v>43.9</v>
      </c>
      <c r="Y263" s="9">
        <v>56.61</v>
      </c>
      <c r="Z263" s="9">
        <v>58.59</v>
      </c>
      <c r="AA263" s="9">
        <v>18.68</v>
      </c>
      <c r="AB263" s="9">
        <v>16.239999999999998</v>
      </c>
      <c r="AC263" s="9">
        <v>17.62</v>
      </c>
      <c r="AD263" s="9">
        <v>38.950000000000003</v>
      </c>
      <c r="AE263" s="9">
        <v>74.37</v>
      </c>
      <c r="AF263" s="10">
        <v>94.69</v>
      </c>
      <c r="AG263" s="11" t="s">
        <v>32</v>
      </c>
      <c r="AH263" s="11" t="s">
        <v>32</v>
      </c>
      <c r="AI263" s="11" t="s">
        <v>857</v>
      </c>
      <c r="AJ263" s="11" t="s">
        <v>32</v>
      </c>
      <c r="AK263" s="11" t="s">
        <v>32</v>
      </c>
      <c r="AL263" s="11" t="s">
        <v>32</v>
      </c>
      <c r="AM263" s="11" t="s">
        <v>766</v>
      </c>
      <c r="AN263" s="11" t="s">
        <v>883</v>
      </c>
      <c r="AO263" s="11" t="s">
        <v>37</v>
      </c>
      <c r="AP263" s="11" t="s">
        <v>38</v>
      </c>
      <c r="AQ263" s="11" t="s">
        <v>884</v>
      </c>
    </row>
    <row r="264" spans="1:43" x14ac:dyDescent="0.7">
      <c r="A264" s="18"/>
      <c r="B264" s="9" t="s">
        <v>885</v>
      </c>
      <c r="C264" s="9">
        <v>8.2200000000000006</v>
      </c>
      <c r="D264" s="9">
        <v>8.77</v>
      </c>
      <c r="E264" s="9">
        <v>5.38</v>
      </c>
      <c r="F264" s="9">
        <v>12.34</v>
      </c>
      <c r="G264" s="9">
        <v>12.5</v>
      </c>
      <c r="H264" s="9">
        <v>7.17</v>
      </c>
      <c r="I264" s="9">
        <v>11.68</v>
      </c>
      <c r="J264" s="9">
        <v>10.64</v>
      </c>
      <c r="K264" s="9">
        <v>12.17</v>
      </c>
      <c r="L264" s="9">
        <v>11.85</v>
      </c>
      <c r="M264" s="9">
        <v>13.35</v>
      </c>
      <c r="N264" s="9">
        <v>11.44</v>
      </c>
      <c r="O264" s="9">
        <v>3.69</v>
      </c>
      <c r="P264" s="9">
        <v>2.6</v>
      </c>
      <c r="Q264" s="10">
        <v>2.41</v>
      </c>
      <c r="R264" s="9">
        <v>16.16</v>
      </c>
      <c r="S264" s="9">
        <v>17.399999999999999</v>
      </c>
      <c r="T264" s="9">
        <v>17.98</v>
      </c>
      <c r="U264" s="9">
        <v>14.03</v>
      </c>
      <c r="V264" s="9">
        <v>12.59</v>
      </c>
      <c r="W264" s="9">
        <v>12.23</v>
      </c>
      <c r="X264" s="9">
        <v>12.81</v>
      </c>
      <c r="Y264" s="9">
        <v>12.92</v>
      </c>
      <c r="Z264" s="9">
        <v>10.59</v>
      </c>
      <c r="AA264" s="9">
        <v>7.43</v>
      </c>
      <c r="AB264" s="9">
        <v>9.19</v>
      </c>
      <c r="AC264" s="9">
        <v>9.0399999999999991</v>
      </c>
      <c r="AD264" s="9">
        <v>11.34</v>
      </c>
      <c r="AE264" s="9">
        <v>11.02</v>
      </c>
      <c r="AF264" s="10">
        <v>6.5</v>
      </c>
      <c r="AG264" s="11" t="s">
        <v>32</v>
      </c>
      <c r="AH264" s="11" t="s">
        <v>32</v>
      </c>
      <c r="AI264" s="11" t="s">
        <v>765</v>
      </c>
      <c r="AJ264" s="11" t="s">
        <v>32</v>
      </c>
      <c r="AK264" s="11" t="s">
        <v>32</v>
      </c>
      <c r="AL264" s="11" t="s">
        <v>32</v>
      </c>
      <c r="AM264" s="11" t="s">
        <v>766</v>
      </c>
      <c r="AN264" s="11" t="s">
        <v>820</v>
      </c>
      <c r="AO264" s="11" t="s">
        <v>32</v>
      </c>
      <c r="AP264" s="11" t="s">
        <v>32</v>
      </c>
      <c r="AQ264" s="11" t="s">
        <v>886</v>
      </c>
    </row>
    <row r="265" spans="1:43" x14ac:dyDescent="0.7">
      <c r="A265" s="18"/>
      <c r="B265" s="9" t="s">
        <v>887</v>
      </c>
      <c r="C265" s="9">
        <v>9.4</v>
      </c>
      <c r="D265" s="9">
        <v>10.33</v>
      </c>
      <c r="E265" s="9">
        <v>9.94</v>
      </c>
      <c r="F265" s="9">
        <v>11.2</v>
      </c>
      <c r="G265" s="9">
        <v>15.4</v>
      </c>
      <c r="H265" s="9">
        <v>9.84</v>
      </c>
      <c r="I265" s="9">
        <v>7.84</v>
      </c>
      <c r="J265" s="9">
        <v>10.3</v>
      </c>
      <c r="K265" s="9">
        <v>9.67</v>
      </c>
      <c r="L265" s="9">
        <v>2.21</v>
      </c>
      <c r="M265" s="9">
        <v>2.78</v>
      </c>
      <c r="N265" s="9">
        <v>1.41</v>
      </c>
      <c r="O265" s="9">
        <v>5.61</v>
      </c>
      <c r="P265" s="9">
        <v>7.47</v>
      </c>
      <c r="Q265" s="10">
        <v>10.83</v>
      </c>
      <c r="R265" s="9">
        <v>35.450000000000003</v>
      </c>
      <c r="S265" s="9">
        <v>40.5</v>
      </c>
      <c r="T265" s="9">
        <v>36.93</v>
      </c>
      <c r="U265" s="9">
        <v>21.35</v>
      </c>
      <c r="V265" s="9">
        <v>19.309999999999999</v>
      </c>
      <c r="W265" s="9">
        <v>21.41</v>
      </c>
      <c r="X265" s="9">
        <v>24.67</v>
      </c>
      <c r="Y265" s="9">
        <v>22.47</v>
      </c>
      <c r="Z265" s="9">
        <v>22.21</v>
      </c>
      <c r="AA265" s="9">
        <v>0.57999999999999996</v>
      </c>
      <c r="AB265" s="9">
        <v>0.88</v>
      </c>
      <c r="AC265" s="9">
        <v>0.64</v>
      </c>
      <c r="AD265" s="9">
        <v>11.55</v>
      </c>
      <c r="AE265" s="9">
        <v>17.11</v>
      </c>
      <c r="AF265" s="10">
        <v>14.16</v>
      </c>
      <c r="AG265" s="11" t="s">
        <v>32</v>
      </c>
      <c r="AH265" s="11" t="s">
        <v>32</v>
      </c>
      <c r="AI265" s="11" t="s">
        <v>888</v>
      </c>
      <c r="AJ265" s="11" t="s">
        <v>32</v>
      </c>
      <c r="AK265" s="11" t="s">
        <v>32</v>
      </c>
      <c r="AL265" s="11" t="s">
        <v>32</v>
      </c>
      <c r="AM265" s="11" t="s">
        <v>32</v>
      </c>
      <c r="AN265" s="11" t="s">
        <v>889</v>
      </c>
      <c r="AO265" s="11" t="s">
        <v>32</v>
      </c>
      <c r="AP265" s="11" t="s">
        <v>32</v>
      </c>
      <c r="AQ265" s="11" t="s">
        <v>890</v>
      </c>
    </row>
    <row r="266" spans="1:43" x14ac:dyDescent="0.7">
      <c r="A266" s="18"/>
      <c r="B266" s="9" t="s">
        <v>891</v>
      </c>
      <c r="C266" s="9">
        <v>0.37</v>
      </c>
      <c r="D266" s="9">
        <v>1.42</v>
      </c>
      <c r="E266" s="9">
        <v>0.83</v>
      </c>
      <c r="F266" s="9">
        <v>1.35</v>
      </c>
      <c r="G266" s="9">
        <v>1.46</v>
      </c>
      <c r="H266" s="9">
        <v>0.88</v>
      </c>
      <c r="I266" s="9">
        <v>0.32</v>
      </c>
      <c r="J266" s="9">
        <v>0.21</v>
      </c>
      <c r="K266" s="9">
        <v>0</v>
      </c>
      <c r="L266" s="9">
        <v>2.2400000000000002</v>
      </c>
      <c r="M266" s="9">
        <v>1.89</v>
      </c>
      <c r="N266" s="9">
        <v>3.16</v>
      </c>
      <c r="O266" s="9">
        <v>5.0599999999999996</v>
      </c>
      <c r="P266" s="9">
        <v>2.27</v>
      </c>
      <c r="Q266" s="10">
        <v>0.81</v>
      </c>
      <c r="R266" s="9">
        <v>0.05</v>
      </c>
      <c r="S266" s="9">
        <v>0.08</v>
      </c>
      <c r="T266" s="9">
        <v>0.06</v>
      </c>
      <c r="U266" s="9">
        <v>0.26</v>
      </c>
      <c r="V266" s="9">
        <v>0.05</v>
      </c>
      <c r="W266" s="9">
        <v>0.27</v>
      </c>
      <c r="X266" s="9">
        <v>0.6</v>
      </c>
      <c r="Y266" s="9">
        <v>0.22</v>
      </c>
      <c r="Z266" s="9">
        <v>0.19</v>
      </c>
      <c r="AA266" s="9">
        <v>0.98</v>
      </c>
      <c r="AB266" s="9">
        <v>0.28000000000000003</v>
      </c>
      <c r="AC266" s="9">
        <v>0.53</v>
      </c>
      <c r="AD266" s="9">
        <v>0</v>
      </c>
      <c r="AE266" s="9">
        <v>0.81</v>
      </c>
      <c r="AF266" s="10">
        <v>2.02</v>
      </c>
      <c r="AG266" s="11" t="s">
        <v>32</v>
      </c>
      <c r="AH266" s="11" t="s">
        <v>32</v>
      </c>
      <c r="AI266" s="11" t="s">
        <v>753</v>
      </c>
      <c r="AJ266" s="11" t="s">
        <v>32</v>
      </c>
      <c r="AK266" s="11" t="s">
        <v>32</v>
      </c>
      <c r="AL266" s="11" t="s">
        <v>32</v>
      </c>
      <c r="AM266" s="11" t="s">
        <v>766</v>
      </c>
      <c r="AN266" s="11" t="s">
        <v>883</v>
      </c>
      <c r="AO266" s="11" t="s">
        <v>32</v>
      </c>
      <c r="AP266" s="11" t="s">
        <v>32</v>
      </c>
      <c r="AQ266" s="11" t="s">
        <v>892</v>
      </c>
    </row>
    <row r="267" spans="1:43" x14ac:dyDescent="0.7">
      <c r="A267" s="18"/>
      <c r="B267" s="9" t="s">
        <v>893</v>
      </c>
      <c r="C267" s="9">
        <v>16.170000000000002</v>
      </c>
      <c r="D267" s="9">
        <v>16.09</v>
      </c>
      <c r="E267" s="9">
        <v>12.2</v>
      </c>
      <c r="F267" s="9">
        <v>9.2899999999999991</v>
      </c>
      <c r="G267" s="9">
        <v>9.43</v>
      </c>
      <c r="H267" s="9">
        <v>10.46</v>
      </c>
      <c r="I267" s="9">
        <v>20.72</v>
      </c>
      <c r="J267" s="9">
        <v>21.62</v>
      </c>
      <c r="K267" s="9">
        <v>25.01</v>
      </c>
      <c r="L267" s="9">
        <v>15.12</v>
      </c>
      <c r="M267" s="9">
        <v>18.77</v>
      </c>
      <c r="N267" s="9">
        <v>16.440000000000001</v>
      </c>
      <c r="O267" s="9">
        <v>38.520000000000003</v>
      </c>
      <c r="P267" s="9">
        <v>32.700000000000003</v>
      </c>
      <c r="Q267" s="10">
        <v>38.159999999999997</v>
      </c>
      <c r="R267" s="9">
        <v>20.72</v>
      </c>
      <c r="S267" s="9">
        <v>18.46</v>
      </c>
      <c r="T267" s="9">
        <v>19.21</v>
      </c>
      <c r="U267" s="9">
        <v>10.84</v>
      </c>
      <c r="V267" s="9">
        <v>11.41</v>
      </c>
      <c r="W267" s="9">
        <v>11.02</v>
      </c>
      <c r="X267" s="9">
        <v>17.829999999999998</v>
      </c>
      <c r="Y267" s="9">
        <v>14.63</v>
      </c>
      <c r="Z267" s="9">
        <v>16</v>
      </c>
      <c r="AA267" s="9">
        <v>13.72</v>
      </c>
      <c r="AB267" s="9">
        <v>12.8</v>
      </c>
      <c r="AC267" s="9">
        <v>13.99</v>
      </c>
      <c r="AD267" s="9">
        <v>11.68</v>
      </c>
      <c r="AE267" s="9">
        <v>12.3</v>
      </c>
      <c r="AF267" s="10">
        <v>13.22</v>
      </c>
      <c r="AG267" s="11" t="s">
        <v>32</v>
      </c>
      <c r="AH267" s="11" t="s">
        <v>32</v>
      </c>
      <c r="AI267" s="11" t="s">
        <v>753</v>
      </c>
      <c r="AJ267" s="11" t="s">
        <v>32</v>
      </c>
      <c r="AK267" s="11" t="s">
        <v>32</v>
      </c>
      <c r="AL267" s="11" t="s">
        <v>32</v>
      </c>
      <c r="AM267" s="11" t="s">
        <v>32</v>
      </c>
      <c r="AN267" s="11" t="s">
        <v>894</v>
      </c>
      <c r="AO267" s="11" t="s">
        <v>37</v>
      </c>
      <c r="AP267" s="11" t="s">
        <v>38</v>
      </c>
      <c r="AQ267" s="11" t="s">
        <v>811</v>
      </c>
    </row>
    <row r="268" spans="1:43" x14ac:dyDescent="0.7">
      <c r="A268" s="18"/>
      <c r="B268" s="9" t="s">
        <v>895</v>
      </c>
      <c r="C268" s="9">
        <v>9.6</v>
      </c>
      <c r="D268" s="9">
        <v>7.11</v>
      </c>
      <c r="E268" s="9">
        <v>6.8</v>
      </c>
      <c r="F268" s="9">
        <v>4.74</v>
      </c>
      <c r="G268" s="9">
        <v>5.04</v>
      </c>
      <c r="H268" s="9">
        <v>4.92</v>
      </c>
      <c r="I268" s="9">
        <v>3.18</v>
      </c>
      <c r="J268" s="9">
        <v>3.55</v>
      </c>
      <c r="K268" s="9">
        <v>2.56</v>
      </c>
      <c r="L268" s="9">
        <v>1.53</v>
      </c>
      <c r="M268" s="9">
        <v>1.96</v>
      </c>
      <c r="N268" s="9">
        <v>1.33</v>
      </c>
      <c r="O268" s="9">
        <v>7.13</v>
      </c>
      <c r="P268" s="9">
        <v>6.88</v>
      </c>
      <c r="Q268" s="10">
        <v>8.42</v>
      </c>
      <c r="R268" s="9">
        <v>7.58</v>
      </c>
      <c r="S268" s="9">
        <v>9.1</v>
      </c>
      <c r="T268" s="9">
        <v>7.78</v>
      </c>
      <c r="U268" s="9">
        <v>8.91</v>
      </c>
      <c r="V268" s="9">
        <v>7.43</v>
      </c>
      <c r="W268" s="9">
        <v>8.43</v>
      </c>
      <c r="X268" s="9">
        <v>7.36</v>
      </c>
      <c r="Y268" s="9">
        <v>5.44</v>
      </c>
      <c r="Z268" s="9">
        <v>6.75</v>
      </c>
      <c r="AA268" s="9">
        <v>2.94</v>
      </c>
      <c r="AB268" s="9">
        <v>2.59</v>
      </c>
      <c r="AC268" s="9">
        <v>2.82</v>
      </c>
      <c r="AD268" s="9">
        <v>6.46</v>
      </c>
      <c r="AE268" s="9">
        <v>7.89</v>
      </c>
      <c r="AF268" s="10">
        <v>9.6300000000000008</v>
      </c>
      <c r="AG268" s="11" t="s">
        <v>32</v>
      </c>
      <c r="AH268" s="11" t="s">
        <v>32</v>
      </c>
      <c r="AI268" s="11" t="s">
        <v>753</v>
      </c>
      <c r="AJ268" s="11" t="s">
        <v>32</v>
      </c>
      <c r="AK268" s="11" t="s">
        <v>32</v>
      </c>
      <c r="AL268" s="11" t="s">
        <v>32</v>
      </c>
      <c r="AM268" s="11" t="s">
        <v>766</v>
      </c>
      <c r="AN268" s="11" t="s">
        <v>894</v>
      </c>
      <c r="AO268" s="11" t="s">
        <v>37</v>
      </c>
      <c r="AP268" s="11" t="s">
        <v>38</v>
      </c>
      <c r="AQ268" s="11" t="s">
        <v>811</v>
      </c>
    </row>
    <row r="269" spans="1:43" x14ac:dyDescent="0.7">
      <c r="A269" s="18"/>
      <c r="B269" s="9" t="s">
        <v>896</v>
      </c>
      <c r="C269" s="9">
        <v>19.75</v>
      </c>
      <c r="D269" s="9">
        <v>19.989999999999998</v>
      </c>
      <c r="E269" s="9">
        <v>19.100000000000001</v>
      </c>
      <c r="F269" s="9">
        <v>8.64</v>
      </c>
      <c r="G269" s="9">
        <v>9.06</v>
      </c>
      <c r="H269" s="9">
        <v>7.43</v>
      </c>
      <c r="I269" s="9">
        <v>16.809999999999999</v>
      </c>
      <c r="J269" s="9">
        <v>16.850000000000001</v>
      </c>
      <c r="K269" s="9">
        <v>18.95</v>
      </c>
      <c r="L269" s="9">
        <v>10.18</v>
      </c>
      <c r="M269" s="9">
        <v>13.02</v>
      </c>
      <c r="N269" s="9">
        <v>12.5</v>
      </c>
      <c r="O269" s="9">
        <v>23.66</v>
      </c>
      <c r="P269" s="9">
        <v>25.25</v>
      </c>
      <c r="Q269" s="10">
        <v>24.55</v>
      </c>
      <c r="R269" s="9">
        <v>17.260000000000002</v>
      </c>
      <c r="S269" s="9">
        <v>16.89</v>
      </c>
      <c r="T269" s="9">
        <v>17.010000000000002</v>
      </c>
      <c r="U269" s="9">
        <v>8.77</v>
      </c>
      <c r="V269" s="9">
        <v>9.19</v>
      </c>
      <c r="W269" s="9">
        <v>8.1</v>
      </c>
      <c r="X269" s="9">
        <v>12.21</v>
      </c>
      <c r="Y269" s="9">
        <v>12.01</v>
      </c>
      <c r="Z269" s="9">
        <v>12.11</v>
      </c>
      <c r="AA269" s="9">
        <v>8.76</v>
      </c>
      <c r="AB269" s="9">
        <v>9.83</v>
      </c>
      <c r="AC269" s="9">
        <v>9.66</v>
      </c>
      <c r="AD269" s="9">
        <v>12.38</v>
      </c>
      <c r="AE269" s="9">
        <v>10.130000000000001</v>
      </c>
      <c r="AF269" s="10">
        <v>15.1</v>
      </c>
      <c r="AG269" s="11" t="s">
        <v>32</v>
      </c>
      <c r="AH269" s="11" t="s">
        <v>32</v>
      </c>
      <c r="AI269" s="11" t="s">
        <v>857</v>
      </c>
      <c r="AJ269" s="11" t="s">
        <v>32</v>
      </c>
      <c r="AK269" s="11" t="s">
        <v>32</v>
      </c>
      <c r="AL269" s="11" t="s">
        <v>32</v>
      </c>
      <c r="AM269" s="11" t="s">
        <v>766</v>
      </c>
      <c r="AN269" s="11" t="s">
        <v>883</v>
      </c>
      <c r="AO269" s="11" t="s">
        <v>37</v>
      </c>
      <c r="AP269" s="11" t="s">
        <v>38</v>
      </c>
      <c r="AQ269" s="11" t="s">
        <v>892</v>
      </c>
    </row>
    <row r="270" spans="1:43" x14ac:dyDescent="0.7">
      <c r="A270" s="18"/>
      <c r="B270" s="9" t="s">
        <v>897</v>
      </c>
      <c r="C270" s="9">
        <v>14.25</v>
      </c>
      <c r="D270" s="9">
        <v>12.99</v>
      </c>
      <c r="E270" s="9">
        <v>12.04</v>
      </c>
      <c r="F270" s="9">
        <v>6.41</v>
      </c>
      <c r="G270" s="9">
        <v>6.04</v>
      </c>
      <c r="H270" s="9">
        <v>6.43</v>
      </c>
      <c r="I270" s="9">
        <v>6.02</v>
      </c>
      <c r="J270" s="9">
        <v>7.36</v>
      </c>
      <c r="K270" s="9">
        <v>7.46</v>
      </c>
      <c r="L270" s="9">
        <v>4.74</v>
      </c>
      <c r="M270" s="9">
        <v>3.8</v>
      </c>
      <c r="N270" s="9">
        <v>4.22</v>
      </c>
      <c r="O270" s="9">
        <v>9.6</v>
      </c>
      <c r="P270" s="9">
        <v>11.16</v>
      </c>
      <c r="Q270" s="10">
        <v>11.43</v>
      </c>
      <c r="R270" s="9">
        <v>10.86</v>
      </c>
      <c r="S270" s="9">
        <v>11.77</v>
      </c>
      <c r="T270" s="9">
        <v>11.91</v>
      </c>
      <c r="U270" s="9">
        <v>8.9</v>
      </c>
      <c r="V270" s="9">
        <v>7.34</v>
      </c>
      <c r="W270" s="9">
        <v>9.65</v>
      </c>
      <c r="X270" s="9">
        <v>9.94</v>
      </c>
      <c r="Y270" s="9">
        <v>9.48</v>
      </c>
      <c r="Z270" s="9">
        <v>9.26</v>
      </c>
      <c r="AA270" s="9">
        <v>4.8099999999999996</v>
      </c>
      <c r="AB270" s="9">
        <v>5.12</v>
      </c>
      <c r="AC270" s="9">
        <v>5.69</v>
      </c>
      <c r="AD270" s="9">
        <v>9.01</v>
      </c>
      <c r="AE270" s="9">
        <v>7.74</v>
      </c>
      <c r="AF270" s="10">
        <v>9.6199999999999992</v>
      </c>
      <c r="AG270" s="11" t="s">
        <v>32</v>
      </c>
      <c r="AH270" s="11" t="s">
        <v>32</v>
      </c>
      <c r="AI270" s="11" t="s">
        <v>753</v>
      </c>
      <c r="AJ270" s="11" t="s">
        <v>32</v>
      </c>
      <c r="AK270" s="11" t="s">
        <v>32</v>
      </c>
      <c r="AL270" s="11" t="s">
        <v>32</v>
      </c>
      <c r="AM270" s="11" t="s">
        <v>766</v>
      </c>
      <c r="AN270" s="11" t="s">
        <v>898</v>
      </c>
      <c r="AO270" s="11" t="s">
        <v>37</v>
      </c>
      <c r="AP270" s="11" t="s">
        <v>38</v>
      </c>
      <c r="AQ270" s="11" t="s">
        <v>798</v>
      </c>
    </row>
    <row r="271" spans="1:43" x14ac:dyDescent="0.7">
      <c r="A271" s="18"/>
      <c r="B271" s="9" t="s">
        <v>899</v>
      </c>
      <c r="C271" s="9">
        <v>13.84</v>
      </c>
      <c r="D271" s="9">
        <v>21.31</v>
      </c>
      <c r="E271" s="9">
        <v>22.91</v>
      </c>
      <c r="F271" s="9">
        <v>26.38</v>
      </c>
      <c r="G271" s="9">
        <v>23.49</v>
      </c>
      <c r="H271" s="9">
        <v>25.42</v>
      </c>
      <c r="I271" s="9">
        <v>24.78</v>
      </c>
      <c r="J271" s="9">
        <v>23.38</v>
      </c>
      <c r="K271" s="9">
        <v>25.34</v>
      </c>
      <c r="L271" s="9">
        <v>20.53</v>
      </c>
      <c r="M271" s="9">
        <v>22.25</v>
      </c>
      <c r="N271" s="9">
        <v>22.34</v>
      </c>
      <c r="O271" s="9">
        <v>21.95</v>
      </c>
      <c r="P271" s="9">
        <v>17.350000000000001</v>
      </c>
      <c r="Q271" s="10">
        <v>24.9</v>
      </c>
      <c r="R271" s="9">
        <v>15.6</v>
      </c>
      <c r="S271" s="9">
        <v>17.62</v>
      </c>
      <c r="T271" s="9">
        <v>16.600000000000001</v>
      </c>
      <c r="U271" s="9">
        <v>35.53</v>
      </c>
      <c r="V271" s="9">
        <v>34.54</v>
      </c>
      <c r="W271" s="9">
        <v>34.619999999999997</v>
      </c>
      <c r="X271" s="9">
        <v>29.53</v>
      </c>
      <c r="Y271" s="9">
        <v>25.16</v>
      </c>
      <c r="Z271" s="9">
        <v>27.5</v>
      </c>
      <c r="AA271" s="9">
        <v>26.36</v>
      </c>
      <c r="AB271" s="9">
        <v>23.78</v>
      </c>
      <c r="AC271" s="9">
        <v>22.3</v>
      </c>
      <c r="AD271" s="9">
        <v>11.16</v>
      </c>
      <c r="AE271" s="9">
        <v>11.17</v>
      </c>
      <c r="AF271" s="10">
        <v>14.62</v>
      </c>
      <c r="AG271" s="11" t="s">
        <v>32</v>
      </c>
      <c r="AH271" s="11" t="s">
        <v>32</v>
      </c>
      <c r="AI271" s="11" t="s">
        <v>857</v>
      </c>
      <c r="AJ271" s="11" t="s">
        <v>32</v>
      </c>
      <c r="AK271" s="11" t="s">
        <v>32</v>
      </c>
      <c r="AL271" s="11" t="s">
        <v>32</v>
      </c>
      <c r="AM271" s="11" t="s">
        <v>766</v>
      </c>
      <c r="AN271" s="11" t="s">
        <v>883</v>
      </c>
      <c r="AO271" s="11" t="s">
        <v>37</v>
      </c>
      <c r="AP271" s="11" t="s">
        <v>38</v>
      </c>
      <c r="AQ271" s="11" t="s">
        <v>900</v>
      </c>
    </row>
    <row r="272" spans="1:43" x14ac:dyDescent="0.7">
      <c r="A272" s="18"/>
      <c r="B272" s="9" t="s">
        <v>901</v>
      </c>
      <c r="C272" s="9">
        <v>30.11</v>
      </c>
      <c r="D272" s="9">
        <v>36.840000000000003</v>
      </c>
      <c r="E272" s="9">
        <v>24.74</v>
      </c>
      <c r="F272" s="9">
        <v>6.7</v>
      </c>
      <c r="G272" s="9">
        <v>7.39</v>
      </c>
      <c r="H272" s="9">
        <v>8.6999999999999993</v>
      </c>
      <c r="I272" s="9">
        <v>24.65</v>
      </c>
      <c r="J272" s="9">
        <v>21.33</v>
      </c>
      <c r="K272" s="9">
        <v>28.08</v>
      </c>
      <c r="L272" s="9">
        <v>3.07</v>
      </c>
      <c r="M272" s="9">
        <v>3.64</v>
      </c>
      <c r="N272" s="9">
        <v>4.74</v>
      </c>
      <c r="O272" s="9">
        <v>16.48</v>
      </c>
      <c r="P272" s="9">
        <v>24.75</v>
      </c>
      <c r="Q272" s="10">
        <v>20.38</v>
      </c>
      <c r="R272" s="9">
        <v>7.33</v>
      </c>
      <c r="S272" s="9">
        <v>11.57</v>
      </c>
      <c r="T272" s="9">
        <v>10.3</v>
      </c>
      <c r="U272" s="9">
        <v>9.1999999999999993</v>
      </c>
      <c r="V272" s="9">
        <v>9.1</v>
      </c>
      <c r="W272" s="9">
        <v>9.09</v>
      </c>
      <c r="X272" s="9">
        <v>17.3</v>
      </c>
      <c r="Y272" s="9">
        <v>14.8</v>
      </c>
      <c r="Z272" s="9">
        <v>18.149999999999999</v>
      </c>
      <c r="AA272" s="9">
        <v>6.04</v>
      </c>
      <c r="AB272" s="9">
        <v>6.34</v>
      </c>
      <c r="AC272" s="9">
        <v>7.03</v>
      </c>
      <c r="AD272" s="9">
        <v>6.56</v>
      </c>
      <c r="AE272" s="9">
        <v>5.64</v>
      </c>
      <c r="AF272" s="10">
        <v>6.97</v>
      </c>
      <c r="AG272" s="11" t="s">
        <v>32</v>
      </c>
      <c r="AH272" s="11" t="s">
        <v>32</v>
      </c>
      <c r="AI272" s="11" t="s">
        <v>753</v>
      </c>
      <c r="AJ272" s="11" t="s">
        <v>32</v>
      </c>
      <c r="AK272" s="11" t="s">
        <v>32</v>
      </c>
      <c r="AL272" s="11" t="s">
        <v>32</v>
      </c>
      <c r="AM272" s="11" t="s">
        <v>766</v>
      </c>
      <c r="AN272" s="11" t="s">
        <v>835</v>
      </c>
      <c r="AO272" s="11" t="s">
        <v>37</v>
      </c>
      <c r="AP272" s="11" t="s">
        <v>38</v>
      </c>
      <c r="AQ272" s="11" t="s">
        <v>798</v>
      </c>
    </row>
    <row r="273" spans="1:43" x14ac:dyDescent="0.7">
      <c r="A273" s="18"/>
      <c r="B273" s="9" t="s">
        <v>902</v>
      </c>
      <c r="C273" s="9">
        <v>1.56</v>
      </c>
      <c r="D273" s="9">
        <v>1.1100000000000001</v>
      </c>
      <c r="E273" s="9">
        <v>0.72</v>
      </c>
      <c r="F273" s="9">
        <v>1.75</v>
      </c>
      <c r="G273" s="9">
        <v>1.7</v>
      </c>
      <c r="H273" s="9">
        <v>1.1299999999999999</v>
      </c>
      <c r="I273" s="9">
        <v>1.55</v>
      </c>
      <c r="J273" s="9">
        <v>0.84</v>
      </c>
      <c r="K273" s="9">
        <v>1.55</v>
      </c>
      <c r="L273" s="9">
        <v>3.14</v>
      </c>
      <c r="M273" s="9">
        <v>3.5</v>
      </c>
      <c r="N273" s="9">
        <v>2.5099999999999998</v>
      </c>
      <c r="O273" s="9">
        <v>1.45</v>
      </c>
      <c r="P273" s="9">
        <v>2.23</v>
      </c>
      <c r="Q273" s="10">
        <v>0.66</v>
      </c>
      <c r="R273" s="9">
        <v>0.5</v>
      </c>
      <c r="S273" s="9">
        <v>1.08</v>
      </c>
      <c r="T273" s="9">
        <v>0.7</v>
      </c>
      <c r="U273" s="9">
        <v>2.78</v>
      </c>
      <c r="V273" s="9">
        <v>2.63</v>
      </c>
      <c r="W273" s="9">
        <v>1.94</v>
      </c>
      <c r="X273" s="9">
        <v>1.96</v>
      </c>
      <c r="Y273" s="9">
        <v>1.23</v>
      </c>
      <c r="Z273" s="9">
        <v>2.0499999999999998</v>
      </c>
      <c r="AA273" s="9">
        <v>2.37</v>
      </c>
      <c r="AB273" s="9">
        <v>2.71</v>
      </c>
      <c r="AC273" s="9">
        <v>3.67</v>
      </c>
      <c r="AD273" s="9">
        <v>0.33</v>
      </c>
      <c r="AE273" s="9">
        <v>0.6</v>
      </c>
      <c r="AF273" s="10">
        <v>1.01</v>
      </c>
      <c r="AG273" s="11" t="s">
        <v>32</v>
      </c>
      <c r="AH273" s="11" t="s">
        <v>32</v>
      </c>
      <c r="AI273" s="11" t="s">
        <v>888</v>
      </c>
      <c r="AJ273" s="11" t="s">
        <v>32</v>
      </c>
      <c r="AK273" s="11" t="s">
        <v>32</v>
      </c>
      <c r="AL273" s="11" t="s">
        <v>32</v>
      </c>
      <c r="AM273" s="11" t="s">
        <v>32</v>
      </c>
      <c r="AN273" s="11" t="s">
        <v>903</v>
      </c>
      <c r="AO273" s="11" t="s">
        <v>108</v>
      </c>
      <c r="AP273" s="11" t="s">
        <v>109</v>
      </c>
      <c r="AQ273" s="11" t="s">
        <v>859</v>
      </c>
    </row>
    <row r="274" spans="1:43" x14ac:dyDescent="0.7">
      <c r="A274" s="18"/>
      <c r="B274" s="9" t="s">
        <v>904</v>
      </c>
      <c r="C274" s="9">
        <v>25.02</v>
      </c>
      <c r="D274" s="9">
        <v>25.77</v>
      </c>
      <c r="E274" s="9">
        <v>23.49</v>
      </c>
      <c r="F274" s="9">
        <v>6.74</v>
      </c>
      <c r="G274" s="9">
        <v>8.2799999999999994</v>
      </c>
      <c r="H274" s="9">
        <v>8.8699999999999992</v>
      </c>
      <c r="I274" s="9">
        <v>11.74</v>
      </c>
      <c r="J274" s="9">
        <v>11.4</v>
      </c>
      <c r="K274" s="9">
        <v>13.74</v>
      </c>
      <c r="L274" s="9">
        <v>5.94</v>
      </c>
      <c r="M274" s="9">
        <v>7.39</v>
      </c>
      <c r="N274" s="9">
        <v>6.87</v>
      </c>
      <c r="O274" s="9">
        <v>23.3</v>
      </c>
      <c r="P274" s="9">
        <v>25.17</v>
      </c>
      <c r="Q274" s="10">
        <v>20.49</v>
      </c>
      <c r="R274" s="9">
        <v>19.239999999999998</v>
      </c>
      <c r="S274" s="9">
        <v>21.8</v>
      </c>
      <c r="T274" s="9">
        <v>18.91</v>
      </c>
      <c r="U274" s="9">
        <v>9.6</v>
      </c>
      <c r="V274" s="9">
        <v>9.82</v>
      </c>
      <c r="W274" s="9">
        <v>9.6300000000000008</v>
      </c>
      <c r="X274" s="9">
        <v>20.78</v>
      </c>
      <c r="Y274" s="9">
        <v>20.25</v>
      </c>
      <c r="Z274" s="9">
        <v>19.010000000000002</v>
      </c>
      <c r="AA274" s="9">
        <v>9.98</v>
      </c>
      <c r="AB274" s="9">
        <v>9.1999999999999993</v>
      </c>
      <c r="AC274" s="9">
        <v>8.65</v>
      </c>
      <c r="AD274" s="9">
        <v>13.4</v>
      </c>
      <c r="AE274" s="9">
        <v>11.61</v>
      </c>
      <c r="AF274" s="10">
        <v>17.54</v>
      </c>
      <c r="AG274" s="11" t="s">
        <v>32</v>
      </c>
      <c r="AH274" s="11" t="s">
        <v>32</v>
      </c>
      <c r="AI274" s="11" t="s">
        <v>32</v>
      </c>
      <c r="AJ274" s="11" t="s">
        <v>32</v>
      </c>
      <c r="AK274" s="11" t="s">
        <v>32</v>
      </c>
      <c r="AL274" s="11" t="s">
        <v>32</v>
      </c>
      <c r="AM274" s="11" t="s">
        <v>32</v>
      </c>
      <c r="AN274" s="11" t="s">
        <v>905</v>
      </c>
      <c r="AO274" s="11" t="s">
        <v>37</v>
      </c>
      <c r="AP274" s="11" t="s">
        <v>38</v>
      </c>
      <c r="AQ274" s="11" t="s">
        <v>906</v>
      </c>
    </row>
    <row r="275" spans="1:43" x14ac:dyDescent="0.7">
      <c r="A275" s="18"/>
      <c r="B275" s="9" t="s">
        <v>907</v>
      </c>
      <c r="C275" s="9">
        <v>4.18</v>
      </c>
      <c r="D275" s="9">
        <v>5.99</v>
      </c>
      <c r="E275" s="9">
        <v>2.4</v>
      </c>
      <c r="F275" s="9">
        <v>0.65</v>
      </c>
      <c r="G275" s="9">
        <v>2.62</v>
      </c>
      <c r="H275" s="9">
        <v>1.56</v>
      </c>
      <c r="I275" s="9">
        <v>0.18</v>
      </c>
      <c r="J275" s="9">
        <v>0.44</v>
      </c>
      <c r="K275" s="9">
        <v>0.13</v>
      </c>
      <c r="L275" s="9">
        <v>1.42</v>
      </c>
      <c r="M275" s="9">
        <v>0.95</v>
      </c>
      <c r="N275" s="9">
        <v>0.33</v>
      </c>
      <c r="O275" s="9">
        <v>2.73</v>
      </c>
      <c r="P275" s="9">
        <v>5.12</v>
      </c>
      <c r="Q275" s="10">
        <v>3.91</v>
      </c>
      <c r="R275" s="9">
        <v>9.25</v>
      </c>
      <c r="S275" s="9">
        <v>11.78</v>
      </c>
      <c r="T275" s="9">
        <v>13.04</v>
      </c>
      <c r="U275" s="9">
        <v>4.4800000000000004</v>
      </c>
      <c r="V275" s="9">
        <v>8.2899999999999991</v>
      </c>
      <c r="W275" s="9">
        <v>5.73</v>
      </c>
      <c r="X275" s="9">
        <v>3.34</v>
      </c>
      <c r="Y275" s="9">
        <v>4.0199999999999996</v>
      </c>
      <c r="Z275" s="9">
        <v>2.8</v>
      </c>
      <c r="AA275" s="9">
        <v>0.96</v>
      </c>
      <c r="AB275" s="9">
        <v>1.44</v>
      </c>
      <c r="AC275" s="9">
        <v>1.67</v>
      </c>
      <c r="AD275" s="9">
        <v>2.5</v>
      </c>
      <c r="AE275" s="9">
        <v>3.02</v>
      </c>
      <c r="AF275" s="10">
        <v>1.92</v>
      </c>
      <c r="AG275" s="11" t="s">
        <v>32</v>
      </c>
      <c r="AH275" s="11" t="s">
        <v>32</v>
      </c>
      <c r="AI275" s="11" t="s">
        <v>888</v>
      </c>
      <c r="AJ275" s="11" t="s">
        <v>32</v>
      </c>
      <c r="AK275" s="11" t="s">
        <v>32</v>
      </c>
      <c r="AL275" s="11" t="s">
        <v>32</v>
      </c>
      <c r="AM275" s="11" t="s">
        <v>766</v>
      </c>
      <c r="AN275" s="11" t="s">
        <v>875</v>
      </c>
      <c r="AO275" s="11" t="s">
        <v>32</v>
      </c>
      <c r="AP275" s="11" t="s">
        <v>32</v>
      </c>
      <c r="AQ275" s="11" t="s">
        <v>908</v>
      </c>
    </row>
    <row r="276" spans="1:43" x14ac:dyDescent="0.7">
      <c r="A276" s="18"/>
      <c r="B276" s="9" t="s">
        <v>909</v>
      </c>
      <c r="C276" s="9">
        <v>5.22</v>
      </c>
      <c r="D276" s="9">
        <v>5.4</v>
      </c>
      <c r="E276" s="9">
        <v>6</v>
      </c>
      <c r="F276" s="9">
        <v>1.22</v>
      </c>
      <c r="G276" s="9">
        <v>0.7</v>
      </c>
      <c r="H276" s="9">
        <v>1.07</v>
      </c>
      <c r="I276" s="9">
        <v>4</v>
      </c>
      <c r="J276" s="9">
        <v>3.46</v>
      </c>
      <c r="K276" s="9">
        <v>4.51</v>
      </c>
      <c r="L276" s="9">
        <v>1.32</v>
      </c>
      <c r="M276" s="9">
        <v>1.37</v>
      </c>
      <c r="N276" s="9">
        <v>2.27</v>
      </c>
      <c r="O276" s="9">
        <v>5.33</v>
      </c>
      <c r="P276" s="9">
        <v>7.01</v>
      </c>
      <c r="Q276" s="10">
        <v>3.4</v>
      </c>
      <c r="R276" s="9">
        <v>2.6</v>
      </c>
      <c r="S276" s="9">
        <v>1.92</v>
      </c>
      <c r="T276" s="9">
        <v>2.12</v>
      </c>
      <c r="U276" s="9">
        <v>1.02</v>
      </c>
      <c r="V276" s="9">
        <v>1.82</v>
      </c>
      <c r="W276" s="9">
        <v>1.91</v>
      </c>
      <c r="X276" s="9">
        <v>4.4000000000000004</v>
      </c>
      <c r="Y276" s="9">
        <v>4.03</v>
      </c>
      <c r="Z276" s="9">
        <v>3.33</v>
      </c>
      <c r="AA276" s="9">
        <v>1.48</v>
      </c>
      <c r="AB276" s="9">
        <v>2.21</v>
      </c>
      <c r="AC276" s="9">
        <v>2.56</v>
      </c>
      <c r="AD276" s="9">
        <v>2.2799999999999998</v>
      </c>
      <c r="AE276" s="9">
        <v>1.79</v>
      </c>
      <c r="AF276" s="10">
        <v>1.99</v>
      </c>
      <c r="AG276" s="11" t="s">
        <v>32</v>
      </c>
      <c r="AH276" s="11" t="s">
        <v>32</v>
      </c>
      <c r="AI276" s="11" t="s">
        <v>753</v>
      </c>
      <c r="AJ276" s="11" t="s">
        <v>32</v>
      </c>
      <c r="AK276" s="11" t="s">
        <v>32</v>
      </c>
      <c r="AL276" s="11" t="s">
        <v>32</v>
      </c>
      <c r="AM276" s="11" t="s">
        <v>766</v>
      </c>
      <c r="AN276" s="11" t="s">
        <v>875</v>
      </c>
      <c r="AO276" s="11" t="s">
        <v>37</v>
      </c>
      <c r="AP276" s="11" t="s">
        <v>38</v>
      </c>
      <c r="AQ276" s="11" t="s">
        <v>910</v>
      </c>
    </row>
    <row r="277" spans="1:43" x14ac:dyDescent="0.7">
      <c r="A277" s="18"/>
      <c r="B277" s="9" t="s">
        <v>911</v>
      </c>
      <c r="C277" s="9">
        <v>0.28000000000000003</v>
      </c>
      <c r="D277" s="9">
        <v>3.58</v>
      </c>
      <c r="E277" s="9">
        <v>5.19</v>
      </c>
      <c r="F277" s="9">
        <v>0</v>
      </c>
      <c r="G277" s="9">
        <v>0.37</v>
      </c>
      <c r="H277" s="9">
        <v>0</v>
      </c>
      <c r="I277" s="9">
        <v>0</v>
      </c>
      <c r="J277" s="9">
        <v>0</v>
      </c>
      <c r="K277" s="9">
        <v>0</v>
      </c>
      <c r="L277" s="9">
        <v>2.77</v>
      </c>
      <c r="M277" s="9">
        <v>2.36</v>
      </c>
      <c r="N277" s="9">
        <v>2.4900000000000002</v>
      </c>
      <c r="O277" s="9">
        <v>7.77</v>
      </c>
      <c r="P277" s="9">
        <v>0.31</v>
      </c>
      <c r="Q277" s="10">
        <v>1.63</v>
      </c>
      <c r="R277" s="9">
        <v>0.16</v>
      </c>
      <c r="S277" s="9">
        <v>0</v>
      </c>
      <c r="T277" s="9">
        <v>0</v>
      </c>
      <c r="U277" s="9">
        <v>0.59</v>
      </c>
      <c r="V277" s="9">
        <v>0.82</v>
      </c>
      <c r="W277" s="9">
        <v>0.19</v>
      </c>
      <c r="X277" s="9">
        <v>0.26</v>
      </c>
      <c r="Y277" s="9">
        <v>0.25</v>
      </c>
      <c r="Z277" s="9">
        <v>0.08</v>
      </c>
      <c r="AA277" s="9">
        <v>8.6999999999999993</v>
      </c>
      <c r="AB277" s="9">
        <v>7.14</v>
      </c>
      <c r="AC277" s="9">
        <v>5.32</v>
      </c>
      <c r="AD277" s="9">
        <v>0</v>
      </c>
      <c r="AE277" s="9">
        <v>0.09</v>
      </c>
      <c r="AF277" s="10">
        <v>0.16</v>
      </c>
      <c r="AG277" s="11" t="s">
        <v>32</v>
      </c>
      <c r="AH277" s="11" t="s">
        <v>32</v>
      </c>
      <c r="AI277" s="11" t="s">
        <v>753</v>
      </c>
      <c r="AJ277" s="11" t="s">
        <v>32</v>
      </c>
      <c r="AK277" s="11" t="s">
        <v>32</v>
      </c>
      <c r="AL277" s="11" t="s">
        <v>32</v>
      </c>
      <c r="AM277" s="11" t="s">
        <v>32</v>
      </c>
      <c r="AN277" s="11" t="s">
        <v>875</v>
      </c>
      <c r="AO277" s="11" t="s">
        <v>32</v>
      </c>
      <c r="AP277" s="11" t="s">
        <v>32</v>
      </c>
      <c r="AQ277" s="11" t="s">
        <v>912</v>
      </c>
    </row>
    <row r="278" spans="1:43" x14ac:dyDescent="0.7">
      <c r="A278" s="18"/>
      <c r="B278" s="9" t="s">
        <v>913</v>
      </c>
      <c r="C278" s="9">
        <v>5.72</v>
      </c>
      <c r="D278" s="9">
        <v>5.12</v>
      </c>
      <c r="E278" s="9">
        <v>6.58</v>
      </c>
      <c r="F278" s="9">
        <v>3.04</v>
      </c>
      <c r="G278" s="9">
        <v>2.52</v>
      </c>
      <c r="H278" s="9">
        <v>3.37</v>
      </c>
      <c r="I278" s="9">
        <v>2.2999999999999998</v>
      </c>
      <c r="J278" s="9">
        <v>3.94</v>
      </c>
      <c r="K278" s="9">
        <v>3.41</v>
      </c>
      <c r="L278" s="9">
        <v>4.79</v>
      </c>
      <c r="M278" s="9">
        <v>3.45</v>
      </c>
      <c r="N278" s="9">
        <v>4.0199999999999996</v>
      </c>
      <c r="O278" s="9">
        <v>4.51</v>
      </c>
      <c r="P278" s="9">
        <v>7.61</v>
      </c>
      <c r="Q278" s="10">
        <v>6.07</v>
      </c>
      <c r="R278" s="9">
        <v>3.93</v>
      </c>
      <c r="S278" s="9">
        <v>4.7699999999999996</v>
      </c>
      <c r="T278" s="9">
        <v>4.4800000000000004</v>
      </c>
      <c r="U278" s="9">
        <v>3.64</v>
      </c>
      <c r="V278" s="9">
        <v>3.79</v>
      </c>
      <c r="W278" s="9">
        <v>3.23</v>
      </c>
      <c r="X278" s="9">
        <v>7.08</v>
      </c>
      <c r="Y278" s="9">
        <v>6.66</v>
      </c>
      <c r="Z278" s="9">
        <v>8.6</v>
      </c>
      <c r="AA278" s="9">
        <v>1.82</v>
      </c>
      <c r="AB278" s="9">
        <v>1.46</v>
      </c>
      <c r="AC278" s="9">
        <v>0.76</v>
      </c>
      <c r="AD278" s="9">
        <v>3.63</v>
      </c>
      <c r="AE278" s="9">
        <v>3.92</v>
      </c>
      <c r="AF278" s="10">
        <v>4.78</v>
      </c>
      <c r="AG278" s="11" t="s">
        <v>32</v>
      </c>
      <c r="AH278" s="11" t="s">
        <v>32</v>
      </c>
      <c r="AI278" s="11" t="s">
        <v>861</v>
      </c>
      <c r="AJ278" s="11" t="s">
        <v>32</v>
      </c>
      <c r="AK278" s="11" t="s">
        <v>32</v>
      </c>
      <c r="AL278" s="11" t="s">
        <v>32</v>
      </c>
      <c r="AM278" s="11" t="s">
        <v>32</v>
      </c>
      <c r="AN278" s="11" t="s">
        <v>872</v>
      </c>
      <c r="AO278" s="11" t="s">
        <v>37</v>
      </c>
      <c r="AP278" s="11" t="s">
        <v>38</v>
      </c>
      <c r="AQ278" s="11" t="s">
        <v>859</v>
      </c>
    </row>
    <row r="279" spans="1:43" x14ac:dyDescent="0.7">
      <c r="A279" s="18"/>
      <c r="B279" s="9" t="s">
        <v>914</v>
      </c>
      <c r="C279" s="9">
        <v>6.78</v>
      </c>
      <c r="D279" s="9">
        <v>8.75</v>
      </c>
      <c r="E279" s="9">
        <v>8.5299999999999994</v>
      </c>
      <c r="F279" s="9">
        <v>6.77</v>
      </c>
      <c r="G279" s="9">
        <v>5.26</v>
      </c>
      <c r="H279" s="9">
        <v>4.74</v>
      </c>
      <c r="I279" s="9">
        <v>3.19</v>
      </c>
      <c r="J279" s="9">
        <v>3.05</v>
      </c>
      <c r="K279" s="9">
        <v>2.87</v>
      </c>
      <c r="L279" s="9">
        <v>6.53</v>
      </c>
      <c r="M279" s="9">
        <v>7.07</v>
      </c>
      <c r="N279" s="9">
        <v>5.94</v>
      </c>
      <c r="O279" s="9">
        <v>10.3</v>
      </c>
      <c r="P279" s="9">
        <v>5.64</v>
      </c>
      <c r="Q279" s="10">
        <v>3.24</v>
      </c>
      <c r="R279" s="9">
        <v>2.78</v>
      </c>
      <c r="S279" s="9">
        <v>4.91</v>
      </c>
      <c r="T279" s="9">
        <v>3.29</v>
      </c>
      <c r="U279" s="9">
        <v>3.56</v>
      </c>
      <c r="V279" s="9">
        <v>4.43</v>
      </c>
      <c r="W279" s="9">
        <v>4.2300000000000004</v>
      </c>
      <c r="X279" s="9">
        <v>4.41</v>
      </c>
      <c r="Y279" s="9">
        <v>4.38</v>
      </c>
      <c r="Z279" s="9">
        <v>4.05</v>
      </c>
      <c r="AA279" s="9">
        <v>6.67</v>
      </c>
      <c r="AB279" s="9">
        <v>5.01</v>
      </c>
      <c r="AC279" s="9">
        <v>5.85</v>
      </c>
      <c r="AD279" s="9">
        <v>2.94</v>
      </c>
      <c r="AE279" s="9">
        <v>3.04</v>
      </c>
      <c r="AF279" s="10">
        <v>3.52</v>
      </c>
      <c r="AG279" s="11" t="s">
        <v>32</v>
      </c>
      <c r="AH279" s="11" t="s">
        <v>32</v>
      </c>
      <c r="AI279" s="11" t="s">
        <v>861</v>
      </c>
      <c r="AJ279" s="11" t="s">
        <v>32</v>
      </c>
      <c r="AK279" s="11" t="s">
        <v>32</v>
      </c>
      <c r="AL279" s="11" t="s">
        <v>32</v>
      </c>
      <c r="AM279" s="11" t="s">
        <v>32</v>
      </c>
      <c r="AN279" s="11" t="s">
        <v>915</v>
      </c>
      <c r="AO279" s="11" t="s">
        <v>37</v>
      </c>
      <c r="AP279" s="11" t="s">
        <v>38</v>
      </c>
      <c r="AQ279" s="11" t="s">
        <v>916</v>
      </c>
    </row>
    <row r="280" spans="1:43" x14ac:dyDescent="0.7">
      <c r="A280" s="18"/>
      <c r="B280" s="9" t="s">
        <v>917</v>
      </c>
      <c r="C280" s="9">
        <v>1.33</v>
      </c>
      <c r="D280" s="9">
        <v>0.94</v>
      </c>
      <c r="E280" s="9">
        <v>2.42</v>
      </c>
      <c r="F280" s="9">
        <v>0.35</v>
      </c>
      <c r="G280" s="9">
        <v>1.05</v>
      </c>
      <c r="H280" s="9">
        <v>0.57999999999999996</v>
      </c>
      <c r="I280" s="9">
        <v>0.03</v>
      </c>
      <c r="J280" s="9">
        <v>0.18</v>
      </c>
      <c r="K280" s="9">
        <v>0.75</v>
      </c>
      <c r="L280" s="9">
        <v>0.1</v>
      </c>
      <c r="M280" s="9">
        <v>0.16</v>
      </c>
      <c r="N280" s="9">
        <v>0.14000000000000001</v>
      </c>
      <c r="O280" s="9">
        <v>10.28</v>
      </c>
      <c r="P280" s="9">
        <v>5.16</v>
      </c>
      <c r="Q280" s="10">
        <v>5.12</v>
      </c>
      <c r="R280" s="9">
        <v>2.86</v>
      </c>
      <c r="S280" s="9">
        <v>3.29</v>
      </c>
      <c r="T280" s="9">
        <v>3.07</v>
      </c>
      <c r="U280" s="9">
        <v>5.31</v>
      </c>
      <c r="V280" s="9">
        <v>6.89</v>
      </c>
      <c r="W280" s="9">
        <v>6.42</v>
      </c>
      <c r="X280" s="9">
        <v>3.95</v>
      </c>
      <c r="Y280" s="9">
        <v>3.33</v>
      </c>
      <c r="Z280" s="9">
        <v>3.43</v>
      </c>
      <c r="AA280" s="9">
        <v>0.17</v>
      </c>
      <c r="AB280" s="9">
        <v>0.27</v>
      </c>
      <c r="AC280" s="9">
        <v>0.66</v>
      </c>
      <c r="AD280" s="9">
        <v>0.19</v>
      </c>
      <c r="AE280" s="9">
        <v>5.5</v>
      </c>
      <c r="AF280" s="10">
        <v>46.51</v>
      </c>
      <c r="AG280" s="11" t="s">
        <v>32</v>
      </c>
      <c r="AH280" s="11" t="s">
        <v>32</v>
      </c>
      <c r="AI280" s="11" t="s">
        <v>888</v>
      </c>
      <c r="AJ280" s="11" t="s">
        <v>32</v>
      </c>
      <c r="AK280" s="11" t="s">
        <v>32</v>
      </c>
      <c r="AL280" s="11" t="s">
        <v>32</v>
      </c>
      <c r="AM280" s="11" t="s">
        <v>32</v>
      </c>
      <c r="AN280" s="11" t="s">
        <v>918</v>
      </c>
      <c r="AO280" s="11" t="s">
        <v>37</v>
      </c>
      <c r="AP280" s="11" t="s">
        <v>38</v>
      </c>
      <c r="AQ280" s="11" t="s">
        <v>919</v>
      </c>
    </row>
    <row r="281" spans="1:43" x14ac:dyDescent="0.7">
      <c r="A281" s="18"/>
      <c r="B281" s="9" t="s">
        <v>920</v>
      </c>
      <c r="C281" s="9">
        <v>48.87</v>
      </c>
      <c r="D281" s="9">
        <v>47.93</v>
      </c>
      <c r="E281" s="9">
        <v>47.83</v>
      </c>
      <c r="F281" s="9">
        <v>21.59</v>
      </c>
      <c r="G281" s="9">
        <v>18.62</v>
      </c>
      <c r="H281" s="9">
        <v>18.62</v>
      </c>
      <c r="I281" s="9">
        <v>21.63</v>
      </c>
      <c r="J281" s="9">
        <v>23.57</v>
      </c>
      <c r="K281" s="9">
        <v>24.71</v>
      </c>
      <c r="L281" s="9">
        <v>13.6</v>
      </c>
      <c r="M281" s="9">
        <v>14.02</v>
      </c>
      <c r="N281" s="9">
        <v>13.64</v>
      </c>
      <c r="O281" s="9">
        <v>38.44</v>
      </c>
      <c r="P281" s="9">
        <v>33.9</v>
      </c>
      <c r="Q281" s="10">
        <v>42.02</v>
      </c>
      <c r="R281" s="9">
        <v>27.46</v>
      </c>
      <c r="S281" s="9">
        <v>30.27</v>
      </c>
      <c r="T281" s="9">
        <v>29.15</v>
      </c>
      <c r="U281" s="9">
        <v>15.37</v>
      </c>
      <c r="V281" s="9">
        <v>15.16</v>
      </c>
      <c r="W281" s="9">
        <v>16.600000000000001</v>
      </c>
      <c r="X281" s="9">
        <v>24.22</v>
      </c>
      <c r="Y281" s="9">
        <v>22.15</v>
      </c>
      <c r="Z281" s="9">
        <v>23.61</v>
      </c>
      <c r="AA281" s="9">
        <v>5.74</v>
      </c>
      <c r="AB281" s="9">
        <v>7.18</v>
      </c>
      <c r="AC281" s="9">
        <v>9.23</v>
      </c>
      <c r="AD281" s="9">
        <v>18.43</v>
      </c>
      <c r="AE281" s="9">
        <v>18.91</v>
      </c>
      <c r="AF281" s="10">
        <v>18.96</v>
      </c>
      <c r="AG281" s="11" t="s">
        <v>32</v>
      </c>
      <c r="AH281" s="11" t="s">
        <v>32</v>
      </c>
      <c r="AI281" s="11" t="s">
        <v>921</v>
      </c>
      <c r="AJ281" s="11" t="s">
        <v>32</v>
      </c>
      <c r="AK281" s="11" t="s">
        <v>32</v>
      </c>
      <c r="AL281" s="11" t="s">
        <v>32</v>
      </c>
      <c r="AM281" s="11" t="s">
        <v>754</v>
      </c>
      <c r="AN281" s="11" t="s">
        <v>922</v>
      </c>
      <c r="AO281" s="11" t="s">
        <v>108</v>
      </c>
      <c r="AP281" s="11" t="s">
        <v>109</v>
      </c>
      <c r="AQ281" s="11" t="s">
        <v>923</v>
      </c>
    </row>
    <row r="282" spans="1:43" x14ac:dyDescent="0.7">
      <c r="A282" s="18"/>
      <c r="B282" s="9" t="s">
        <v>924</v>
      </c>
      <c r="C282" s="9">
        <v>6.35</v>
      </c>
      <c r="D282" s="9">
        <v>8.2100000000000009</v>
      </c>
      <c r="E282" s="9">
        <v>7.84</v>
      </c>
      <c r="F282" s="9">
        <v>1.86</v>
      </c>
      <c r="G282" s="9">
        <v>1.73</v>
      </c>
      <c r="H282" s="9">
        <v>1.23</v>
      </c>
      <c r="I282" s="9">
        <v>3.96</v>
      </c>
      <c r="J282" s="9">
        <v>2.25</v>
      </c>
      <c r="K282" s="9">
        <v>2.61</v>
      </c>
      <c r="L282" s="9">
        <v>5.44</v>
      </c>
      <c r="M282" s="9">
        <v>4.51</v>
      </c>
      <c r="N282" s="9">
        <v>5.39</v>
      </c>
      <c r="O282" s="9">
        <v>5.39</v>
      </c>
      <c r="P282" s="9">
        <v>6</v>
      </c>
      <c r="Q282" s="10">
        <v>5.98</v>
      </c>
      <c r="R282" s="9">
        <v>4.37</v>
      </c>
      <c r="S282" s="9">
        <v>5.17</v>
      </c>
      <c r="T282" s="9">
        <v>3.91</v>
      </c>
      <c r="U282" s="9">
        <v>2.7</v>
      </c>
      <c r="V282" s="9">
        <v>2.9</v>
      </c>
      <c r="W282" s="9">
        <v>2.04</v>
      </c>
      <c r="X282" s="9">
        <v>3.98</v>
      </c>
      <c r="Y282" s="9">
        <v>3.15</v>
      </c>
      <c r="Z282" s="9">
        <v>3.79</v>
      </c>
      <c r="AA282" s="9">
        <v>4.92</v>
      </c>
      <c r="AB282" s="9">
        <v>4.04</v>
      </c>
      <c r="AC282" s="9">
        <v>6.08</v>
      </c>
      <c r="AD282" s="9">
        <v>3.53</v>
      </c>
      <c r="AE282" s="9">
        <v>3.9</v>
      </c>
      <c r="AF282" s="10">
        <v>3.24</v>
      </c>
      <c r="AG282" s="11" t="s">
        <v>925</v>
      </c>
      <c r="AH282" s="11" t="s">
        <v>926</v>
      </c>
      <c r="AI282" s="11" t="s">
        <v>927</v>
      </c>
      <c r="AJ282" s="11" t="s">
        <v>928</v>
      </c>
      <c r="AK282" s="11" t="s">
        <v>929</v>
      </c>
      <c r="AL282" s="11" t="s">
        <v>930</v>
      </c>
      <c r="AM282" s="11" t="s">
        <v>931</v>
      </c>
      <c r="AN282" s="11" t="s">
        <v>932</v>
      </c>
      <c r="AO282" s="11" t="s">
        <v>108</v>
      </c>
      <c r="AP282" s="11" t="s">
        <v>109</v>
      </c>
      <c r="AQ282" s="11" t="s">
        <v>933</v>
      </c>
    </row>
    <row r="283" spans="1:43" x14ac:dyDescent="0.7">
      <c r="A283" s="18"/>
      <c r="B283" s="9" t="s">
        <v>934</v>
      </c>
      <c r="C283" s="9">
        <v>5.9</v>
      </c>
      <c r="D283" s="9">
        <v>5.79</v>
      </c>
      <c r="E283" s="9">
        <v>7.13</v>
      </c>
      <c r="F283" s="9">
        <v>4.6900000000000004</v>
      </c>
      <c r="G283" s="9">
        <v>5.0199999999999996</v>
      </c>
      <c r="H283" s="9">
        <v>5.65</v>
      </c>
      <c r="I283" s="9">
        <v>8.89</v>
      </c>
      <c r="J283" s="9">
        <v>6.56</v>
      </c>
      <c r="K283" s="9">
        <v>6.88</v>
      </c>
      <c r="L283" s="9">
        <v>6.22</v>
      </c>
      <c r="M283" s="9">
        <v>5.12</v>
      </c>
      <c r="N283" s="9">
        <v>6.05</v>
      </c>
      <c r="O283" s="9">
        <v>14.33</v>
      </c>
      <c r="P283" s="9">
        <v>14.25</v>
      </c>
      <c r="Q283" s="10">
        <v>13.75</v>
      </c>
      <c r="R283" s="9">
        <v>5.64</v>
      </c>
      <c r="S283" s="9">
        <v>6.2</v>
      </c>
      <c r="T283" s="9">
        <v>5.4</v>
      </c>
      <c r="U283" s="9">
        <v>5.31</v>
      </c>
      <c r="V283" s="9">
        <v>4.66</v>
      </c>
      <c r="W283" s="9">
        <v>6.2</v>
      </c>
      <c r="X283" s="9">
        <v>5.5</v>
      </c>
      <c r="Y283" s="9">
        <v>6.06</v>
      </c>
      <c r="Z283" s="9">
        <v>6.17</v>
      </c>
      <c r="AA283" s="9">
        <v>4.93</v>
      </c>
      <c r="AB283" s="9">
        <v>4.57</v>
      </c>
      <c r="AC283" s="9">
        <v>4.22</v>
      </c>
      <c r="AD283" s="9">
        <v>4.74</v>
      </c>
      <c r="AE283" s="9">
        <v>5.31</v>
      </c>
      <c r="AF283" s="10">
        <v>7.45</v>
      </c>
      <c r="AG283" s="11" t="s">
        <v>32</v>
      </c>
      <c r="AH283" s="11" t="s">
        <v>32</v>
      </c>
      <c r="AI283" s="11" t="s">
        <v>935</v>
      </c>
      <c r="AJ283" s="11" t="s">
        <v>32</v>
      </c>
      <c r="AK283" s="11" t="s">
        <v>32</v>
      </c>
      <c r="AL283" s="11" t="s">
        <v>32</v>
      </c>
      <c r="AM283" s="11" t="s">
        <v>32</v>
      </c>
      <c r="AN283" s="11" t="s">
        <v>936</v>
      </c>
      <c r="AO283" s="11" t="s">
        <v>37</v>
      </c>
      <c r="AP283" s="11" t="s">
        <v>38</v>
      </c>
      <c r="AQ283" s="11" t="s">
        <v>937</v>
      </c>
    </row>
    <row r="284" spans="1:43" x14ac:dyDescent="0.7">
      <c r="A284" s="18"/>
      <c r="B284" s="9" t="s">
        <v>938</v>
      </c>
      <c r="C284" s="9">
        <v>0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10">
        <v>0</v>
      </c>
      <c r="R284" s="9">
        <v>0</v>
      </c>
      <c r="S284" s="9">
        <v>0</v>
      </c>
      <c r="T284" s="9">
        <v>0</v>
      </c>
      <c r="U284" s="9">
        <v>1.58</v>
      </c>
      <c r="V284" s="9">
        <v>0</v>
      </c>
      <c r="W284" s="9">
        <v>0</v>
      </c>
      <c r="X284" s="9">
        <v>0</v>
      </c>
      <c r="Y284" s="9">
        <v>0</v>
      </c>
      <c r="Z284" s="9">
        <v>0</v>
      </c>
      <c r="AA284" s="9">
        <v>0</v>
      </c>
      <c r="AB284" s="9">
        <v>0</v>
      </c>
      <c r="AC284" s="9">
        <v>0</v>
      </c>
      <c r="AD284" s="9">
        <v>0</v>
      </c>
      <c r="AE284" s="9">
        <v>0</v>
      </c>
      <c r="AF284" s="10">
        <v>0</v>
      </c>
      <c r="AG284" s="11" t="s">
        <v>32</v>
      </c>
      <c r="AH284" s="11" t="s">
        <v>32</v>
      </c>
      <c r="AI284" s="11" t="s">
        <v>753</v>
      </c>
      <c r="AJ284" s="11" t="s">
        <v>32</v>
      </c>
      <c r="AK284" s="11" t="s">
        <v>32</v>
      </c>
      <c r="AL284" s="11" t="s">
        <v>32</v>
      </c>
      <c r="AM284" s="11" t="s">
        <v>32</v>
      </c>
      <c r="AN284" s="11" t="s">
        <v>939</v>
      </c>
      <c r="AO284" s="11" t="s">
        <v>37</v>
      </c>
      <c r="AP284" s="11" t="s">
        <v>38</v>
      </c>
      <c r="AQ284" s="11" t="s">
        <v>940</v>
      </c>
    </row>
    <row r="285" spans="1:43" x14ac:dyDescent="0.7">
      <c r="A285" s="18"/>
      <c r="B285" s="9" t="s">
        <v>941</v>
      </c>
      <c r="C285" s="9">
        <v>0</v>
      </c>
      <c r="D285" s="9">
        <v>0</v>
      </c>
      <c r="E285" s="9">
        <v>0</v>
      </c>
      <c r="F285" s="9">
        <v>0</v>
      </c>
      <c r="G285" s="9">
        <v>0</v>
      </c>
      <c r="H285" s="9">
        <v>0.17</v>
      </c>
      <c r="I285" s="9">
        <v>0</v>
      </c>
      <c r="J285" s="9">
        <v>0</v>
      </c>
      <c r="K285" s="9">
        <v>0.79</v>
      </c>
      <c r="L285" s="9">
        <v>0</v>
      </c>
      <c r="M285" s="9">
        <v>0</v>
      </c>
      <c r="N285" s="9">
        <v>0</v>
      </c>
      <c r="O285" s="9">
        <v>0</v>
      </c>
      <c r="P285" s="9">
        <v>0</v>
      </c>
      <c r="Q285" s="10">
        <v>0</v>
      </c>
      <c r="R285" s="9">
        <v>0.17</v>
      </c>
      <c r="S285" s="9">
        <v>0</v>
      </c>
      <c r="T285" s="9">
        <v>0</v>
      </c>
      <c r="U285" s="9">
        <v>0</v>
      </c>
      <c r="V285" s="9">
        <v>0</v>
      </c>
      <c r="W285" s="9">
        <v>0.27</v>
      </c>
      <c r="X285" s="9">
        <v>0</v>
      </c>
      <c r="Y285" s="9">
        <v>0</v>
      </c>
      <c r="Z285" s="9">
        <v>0.93</v>
      </c>
      <c r="AA285" s="9">
        <v>0</v>
      </c>
      <c r="AB285" s="9">
        <v>0</v>
      </c>
      <c r="AC285" s="9">
        <v>1.29</v>
      </c>
      <c r="AD285" s="9">
        <v>0</v>
      </c>
      <c r="AE285" s="9">
        <v>0</v>
      </c>
      <c r="AF285" s="10">
        <v>0.54</v>
      </c>
      <c r="AG285" s="11" t="s">
        <v>32</v>
      </c>
      <c r="AH285" s="11" t="s">
        <v>32</v>
      </c>
      <c r="AI285" s="11" t="s">
        <v>765</v>
      </c>
      <c r="AJ285" s="11" t="s">
        <v>32</v>
      </c>
      <c r="AK285" s="11" t="s">
        <v>32</v>
      </c>
      <c r="AL285" s="11" t="s">
        <v>32</v>
      </c>
      <c r="AM285" s="11" t="s">
        <v>766</v>
      </c>
      <c r="AN285" s="11" t="s">
        <v>942</v>
      </c>
      <c r="AO285" s="11" t="s">
        <v>108</v>
      </c>
      <c r="AP285" s="11" t="s">
        <v>109</v>
      </c>
      <c r="AQ285" s="11" t="s">
        <v>943</v>
      </c>
    </row>
    <row r="286" spans="1:43" x14ac:dyDescent="0.7">
      <c r="A286" s="18"/>
      <c r="B286" s="9" t="s">
        <v>944</v>
      </c>
      <c r="C286" s="9">
        <v>0</v>
      </c>
      <c r="D286" s="9">
        <v>0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0</v>
      </c>
      <c r="L286" s="9">
        <v>0</v>
      </c>
      <c r="M286" s="9">
        <v>0</v>
      </c>
      <c r="N286" s="9">
        <v>0</v>
      </c>
      <c r="O286" s="9">
        <v>0</v>
      </c>
      <c r="P286" s="9">
        <v>0</v>
      </c>
      <c r="Q286" s="10">
        <v>0</v>
      </c>
      <c r="R286" s="9">
        <v>0</v>
      </c>
      <c r="S286" s="9">
        <v>0.41</v>
      </c>
      <c r="T286" s="9">
        <v>0.15</v>
      </c>
      <c r="U286" s="9">
        <v>0.14000000000000001</v>
      </c>
      <c r="V286" s="9">
        <v>0.44</v>
      </c>
      <c r="W286" s="9">
        <v>0</v>
      </c>
      <c r="X286" s="9">
        <v>0.62</v>
      </c>
      <c r="Y286" s="9">
        <v>0.59</v>
      </c>
      <c r="Z286" s="9">
        <v>0.28999999999999998</v>
      </c>
      <c r="AA286" s="9">
        <v>0.28999999999999998</v>
      </c>
      <c r="AB286" s="9">
        <v>0</v>
      </c>
      <c r="AC286" s="9">
        <v>0.15</v>
      </c>
      <c r="AD286" s="9">
        <v>0</v>
      </c>
      <c r="AE286" s="9">
        <v>0</v>
      </c>
      <c r="AF286" s="10">
        <v>0.56999999999999995</v>
      </c>
      <c r="AG286" s="11" t="s">
        <v>32</v>
      </c>
      <c r="AH286" s="11" t="s">
        <v>32</v>
      </c>
      <c r="AI286" s="11" t="s">
        <v>857</v>
      </c>
      <c r="AJ286" s="11" t="s">
        <v>32</v>
      </c>
      <c r="AK286" s="11" t="s">
        <v>32</v>
      </c>
      <c r="AL286" s="11" t="s">
        <v>32</v>
      </c>
      <c r="AM286" s="11" t="s">
        <v>766</v>
      </c>
      <c r="AN286" s="11" t="s">
        <v>945</v>
      </c>
      <c r="AO286" s="11" t="s">
        <v>37</v>
      </c>
      <c r="AP286" s="11" t="s">
        <v>38</v>
      </c>
      <c r="AQ286" s="11" t="s">
        <v>946</v>
      </c>
    </row>
    <row r="287" spans="1:43" x14ac:dyDescent="0.7">
      <c r="A287" s="18"/>
      <c r="B287" s="9" t="s">
        <v>947</v>
      </c>
      <c r="C287" s="9">
        <v>1.1000000000000001</v>
      </c>
      <c r="D287" s="9">
        <v>1.28</v>
      </c>
      <c r="E287" s="9">
        <v>0.44</v>
      </c>
      <c r="F287" s="9">
        <v>0.37</v>
      </c>
      <c r="G287" s="9">
        <v>0.33</v>
      </c>
      <c r="H287" s="9">
        <v>0.33</v>
      </c>
      <c r="I287" s="9">
        <v>0.35</v>
      </c>
      <c r="J287" s="9">
        <v>0.66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10">
        <v>0</v>
      </c>
      <c r="R287" s="9">
        <v>0.21</v>
      </c>
      <c r="S287" s="9">
        <v>0.53</v>
      </c>
      <c r="T287" s="9">
        <v>0.12</v>
      </c>
      <c r="U287" s="9">
        <v>1.1000000000000001</v>
      </c>
      <c r="V287" s="9">
        <v>1.03</v>
      </c>
      <c r="W287" s="9">
        <v>0.72</v>
      </c>
      <c r="X287" s="9">
        <v>0.24</v>
      </c>
      <c r="Y287" s="9">
        <v>0.17</v>
      </c>
      <c r="Z287" s="9">
        <v>0.49</v>
      </c>
      <c r="AA287" s="9">
        <v>0.32</v>
      </c>
      <c r="AB287" s="9">
        <v>0.33</v>
      </c>
      <c r="AC287" s="9">
        <v>0</v>
      </c>
      <c r="AD287" s="9">
        <v>0.16</v>
      </c>
      <c r="AE287" s="9">
        <v>0</v>
      </c>
      <c r="AF287" s="10">
        <v>0</v>
      </c>
      <c r="AG287" s="11" t="s">
        <v>32</v>
      </c>
      <c r="AH287" s="11" t="s">
        <v>32</v>
      </c>
      <c r="AI287" s="11" t="s">
        <v>32</v>
      </c>
      <c r="AJ287" s="11" t="s">
        <v>32</v>
      </c>
      <c r="AK287" s="11" t="s">
        <v>32</v>
      </c>
      <c r="AL287" s="11" t="s">
        <v>32</v>
      </c>
      <c r="AM287" s="11" t="s">
        <v>32</v>
      </c>
      <c r="AN287" s="11" t="s">
        <v>948</v>
      </c>
      <c r="AO287" s="11" t="s">
        <v>37</v>
      </c>
      <c r="AP287" s="11" t="s">
        <v>38</v>
      </c>
      <c r="AQ287" s="11" t="s">
        <v>949</v>
      </c>
    </row>
    <row r="288" spans="1:43" x14ac:dyDescent="0.7">
      <c r="A288" s="18"/>
      <c r="B288" s="9" t="s">
        <v>950</v>
      </c>
      <c r="C288" s="9">
        <v>25.67</v>
      </c>
      <c r="D288" s="9">
        <v>27.7</v>
      </c>
      <c r="E288" s="9">
        <v>26.7</v>
      </c>
      <c r="F288" s="9">
        <v>21.18</v>
      </c>
      <c r="G288" s="9">
        <v>20.99</v>
      </c>
      <c r="H288" s="9">
        <v>21.52</v>
      </c>
      <c r="I288" s="9">
        <v>21.18</v>
      </c>
      <c r="J288" s="9">
        <v>18.61</v>
      </c>
      <c r="K288" s="9">
        <v>18.53</v>
      </c>
      <c r="L288" s="9">
        <v>26.88</v>
      </c>
      <c r="M288" s="9">
        <v>29.47</v>
      </c>
      <c r="N288" s="9">
        <v>26.83</v>
      </c>
      <c r="O288" s="9">
        <v>32.380000000000003</v>
      </c>
      <c r="P288" s="9">
        <v>35.369999999999997</v>
      </c>
      <c r="Q288" s="10">
        <v>29.58</v>
      </c>
      <c r="R288" s="9">
        <v>19.579999999999998</v>
      </c>
      <c r="S288" s="9">
        <v>21.76</v>
      </c>
      <c r="T288" s="9">
        <v>19.670000000000002</v>
      </c>
      <c r="U288" s="9">
        <v>23.29</v>
      </c>
      <c r="V288" s="9">
        <v>22.32</v>
      </c>
      <c r="W288" s="9">
        <v>20.45</v>
      </c>
      <c r="X288" s="9">
        <v>20.77</v>
      </c>
      <c r="Y288" s="9">
        <v>21.49</v>
      </c>
      <c r="Z288" s="9">
        <v>20.41</v>
      </c>
      <c r="AA288" s="9">
        <v>25.07</v>
      </c>
      <c r="AB288" s="9">
        <v>24.78</v>
      </c>
      <c r="AC288" s="9">
        <v>21.42</v>
      </c>
      <c r="AD288" s="9">
        <v>21.35</v>
      </c>
      <c r="AE288" s="9">
        <v>21.04</v>
      </c>
      <c r="AF288" s="10">
        <v>24.05</v>
      </c>
      <c r="AG288" s="11" t="s">
        <v>32</v>
      </c>
      <c r="AH288" s="11" t="s">
        <v>32</v>
      </c>
      <c r="AI288" s="11" t="s">
        <v>753</v>
      </c>
      <c r="AJ288" s="11" t="s">
        <v>32</v>
      </c>
      <c r="AK288" s="11" t="s">
        <v>32</v>
      </c>
      <c r="AL288" s="11" t="s">
        <v>32</v>
      </c>
      <c r="AM288" s="11" t="s">
        <v>800</v>
      </c>
      <c r="AN288" s="11" t="s">
        <v>951</v>
      </c>
      <c r="AO288" s="11" t="s">
        <v>37</v>
      </c>
      <c r="AP288" s="11" t="s">
        <v>38</v>
      </c>
      <c r="AQ288" s="11" t="s">
        <v>952</v>
      </c>
    </row>
    <row r="289" spans="1:43" x14ac:dyDescent="0.7">
      <c r="A289" s="18"/>
      <c r="B289" s="9" t="s">
        <v>953</v>
      </c>
      <c r="C289" s="9">
        <v>0</v>
      </c>
      <c r="D289" s="9">
        <v>0.4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0.38</v>
      </c>
      <c r="N289" s="9">
        <v>0.54</v>
      </c>
      <c r="O289" s="9">
        <v>0</v>
      </c>
      <c r="P289" s="9">
        <v>1.18</v>
      </c>
      <c r="Q289" s="10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0</v>
      </c>
      <c r="X289" s="9">
        <v>0</v>
      </c>
      <c r="Y289" s="9">
        <v>0</v>
      </c>
      <c r="Z289" s="9">
        <v>0</v>
      </c>
      <c r="AA289" s="9">
        <v>0</v>
      </c>
      <c r="AB289" s="9">
        <v>0</v>
      </c>
      <c r="AC289" s="9">
        <v>0</v>
      </c>
      <c r="AD289" s="9">
        <v>0</v>
      </c>
      <c r="AE289" s="9">
        <v>0</v>
      </c>
      <c r="AF289" s="10">
        <v>0</v>
      </c>
      <c r="AG289" s="11" t="s">
        <v>32</v>
      </c>
      <c r="AH289" s="11" t="s">
        <v>32</v>
      </c>
      <c r="AI289" s="11" t="s">
        <v>954</v>
      </c>
      <c r="AJ289" s="11" t="s">
        <v>32</v>
      </c>
      <c r="AK289" s="11" t="s">
        <v>32</v>
      </c>
      <c r="AL289" s="11" t="s">
        <v>32</v>
      </c>
      <c r="AM289" s="11" t="s">
        <v>766</v>
      </c>
      <c r="AN289" s="11" t="s">
        <v>832</v>
      </c>
      <c r="AO289" s="11" t="s">
        <v>37</v>
      </c>
      <c r="AP289" s="11" t="s">
        <v>38</v>
      </c>
      <c r="AQ289" s="11" t="s">
        <v>776</v>
      </c>
    </row>
    <row r="290" spans="1:43" x14ac:dyDescent="0.7">
      <c r="A290" s="18"/>
      <c r="B290" s="9" t="s">
        <v>955</v>
      </c>
      <c r="C290" s="9">
        <v>0</v>
      </c>
      <c r="D290" s="9">
        <v>0</v>
      </c>
      <c r="E290" s="9">
        <v>0</v>
      </c>
      <c r="F290" s="9">
        <v>0.62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10">
        <v>0</v>
      </c>
      <c r="R290" s="9">
        <v>0</v>
      </c>
      <c r="S290" s="9">
        <v>0</v>
      </c>
      <c r="T290" s="9">
        <v>0</v>
      </c>
      <c r="U290" s="9">
        <v>0</v>
      </c>
      <c r="V290" s="9">
        <v>0</v>
      </c>
      <c r="W290" s="9">
        <v>0</v>
      </c>
      <c r="X290" s="9">
        <v>0</v>
      </c>
      <c r="Y290" s="9">
        <v>0</v>
      </c>
      <c r="Z290" s="9">
        <v>0</v>
      </c>
      <c r="AA290" s="9">
        <v>0</v>
      </c>
      <c r="AB290" s="9">
        <v>0.6</v>
      </c>
      <c r="AC290" s="9">
        <v>0</v>
      </c>
      <c r="AD290" s="9">
        <v>0</v>
      </c>
      <c r="AE290" s="9">
        <v>0</v>
      </c>
      <c r="AF290" s="10">
        <v>0</v>
      </c>
      <c r="AG290" s="11" t="s">
        <v>32</v>
      </c>
      <c r="AH290" s="11" t="s">
        <v>32</v>
      </c>
      <c r="AI290" s="11" t="s">
        <v>857</v>
      </c>
      <c r="AJ290" s="11" t="s">
        <v>32</v>
      </c>
      <c r="AK290" s="11" t="s">
        <v>32</v>
      </c>
      <c r="AL290" s="11" t="s">
        <v>32</v>
      </c>
      <c r="AM290" s="11" t="s">
        <v>766</v>
      </c>
      <c r="AN290" s="11" t="s">
        <v>956</v>
      </c>
      <c r="AO290" s="11" t="s">
        <v>37</v>
      </c>
      <c r="AP290" s="11" t="s">
        <v>38</v>
      </c>
      <c r="AQ290" s="11" t="s">
        <v>776</v>
      </c>
    </row>
    <row r="291" spans="1:43" x14ac:dyDescent="0.7">
      <c r="A291" s="18"/>
      <c r="B291" s="9" t="s">
        <v>957</v>
      </c>
      <c r="C291" s="9">
        <v>0.71</v>
      </c>
      <c r="D291" s="9">
        <v>0.6</v>
      </c>
      <c r="E291" s="9">
        <v>0.45</v>
      </c>
      <c r="F291" s="9">
        <v>0</v>
      </c>
      <c r="G291" s="9">
        <v>0.11</v>
      </c>
      <c r="H291" s="9">
        <v>0.1</v>
      </c>
      <c r="I291" s="9">
        <v>0.1</v>
      </c>
      <c r="J291" s="9">
        <v>0</v>
      </c>
      <c r="K291" s="9">
        <v>0.33</v>
      </c>
      <c r="L291" s="9">
        <v>0</v>
      </c>
      <c r="M291" s="9">
        <v>0</v>
      </c>
      <c r="N291" s="9">
        <v>0</v>
      </c>
      <c r="O291" s="9">
        <v>0</v>
      </c>
      <c r="P291" s="9">
        <v>0</v>
      </c>
      <c r="Q291" s="10">
        <v>0</v>
      </c>
      <c r="R291" s="9">
        <v>0.05</v>
      </c>
      <c r="S291" s="9">
        <v>0.15</v>
      </c>
      <c r="T291" s="9">
        <v>0.5</v>
      </c>
      <c r="U291" s="9">
        <v>0.1</v>
      </c>
      <c r="V291" s="9">
        <v>0</v>
      </c>
      <c r="W291" s="9">
        <v>0</v>
      </c>
      <c r="X291" s="9">
        <v>0</v>
      </c>
      <c r="Y291" s="9">
        <v>0.11</v>
      </c>
      <c r="Z291" s="9">
        <v>0.05</v>
      </c>
      <c r="AA291" s="9">
        <v>0</v>
      </c>
      <c r="AB291" s="9">
        <v>0</v>
      </c>
      <c r="AC291" s="9">
        <v>0</v>
      </c>
      <c r="AD291" s="9">
        <v>0.1</v>
      </c>
      <c r="AE291" s="9">
        <v>0.11</v>
      </c>
      <c r="AF291" s="10">
        <v>0.46</v>
      </c>
      <c r="AG291" s="11" t="s">
        <v>32</v>
      </c>
      <c r="AH291" s="11" t="s">
        <v>32</v>
      </c>
      <c r="AI291" s="11" t="s">
        <v>765</v>
      </c>
      <c r="AJ291" s="11" t="s">
        <v>32</v>
      </c>
      <c r="AK291" s="11" t="s">
        <v>32</v>
      </c>
      <c r="AL291" s="11" t="s">
        <v>32</v>
      </c>
      <c r="AM291" s="11" t="s">
        <v>766</v>
      </c>
      <c r="AN291" s="11" t="s">
        <v>958</v>
      </c>
      <c r="AO291" s="11" t="s">
        <v>37</v>
      </c>
      <c r="AP291" s="11" t="s">
        <v>38</v>
      </c>
      <c r="AQ291" s="11" t="s">
        <v>959</v>
      </c>
    </row>
    <row r="292" spans="1:43" x14ac:dyDescent="0.7">
      <c r="A292" s="18"/>
      <c r="B292" s="9" t="s">
        <v>960</v>
      </c>
      <c r="C292" s="9">
        <v>0.61</v>
      </c>
      <c r="D292" s="9">
        <v>0.1</v>
      </c>
      <c r="E292" s="9">
        <v>0</v>
      </c>
      <c r="F292" s="9">
        <v>0.59</v>
      </c>
      <c r="G292" s="9">
        <v>0.18</v>
      </c>
      <c r="H292" s="9">
        <v>0.09</v>
      </c>
      <c r="I292" s="9">
        <v>0.8</v>
      </c>
      <c r="J292" s="9">
        <v>0.54</v>
      </c>
      <c r="K292" s="9">
        <v>0.1</v>
      </c>
      <c r="L292" s="9">
        <v>0</v>
      </c>
      <c r="M292" s="9">
        <v>0.1</v>
      </c>
      <c r="N292" s="9">
        <v>0</v>
      </c>
      <c r="O292" s="9">
        <v>0</v>
      </c>
      <c r="P292" s="9">
        <v>0.91</v>
      </c>
      <c r="Q292" s="10">
        <v>0</v>
      </c>
      <c r="R292" s="9">
        <v>0.76</v>
      </c>
      <c r="S292" s="9">
        <v>0.5</v>
      </c>
      <c r="T292" s="9">
        <v>0.76</v>
      </c>
      <c r="U292" s="9">
        <v>0.35</v>
      </c>
      <c r="V292" s="9">
        <v>0.27</v>
      </c>
      <c r="W292" s="9">
        <v>0.09</v>
      </c>
      <c r="X292" s="9">
        <v>1.24</v>
      </c>
      <c r="Y292" s="9">
        <v>0.36</v>
      </c>
      <c r="Z292" s="9">
        <v>0.09</v>
      </c>
      <c r="AA292" s="9">
        <v>0</v>
      </c>
      <c r="AB292" s="9">
        <v>0.46</v>
      </c>
      <c r="AC292" s="9">
        <v>0</v>
      </c>
      <c r="AD292" s="9">
        <v>0.09</v>
      </c>
      <c r="AE292" s="9">
        <v>0.1</v>
      </c>
      <c r="AF292" s="10">
        <v>1.06</v>
      </c>
      <c r="AG292" s="11" t="s">
        <v>32</v>
      </c>
      <c r="AH292" s="11" t="s">
        <v>32</v>
      </c>
      <c r="AI292" s="11" t="s">
        <v>961</v>
      </c>
      <c r="AJ292" s="11" t="s">
        <v>32</v>
      </c>
      <c r="AK292" s="11" t="s">
        <v>32</v>
      </c>
      <c r="AL292" s="11" t="s">
        <v>32</v>
      </c>
      <c r="AM292" s="11" t="s">
        <v>32</v>
      </c>
      <c r="AN292" s="11" t="s">
        <v>962</v>
      </c>
      <c r="AO292" s="11" t="s">
        <v>37</v>
      </c>
      <c r="AP292" s="11" t="s">
        <v>38</v>
      </c>
      <c r="AQ292" s="11" t="s">
        <v>963</v>
      </c>
    </row>
    <row r="293" spans="1:43" x14ac:dyDescent="0.7">
      <c r="A293" s="18"/>
      <c r="B293" s="9" t="s">
        <v>964</v>
      </c>
      <c r="C293" s="9">
        <v>0.66</v>
      </c>
      <c r="D293" s="9">
        <v>0.14000000000000001</v>
      </c>
      <c r="E293" s="9">
        <v>0</v>
      </c>
      <c r="F293" s="9">
        <v>0.13</v>
      </c>
      <c r="G293" s="9">
        <v>0</v>
      </c>
      <c r="H293" s="9">
        <v>0</v>
      </c>
      <c r="I293" s="9">
        <v>0.82</v>
      </c>
      <c r="J293" s="9">
        <v>0</v>
      </c>
      <c r="K293" s="9">
        <v>0</v>
      </c>
      <c r="L293" s="9">
        <v>0.24</v>
      </c>
      <c r="M293" s="9">
        <v>0</v>
      </c>
      <c r="N293" s="9">
        <v>0</v>
      </c>
      <c r="O293" s="9">
        <v>0</v>
      </c>
      <c r="P293" s="9">
        <v>0</v>
      </c>
      <c r="Q293" s="10">
        <v>0.56000000000000005</v>
      </c>
      <c r="R293" s="9">
        <v>0.11</v>
      </c>
      <c r="S293" s="9">
        <v>1.2</v>
      </c>
      <c r="T293" s="9">
        <v>1.1100000000000001</v>
      </c>
      <c r="U293" s="9">
        <v>0.11</v>
      </c>
      <c r="V293" s="9">
        <v>0</v>
      </c>
      <c r="W293" s="9">
        <v>0</v>
      </c>
      <c r="X293" s="9">
        <v>0</v>
      </c>
      <c r="Y293" s="9">
        <v>0.6</v>
      </c>
      <c r="Z293" s="9">
        <v>0.12</v>
      </c>
      <c r="AA293" s="9">
        <v>0</v>
      </c>
      <c r="AB293" s="9">
        <v>0</v>
      </c>
      <c r="AC293" s="9">
        <v>0</v>
      </c>
      <c r="AD293" s="9">
        <v>0.47</v>
      </c>
      <c r="AE293" s="9">
        <v>0.12</v>
      </c>
      <c r="AF293" s="10">
        <v>0.92</v>
      </c>
      <c r="AG293" s="11" t="s">
        <v>32</v>
      </c>
      <c r="AH293" s="11" t="s">
        <v>32</v>
      </c>
      <c r="AI293" s="11" t="s">
        <v>765</v>
      </c>
      <c r="AJ293" s="11" t="s">
        <v>32</v>
      </c>
      <c r="AK293" s="11" t="s">
        <v>32</v>
      </c>
      <c r="AL293" s="11" t="s">
        <v>32</v>
      </c>
      <c r="AM293" s="11" t="s">
        <v>766</v>
      </c>
      <c r="AN293" s="11" t="s">
        <v>965</v>
      </c>
      <c r="AO293" s="11" t="s">
        <v>37</v>
      </c>
      <c r="AP293" s="11" t="s">
        <v>38</v>
      </c>
      <c r="AQ293" s="11" t="s">
        <v>966</v>
      </c>
    </row>
    <row r="294" spans="1:43" x14ac:dyDescent="0.7">
      <c r="A294" s="18"/>
      <c r="B294" s="9" t="s">
        <v>967</v>
      </c>
      <c r="C294" s="9">
        <v>0.21</v>
      </c>
      <c r="D294" s="9">
        <v>0.32</v>
      </c>
      <c r="E294" s="9">
        <v>0.18</v>
      </c>
      <c r="F294" s="9">
        <v>0.1</v>
      </c>
      <c r="G294" s="9">
        <v>0.41</v>
      </c>
      <c r="H294" s="9">
        <v>0.18</v>
      </c>
      <c r="I294" s="9">
        <v>0.18</v>
      </c>
      <c r="J294" s="9">
        <v>0.09</v>
      </c>
      <c r="K294" s="9">
        <v>0</v>
      </c>
      <c r="L294" s="9">
        <v>0.25</v>
      </c>
      <c r="M294" s="9">
        <v>0.06</v>
      </c>
      <c r="N294" s="9">
        <v>0.03</v>
      </c>
      <c r="O294" s="9">
        <v>0</v>
      </c>
      <c r="P294" s="9">
        <v>0</v>
      </c>
      <c r="Q294" s="10">
        <v>0</v>
      </c>
      <c r="R294" s="9">
        <v>0</v>
      </c>
      <c r="S294" s="9">
        <v>0.49</v>
      </c>
      <c r="T294" s="9">
        <v>7.0000000000000007E-2</v>
      </c>
      <c r="U294" s="9">
        <v>0.33</v>
      </c>
      <c r="V294" s="9">
        <v>0.6</v>
      </c>
      <c r="W294" s="9">
        <v>0.28000000000000003</v>
      </c>
      <c r="X294" s="9">
        <v>0.56000000000000005</v>
      </c>
      <c r="Y294" s="9">
        <v>0.34</v>
      </c>
      <c r="Z294" s="9">
        <v>0.63</v>
      </c>
      <c r="AA294" s="9">
        <v>0.06</v>
      </c>
      <c r="AB294" s="9">
        <v>0.03</v>
      </c>
      <c r="AC294" s="9">
        <v>0</v>
      </c>
      <c r="AD294" s="9">
        <v>0.06</v>
      </c>
      <c r="AE294" s="9">
        <v>0.13</v>
      </c>
      <c r="AF294" s="10">
        <v>0.03</v>
      </c>
      <c r="AG294" s="11" t="s">
        <v>32</v>
      </c>
      <c r="AH294" s="11" t="s">
        <v>32</v>
      </c>
      <c r="AI294" s="11" t="s">
        <v>857</v>
      </c>
      <c r="AJ294" s="11" t="s">
        <v>32</v>
      </c>
      <c r="AK294" s="11" t="s">
        <v>32</v>
      </c>
      <c r="AL294" s="11" t="s">
        <v>32</v>
      </c>
      <c r="AM294" s="11" t="s">
        <v>32</v>
      </c>
      <c r="AN294" s="11" t="s">
        <v>968</v>
      </c>
      <c r="AO294" s="11" t="s">
        <v>108</v>
      </c>
      <c r="AP294" s="11" t="s">
        <v>109</v>
      </c>
      <c r="AQ294" s="11" t="s">
        <v>859</v>
      </c>
    </row>
    <row r="295" spans="1:43" x14ac:dyDescent="0.7">
      <c r="A295" s="18"/>
      <c r="B295" s="9" t="s">
        <v>969</v>
      </c>
      <c r="C295" s="9">
        <v>0.06</v>
      </c>
      <c r="D295" s="9">
        <v>0.57999999999999996</v>
      </c>
      <c r="E295" s="9">
        <v>0.16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0.11</v>
      </c>
      <c r="M295" s="9">
        <v>0.18</v>
      </c>
      <c r="N295" s="9">
        <v>0</v>
      </c>
      <c r="O295" s="9">
        <v>0.55000000000000004</v>
      </c>
      <c r="P295" s="9">
        <v>0</v>
      </c>
      <c r="Q295" s="10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0.06</v>
      </c>
      <c r="W295" s="9">
        <v>0.06</v>
      </c>
      <c r="X295" s="9">
        <v>0</v>
      </c>
      <c r="Y295" s="9">
        <v>0</v>
      </c>
      <c r="Z295" s="9">
        <v>0</v>
      </c>
      <c r="AA295" s="9">
        <v>0.11</v>
      </c>
      <c r="AB295" s="9">
        <v>0.06</v>
      </c>
      <c r="AC295" s="9">
        <v>0</v>
      </c>
      <c r="AD295" s="9">
        <v>0</v>
      </c>
      <c r="AE295" s="9">
        <v>0</v>
      </c>
      <c r="AF295" s="10">
        <v>0</v>
      </c>
      <c r="AG295" s="11" t="s">
        <v>32</v>
      </c>
      <c r="AH295" s="11" t="s">
        <v>32</v>
      </c>
      <c r="AI295" s="11" t="s">
        <v>970</v>
      </c>
      <c r="AJ295" s="11" t="s">
        <v>32</v>
      </c>
      <c r="AK295" s="11" t="s">
        <v>32</v>
      </c>
      <c r="AL295" s="11" t="s">
        <v>32</v>
      </c>
      <c r="AM295" s="11" t="s">
        <v>766</v>
      </c>
      <c r="AN295" s="11" t="s">
        <v>962</v>
      </c>
      <c r="AO295" s="11" t="s">
        <v>37</v>
      </c>
      <c r="AP295" s="11" t="s">
        <v>38</v>
      </c>
      <c r="AQ295" s="11" t="s">
        <v>971</v>
      </c>
    </row>
    <row r="296" spans="1:43" x14ac:dyDescent="0.7">
      <c r="A296" s="18"/>
      <c r="B296" s="9" t="s">
        <v>972</v>
      </c>
      <c r="C296" s="9">
        <v>0</v>
      </c>
      <c r="D296" s="9">
        <v>0.21</v>
      </c>
      <c r="E296" s="9">
        <v>0.27</v>
      </c>
      <c r="F296" s="9">
        <v>0</v>
      </c>
      <c r="G296" s="9">
        <v>0.09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0.67</v>
      </c>
      <c r="P296" s="9">
        <v>0.41</v>
      </c>
      <c r="Q296" s="10">
        <v>0.22</v>
      </c>
      <c r="R296" s="9">
        <v>0</v>
      </c>
      <c r="S296" s="9">
        <v>0.09</v>
      </c>
      <c r="T296" s="9">
        <v>0</v>
      </c>
      <c r="U296" s="9">
        <v>0.09</v>
      </c>
      <c r="V296" s="9">
        <v>0.28000000000000003</v>
      </c>
      <c r="W296" s="9">
        <v>0.28000000000000003</v>
      </c>
      <c r="X296" s="9">
        <v>0.79</v>
      </c>
      <c r="Y296" s="9">
        <v>0.47</v>
      </c>
      <c r="Z296" s="9">
        <v>0.82</v>
      </c>
      <c r="AA296" s="9">
        <v>0</v>
      </c>
      <c r="AB296" s="9">
        <v>0</v>
      </c>
      <c r="AC296" s="9">
        <v>0.09</v>
      </c>
      <c r="AD296" s="9">
        <v>0</v>
      </c>
      <c r="AE296" s="9">
        <v>0.39</v>
      </c>
      <c r="AF296" s="10">
        <v>1.36</v>
      </c>
      <c r="AG296" s="11" t="s">
        <v>32</v>
      </c>
      <c r="AH296" s="11" t="s">
        <v>32</v>
      </c>
      <c r="AI296" s="11" t="s">
        <v>765</v>
      </c>
      <c r="AJ296" s="11" t="s">
        <v>32</v>
      </c>
      <c r="AK296" s="11" t="s">
        <v>32</v>
      </c>
      <c r="AL296" s="11" t="s">
        <v>32</v>
      </c>
      <c r="AM296" s="11" t="s">
        <v>766</v>
      </c>
      <c r="AN296" s="11" t="s">
        <v>875</v>
      </c>
      <c r="AO296" s="11" t="s">
        <v>32</v>
      </c>
      <c r="AP296" s="11" t="s">
        <v>32</v>
      </c>
      <c r="AQ296" s="11" t="s">
        <v>876</v>
      </c>
    </row>
    <row r="297" spans="1:43" x14ac:dyDescent="0.7">
      <c r="A297" s="18"/>
      <c r="B297" s="9" t="s">
        <v>973</v>
      </c>
      <c r="C297" s="9">
        <v>0</v>
      </c>
      <c r="D297" s="9">
        <v>0.44</v>
      </c>
      <c r="E297" s="9">
        <v>1.3</v>
      </c>
      <c r="F297" s="9">
        <v>2.4700000000000002</v>
      </c>
      <c r="G297" s="9">
        <v>0.71</v>
      </c>
      <c r="H297" s="9">
        <v>2.0499999999999998</v>
      </c>
      <c r="I297" s="9">
        <v>0.84</v>
      </c>
      <c r="J297" s="9">
        <v>0.59</v>
      </c>
      <c r="K297" s="9">
        <v>0</v>
      </c>
      <c r="L297" s="9">
        <v>2.37</v>
      </c>
      <c r="M297" s="9">
        <v>1.67</v>
      </c>
      <c r="N297" s="9">
        <v>0.4</v>
      </c>
      <c r="O297" s="9">
        <v>0</v>
      </c>
      <c r="P297" s="9">
        <v>0</v>
      </c>
      <c r="Q297" s="10">
        <v>1.57</v>
      </c>
      <c r="R297" s="9">
        <v>1.1100000000000001</v>
      </c>
      <c r="S297" s="9">
        <v>1.7</v>
      </c>
      <c r="T297" s="9">
        <v>1.51</v>
      </c>
      <c r="U297" s="9">
        <v>2.78</v>
      </c>
      <c r="V297" s="9">
        <v>2.66</v>
      </c>
      <c r="W297" s="9">
        <v>1.98</v>
      </c>
      <c r="X297" s="9">
        <v>0.61</v>
      </c>
      <c r="Y297" s="9">
        <v>0.2</v>
      </c>
      <c r="Z297" s="9">
        <v>0.33</v>
      </c>
      <c r="AA297" s="9">
        <v>1.65</v>
      </c>
      <c r="AB297" s="9">
        <v>1.96</v>
      </c>
      <c r="AC297" s="9">
        <v>2.29</v>
      </c>
      <c r="AD297" s="9">
        <v>0.57999999999999996</v>
      </c>
      <c r="AE297" s="9">
        <v>1.8</v>
      </c>
      <c r="AF297" s="10">
        <v>0.56000000000000005</v>
      </c>
      <c r="AG297" s="11" t="s">
        <v>32</v>
      </c>
      <c r="AH297" s="11" t="s">
        <v>32</v>
      </c>
      <c r="AI297" s="11" t="s">
        <v>32</v>
      </c>
      <c r="AJ297" s="11" t="s">
        <v>32</v>
      </c>
      <c r="AK297" s="11" t="s">
        <v>32</v>
      </c>
      <c r="AL297" s="11" t="s">
        <v>32</v>
      </c>
      <c r="AM297" s="11" t="s">
        <v>32</v>
      </c>
      <c r="AN297" s="11" t="s">
        <v>782</v>
      </c>
      <c r="AO297" s="11" t="s">
        <v>37</v>
      </c>
      <c r="AP297" s="11" t="s">
        <v>38</v>
      </c>
      <c r="AQ297" s="11" t="s">
        <v>974</v>
      </c>
    </row>
    <row r="298" spans="1:43" x14ac:dyDescent="0.7">
      <c r="A298" s="18"/>
      <c r="B298" s="9" t="s">
        <v>975</v>
      </c>
      <c r="C298" s="9">
        <v>28.57</v>
      </c>
      <c r="D298" s="9">
        <v>33.159999999999997</v>
      </c>
      <c r="E298" s="9">
        <v>26.18</v>
      </c>
      <c r="F298" s="9">
        <v>28.9</v>
      </c>
      <c r="G298" s="9">
        <v>21.26</v>
      </c>
      <c r="H298" s="9">
        <v>25.04</v>
      </c>
      <c r="I298" s="9">
        <v>15.33</v>
      </c>
      <c r="J298" s="9">
        <v>17.84</v>
      </c>
      <c r="K298" s="9">
        <v>13.92</v>
      </c>
      <c r="L298" s="9">
        <v>19.239999999999998</v>
      </c>
      <c r="M298" s="9">
        <v>15.14</v>
      </c>
      <c r="N298" s="9">
        <v>19.63</v>
      </c>
      <c r="O298" s="9">
        <v>19.03</v>
      </c>
      <c r="P298" s="9">
        <v>20.18</v>
      </c>
      <c r="Q298" s="10">
        <v>17.149999999999999</v>
      </c>
      <c r="R298" s="9">
        <v>28.62</v>
      </c>
      <c r="S298" s="9">
        <v>31.16</v>
      </c>
      <c r="T298" s="9">
        <v>26.58</v>
      </c>
      <c r="U298" s="9">
        <v>24.33</v>
      </c>
      <c r="V298" s="9">
        <v>24.22</v>
      </c>
      <c r="W298" s="9">
        <v>23.51</v>
      </c>
      <c r="X298" s="9">
        <v>19.71</v>
      </c>
      <c r="Y298" s="9">
        <v>25.96</v>
      </c>
      <c r="Z298" s="9">
        <v>25.57</v>
      </c>
      <c r="AA298" s="9">
        <v>22.39</v>
      </c>
      <c r="AB298" s="9">
        <v>20.13</v>
      </c>
      <c r="AC298" s="9">
        <v>20.309999999999999</v>
      </c>
      <c r="AD298" s="9">
        <v>18.739999999999998</v>
      </c>
      <c r="AE298" s="9">
        <v>17.420000000000002</v>
      </c>
      <c r="AF298" s="10">
        <v>21.03</v>
      </c>
      <c r="AG298" s="11" t="s">
        <v>32</v>
      </c>
      <c r="AH298" s="11" t="s">
        <v>32</v>
      </c>
      <c r="AI298" s="11" t="s">
        <v>753</v>
      </c>
      <c r="AJ298" s="11" t="s">
        <v>976</v>
      </c>
      <c r="AK298" s="11" t="s">
        <v>32</v>
      </c>
      <c r="AL298" s="11" t="s">
        <v>32</v>
      </c>
      <c r="AM298" s="11" t="s">
        <v>766</v>
      </c>
      <c r="AN298" s="11" t="s">
        <v>771</v>
      </c>
      <c r="AO298" s="11" t="s">
        <v>37</v>
      </c>
      <c r="AP298" s="11" t="s">
        <v>38</v>
      </c>
      <c r="AQ298" s="11" t="s">
        <v>977</v>
      </c>
    </row>
    <row r="299" spans="1:43" x14ac:dyDescent="0.7">
      <c r="A299" s="18"/>
      <c r="B299" s="9" t="s">
        <v>978</v>
      </c>
      <c r="C299" s="9">
        <v>1.23</v>
      </c>
      <c r="D299" s="9">
        <v>1.33</v>
      </c>
      <c r="E299" s="9">
        <v>1.05</v>
      </c>
      <c r="F299" s="9">
        <v>0.15</v>
      </c>
      <c r="G299" s="9">
        <v>0.41</v>
      </c>
      <c r="H299" s="9">
        <v>0.33</v>
      </c>
      <c r="I299" s="9">
        <v>0.34</v>
      </c>
      <c r="J299" s="9">
        <v>0.81</v>
      </c>
      <c r="K299" s="9">
        <v>0</v>
      </c>
      <c r="L299" s="9">
        <v>0.14000000000000001</v>
      </c>
      <c r="M299" s="9">
        <v>0</v>
      </c>
      <c r="N299" s="9">
        <v>0</v>
      </c>
      <c r="O299" s="9">
        <v>0.72</v>
      </c>
      <c r="P299" s="9">
        <v>1.9</v>
      </c>
      <c r="Q299" s="10">
        <v>1.63</v>
      </c>
      <c r="R299" s="9">
        <v>1.1499999999999999</v>
      </c>
      <c r="S299" s="9">
        <v>1.58</v>
      </c>
      <c r="T299" s="9">
        <v>0.72</v>
      </c>
      <c r="U299" s="9">
        <v>0.26</v>
      </c>
      <c r="V299" s="9">
        <v>0.34</v>
      </c>
      <c r="W299" s="9">
        <v>7.0000000000000007E-2</v>
      </c>
      <c r="X299" s="9">
        <v>0.28999999999999998</v>
      </c>
      <c r="Y299" s="9">
        <v>0.28000000000000003</v>
      </c>
      <c r="Z299" s="9">
        <v>0.53</v>
      </c>
      <c r="AA299" s="9">
        <v>7.0000000000000007E-2</v>
      </c>
      <c r="AB299" s="9">
        <v>0</v>
      </c>
      <c r="AC299" s="9">
        <v>0</v>
      </c>
      <c r="AD299" s="9">
        <v>0.55000000000000004</v>
      </c>
      <c r="AE299" s="9">
        <v>7.0000000000000007E-2</v>
      </c>
      <c r="AF299" s="10">
        <v>0.67</v>
      </c>
      <c r="AG299" s="11" t="s">
        <v>32</v>
      </c>
      <c r="AH299" s="11" t="s">
        <v>32</v>
      </c>
      <c r="AI299" s="11" t="s">
        <v>954</v>
      </c>
      <c r="AJ299" s="11" t="s">
        <v>32</v>
      </c>
      <c r="AK299" s="11" t="s">
        <v>32</v>
      </c>
      <c r="AL299" s="11" t="s">
        <v>32</v>
      </c>
      <c r="AM299" s="11" t="s">
        <v>766</v>
      </c>
      <c r="AN299" s="11" t="s">
        <v>979</v>
      </c>
      <c r="AO299" s="11" t="s">
        <v>37</v>
      </c>
      <c r="AP299" s="11" t="s">
        <v>38</v>
      </c>
      <c r="AQ299" s="11" t="s">
        <v>811</v>
      </c>
    </row>
    <row r="300" spans="1:43" x14ac:dyDescent="0.7">
      <c r="A300" s="18"/>
      <c r="B300" s="9" t="s">
        <v>980</v>
      </c>
      <c r="C300" s="9">
        <v>0.26</v>
      </c>
      <c r="D300" s="9">
        <v>0.74</v>
      </c>
      <c r="E300" s="9">
        <v>0.5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10">
        <v>0</v>
      </c>
      <c r="R300" s="9">
        <v>0</v>
      </c>
      <c r="S300" s="9">
        <v>0.11</v>
      </c>
      <c r="T300" s="9">
        <v>0</v>
      </c>
      <c r="U300" s="9">
        <v>0</v>
      </c>
      <c r="V300" s="9">
        <v>0.06</v>
      </c>
      <c r="W300" s="9">
        <v>0</v>
      </c>
      <c r="X300" s="9">
        <v>0</v>
      </c>
      <c r="Y300" s="9">
        <v>0</v>
      </c>
      <c r="Z300" s="9">
        <v>0</v>
      </c>
      <c r="AA300" s="9">
        <v>0.06</v>
      </c>
      <c r="AB300" s="9">
        <v>0</v>
      </c>
      <c r="AC300" s="9">
        <v>0.06</v>
      </c>
      <c r="AD300" s="9">
        <v>0</v>
      </c>
      <c r="AE300" s="9">
        <v>0</v>
      </c>
      <c r="AF300" s="10">
        <v>0</v>
      </c>
      <c r="AG300" s="11" t="s">
        <v>32</v>
      </c>
      <c r="AH300" s="11" t="s">
        <v>32</v>
      </c>
      <c r="AI300" s="11" t="s">
        <v>888</v>
      </c>
      <c r="AJ300" s="11" t="s">
        <v>32</v>
      </c>
      <c r="AK300" s="11" t="s">
        <v>32</v>
      </c>
      <c r="AL300" s="11" t="s">
        <v>32</v>
      </c>
      <c r="AM300" s="11" t="s">
        <v>32</v>
      </c>
      <c r="AN300" s="11" t="s">
        <v>875</v>
      </c>
      <c r="AO300" s="11" t="s">
        <v>37</v>
      </c>
      <c r="AP300" s="11" t="s">
        <v>38</v>
      </c>
      <c r="AQ300" s="11" t="s">
        <v>919</v>
      </c>
    </row>
    <row r="301" spans="1:43" x14ac:dyDescent="0.7">
      <c r="A301" s="18"/>
      <c r="B301" s="9" t="s">
        <v>981</v>
      </c>
      <c r="C301" s="9">
        <v>0</v>
      </c>
      <c r="D301" s="9">
        <v>0.45</v>
      </c>
      <c r="E301" s="9">
        <v>0.41</v>
      </c>
      <c r="F301" s="9">
        <v>0</v>
      </c>
      <c r="G301" s="9">
        <v>0.16</v>
      </c>
      <c r="H301" s="9">
        <v>0.12</v>
      </c>
      <c r="I301" s="9">
        <v>0</v>
      </c>
      <c r="J301" s="9">
        <v>0</v>
      </c>
      <c r="K301" s="9">
        <v>0.4</v>
      </c>
      <c r="L301" s="9">
        <v>0</v>
      </c>
      <c r="M301" s="9">
        <v>0</v>
      </c>
      <c r="N301" s="9">
        <v>0.59</v>
      </c>
      <c r="O301" s="9">
        <v>0.59</v>
      </c>
      <c r="P301" s="9">
        <v>0.88</v>
      </c>
      <c r="Q301" s="10">
        <v>0.46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  <c r="W301" s="9">
        <v>0</v>
      </c>
      <c r="X301" s="9">
        <v>0</v>
      </c>
      <c r="Y301" s="9">
        <v>0.06</v>
      </c>
      <c r="Z301" s="9">
        <v>0</v>
      </c>
      <c r="AA301" s="9">
        <v>0</v>
      </c>
      <c r="AB301" s="9">
        <v>0.06</v>
      </c>
      <c r="AC301" s="9">
        <v>0.59</v>
      </c>
      <c r="AD301" s="9">
        <v>0</v>
      </c>
      <c r="AE301" s="9">
        <v>0</v>
      </c>
      <c r="AF301" s="10">
        <v>0</v>
      </c>
      <c r="AG301" s="11" t="s">
        <v>32</v>
      </c>
      <c r="AH301" s="11" t="s">
        <v>32</v>
      </c>
      <c r="AI301" s="11" t="s">
        <v>753</v>
      </c>
      <c r="AJ301" s="11" t="s">
        <v>32</v>
      </c>
      <c r="AK301" s="11" t="s">
        <v>32</v>
      </c>
      <c r="AL301" s="11" t="s">
        <v>32</v>
      </c>
      <c r="AM301" s="11" t="s">
        <v>32</v>
      </c>
      <c r="AN301" s="11" t="s">
        <v>982</v>
      </c>
      <c r="AO301" s="11" t="s">
        <v>37</v>
      </c>
      <c r="AP301" s="11" t="s">
        <v>38</v>
      </c>
      <c r="AQ301" s="11" t="s">
        <v>983</v>
      </c>
    </row>
    <row r="302" spans="1:43" x14ac:dyDescent="0.7">
      <c r="A302" s="18"/>
      <c r="B302" s="9" t="s">
        <v>984</v>
      </c>
      <c r="C302" s="9">
        <v>64.95</v>
      </c>
      <c r="D302" s="9">
        <v>79.86</v>
      </c>
      <c r="E302" s="9">
        <v>74.2</v>
      </c>
      <c r="F302" s="9">
        <v>32.97</v>
      </c>
      <c r="G302" s="9">
        <v>27.61</v>
      </c>
      <c r="H302" s="9">
        <v>27.71</v>
      </c>
      <c r="I302" s="9">
        <v>55.02</v>
      </c>
      <c r="J302" s="9">
        <v>53.4</v>
      </c>
      <c r="K302" s="9">
        <v>53.52</v>
      </c>
      <c r="L302" s="9">
        <v>51.63</v>
      </c>
      <c r="M302" s="9">
        <v>49.7</v>
      </c>
      <c r="N302" s="9">
        <v>56.23</v>
      </c>
      <c r="O302" s="9">
        <v>83.23</v>
      </c>
      <c r="P302" s="9">
        <v>95.9</v>
      </c>
      <c r="Q302" s="10">
        <v>77.28</v>
      </c>
      <c r="R302" s="9">
        <v>51.24</v>
      </c>
      <c r="S302" s="9">
        <v>54.41</v>
      </c>
      <c r="T302" s="9">
        <v>55.83</v>
      </c>
      <c r="U302" s="9">
        <v>38.36</v>
      </c>
      <c r="V302" s="9">
        <v>39.06</v>
      </c>
      <c r="W302" s="9">
        <v>39.880000000000003</v>
      </c>
      <c r="X302" s="9">
        <v>60.19</v>
      </c>
      <c r="Y302" s="9">
        <v>54</v>
      </c>
      <c r="Z302" s="9">
        <v>60.47</v>
      </c>
      <c r="AA302" s="9">
        <v>35.979999999999997</v>
      </c>
      <c r="AB302" s="9">
        <v>35.590000000000003</v>
      </c>
      <c r="AC302" s="9">
        <v>35.159999999999997</v>
      </c>
      <c r="AD302" s="9">
        <v>36.659999999999997</v>
      </c>
      <c r="AE302" s="9">
        <v>36.94</v>
      </c>
      <c r="AF302" s="10">
        <v>47.12</v>
      </c>
      <c r="AG302" s="11" t="s">
        <v>32</v>
      </c>
      <c r="AH302" s="11" t="s">
        <v>32</v>
      </c>
      <c r="AI302" s="11" t="s">
        <v>753</v>
      </c>
      <c r="AJ302" s="11" t="s">
        <v>32</v>
      </c>
      <c r="AK302" s="11" t="s">
        <v>32</v>
      </c>
      <c r="AL302" s="11" t="s">
        <v>32</v>
      </c>
      <c r="AM302" s="11" t="s">
        <v>32</v>
      </c>
      <c r="AN302" s="11" t="s">
        <v>985</v>
      </c>
      <c r="AO302" s="11" t="s">
        <v>37</v>
      </c>
      <c r="AP302" s="11" t="s">
        <v>38</v>
      </c>
      <c r="AQ302" s="11" t="s">
        <v>986</v>
      </c>
    </row>
    <row r="303" spans="1:43" x14ac:dyDescent="0.7">
      <c r="A303" s="18"/>
      <c r="B303" s="9" t="s">
        <v>987</v>
      </c>
      <c r="C303" s="9">
        <v>0</v>
      </c>
      <c r="D303" s="9">
        <v>0.36</v>
      </c>
      <c r="E303" s="9">
        <v>0.57999999999999996</v>
      </c>
      <c r="F303" s="9">
        <v>0.16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0</v>
      </c>
      <c r="O303" s="9">
        <v>0.57999999999999996</v>
      </c>
      <c r="P303" s="9">
        <v>0</v>
      </c>
      <c r="Q303" s="10">
        <v>0</v>
      </c>
      <c r="R303" s="9">
        <v>0</v>
      </c>
      <c r="S303" s="9">
        <v>0</v>
      </c>
      <c r="T303" s="9">
        <v>0.49</v>
      </c>
      <c r="U303" s="9">
        <v>0.74</v>
      </c>
      <c r="V303" s="9">
        <v>0.76</v>
      </c>
      <c r="W303" s="9">
        <v>0.52</v>
      </c>
      <c r="X303" s="9">
        <v>1.41</v>
      </c>
      <c r="Y303" s="9">
        <v>1.45</v>
      </c>
      <c r="Z303" s="9">
        <v>0.32</v>
      </c>
      <c r="AA303" s="9">
        <v>0</v>
      </c>
      <c r="AB303" s="9">
        <v>0</v>
      </c>
      <c r="AC303" s="9">
        <v>0</v>
      </c>
      <c r="AD303" s="9">
        <v>0</v>
      </c>
      <c r="AE303" s="9">
        <v>0.66</v>
      </c>
      <c r="AF303" s="10">
        <v>4.22</v>
      </c>
      <c r="AG303" s="11" t="s">
        <v>32</v>
      </c>
      <c r="AH303" s="11" t="s">
        <v>32</v>
      </c>
      <c r="AI303" s="11" t="s">
        <v>888</v>
      </c>
      <c r="AJ303" s="11" t="s">
        <v>32</v>
      </c>
      <c r="AK303" s="11" t="s">
        <v>32</v>
      </c>
      <c r="AL303" s="11" t="s">
        <v>32</v>
      </c>
      <c r="AM303" s="11" t="s">
        <v>32</v>
      </c>
      <c r="AN303" s="11" t="s">
        <v>32</v>
      </c>
      <c r="AO303" s="11" t="s">
        <v>32</v>
      </c>
      <c r="AP303" s="11" t="s">
        <v>32</v>
      </c>
      <c r="AQ303" s="11" t="s">
        <v>919</v>
      </c>
    </row>
    <row r="304" spans="1:43" x14ac:dyDescent="0.7">
      <c r="A304" s="18"/>
      <c r="B304" s="9" t="s">
        <v>988</v>
      </c>
      <c r="C304" s="9">
        <v>1.01</v>
      </c>
      <c r="D304" s="9">
        <v>0.44</v>
      </c>
      <c r="E304" s="9">
        <v>0.87</v>
      </c>
      <c r="F304" s="9">
        <v>0.54</v>
      </c>
      <c r="G304" s="9">
        <v>0.93</v>
      </c>
      <c r="H304" s="9">
        <v>0.5</v>
      </c>
      <c r="I304" s="9">
        <v>0.89</v>
      </c>
      <c r="J304" s="9">
        <v>7.0000000000000007E-2</v>
      </c>
      <c r="K304" s="9">
        <v>1.1000000000000001</v>
      </c>
      <c r="L304" s="9">
        <v>0.26</v>
      </c>
      <c r="M304" s="9">
        <v>0</v>
      </c>
      <c r="N304" s="9">
        <v>0</v>
      </c>
      <c r="O304" s="9">
        <v>0</v>
      </c>
      <c r="P304" s="9">
        <v>0</v>
      </c>
      <c r="Q304" s="10">
        <v>0.72</v>
      </c>
      <c r="R304" s="9">
        <v>0.3</v>
      </c>
      <c r="S304" s="9">
        <v>0.89</v>
      </c>
      <c r="T304" s="9">
        <v>1.01</v>
      </c>
      <c r="U304" s="9">
        <v>1.24</v>
      </c>
      <c r="V304" s="9">
        <v>1.42</v>
      </c>
      <c r="W304" s="9">
        <v>0.77</v>
      </c>
      <c r="X304" s="9">
        <v>0.86</v>
      </c>
      <c r="Y304" s="9">
        <v>0</v>
      </c>
      <c r="Z304" s="9">
        <v>1.49</v>
      </c>
      <c r="AA304" s="9">
        <v>0.06</v>
      </c>
      <c r="AB304" s="9">
        <v>0.26</v>
      </c>
      <c r="AC304" s="9">
        <v>0</v>
      </c>
      <c r="AD304" s="9">
        <v>0</v>
      </c>
      <c r="AE304" s="9">
        <v>0</v>
      </c>
      <c r="AF304" s="10">
        <v>0.14000000000000001</v>
      </c>
      <c r="AG304" s="11" t="s">
        <v>32</v>
      </c>
      <c r="AH304" s="11" t="s">
        <v>32</v>
      </c>
      <c r="AI304" s="11" t="s">
        <v>753</v>
      </c>
      <c r="AJ304" s="11" t="s">
        <v>32</v>
      </c>
      <c r="AK304" s="11" t="s">
        <v>32</v>
      </c>
      <c r="AL304" s="11" t="s">
        <v>32</v>
      </c>
      <c r="AM304" s="11" t="s">
        <v>32</v>
      </c>
      <c r="AN304" s="11" t="s">
        <v>948</v>
      </c>
      <c r="AO304" s="11" t="s">
        <v>37</v>
      </c>
      <c r="AP304" s="11" t="s">
        <v>38</v>
      </c>
      <c r="AQ304" s="11" t="s">
        <v>989</v>
      </c>
    </row>
    <row r="305" spans="1:43" x14ac:dyDescent="0.7">
      <c r="A305" s="18"/>
      <c r="B305" s="9" t="s">
        <v>990</v>
      </c>
      <c r="C305" s="9">
        <v>0.89</v>
      </c>
      <c r="D305" s="9">
        <v>1.83</v>
      </c>
      <c r="E305" s="9">
        <v>2.4700000000000002</v>
      </c>
      <c r="F305" s="9">
        <v>0.69</v>
      </c>
      <c r="G305" s="9">
        <v>2.08</v>
      </c>
      <c r="H305" s="9">
        <v>0.61</v>
      </c>
      <c r="I305" s="9">
        <v>0</v>
      </c>
      <c r="J305" s="9">
        <v>0</v>
      </c>
      <c r="K305" s="9">
        <v>0</v>
      </c>
      <c r="L305" s="9">
        <v>0.16</v>
      </c>
      <c r="M305" s="9">
        <v>0.52</v>
      </c>
      <c r="N305" s="9">
        <v>0.83</v>
      </c>
      <c r="O305" s="9">
        <v>0</v>
      </c>
      <c r="P305" s="9">
        <v>0</v>
      </c>
      <c r="Q305" s="10">
        <v>0</v>
      </c>
      <c r="R305" s="9">
        <v>0.9</v>
      </c>
      <c r="S305" s="9">
        <v>0.74</v>
      </c>
      <c r="T305" s="9">
        <v>0.17</v>
      </c>
      <c r="U305" s="9">
        <v>2.75</v>
      </c>
      <c r="V305" s="9">
        <v>1.91</v>
      </c>
      <c r="W305" s="9">
        <v>0.48</v>
      </c>
      <c r="X305" s="9">
        <v>1.02</v>
      </c>
      <c r="Y305" s="9">
        <v>1.8</v>
      </c>
      <c r="Z305" s="9">
        <v>1.45</v>
      </c>
      <c r="AA305" s="9">
        <v>0.62</v>
      </c>
      <c r="AB305" s="9">
        <v>1.1399999999999999</v>
      </c>
      <c r="AC305" s="9">
        <v>0</v>
      </c>
      <c r="AD305" s="9">
        <v>0.48</v>
      </c>
      <c r="AE305" s="9">
        <v>1.17</v>
      </c>
      <c r="AF305" s="10">
        <v>0</v>
      </c>
      <c r="AG305" s="11" t="s">
        <v>32</v>
      </c>
      <c r="AH305" s="11" t="s">
        <v>32</v>
      </c>
      <c r="AI305" s="11" t="s">
        <v>32</v>
      </c>
      <c r="AJ305" s="11" t="s">
        <v>32</v>
      </c>
      <c r="AK305" s="11" t="s">
        <v>32</v>
      </c>
      <c r="AL305" s="11" t="s">
        <v>32</v>
      </c>
      <c r="AM305" s="11" t="s">
        <v>32</v>
      </c>
      <c r="AN305" s="11" t="s">
        <v>32</v>
      </c>
      <c r="AO305" s="11" t="s">
        <v>32</v>
      </c>
      <c r="AP305" s="11" t="s">
        <v>32</v>
      </c>
      <c r="AQ305" s="11" t="s">
        <v>923</v>
      </c>
    </row>
    <row r="306" spans="1:43" x14ac:dyDescent="0.7">
      <c r="A306" s="18"/>
      <c r="B306" s="9" t="s">
        <v>991</v>
      </c>
      <c r="C306" s="9">
        <v>0.68</v>
      </c>
      <c r="D306" s="9">
        <v>0.83</v>
      </c>
      <c r="E306" s="9">
        <v>1.81</v>
      </c>
      <c r="F306" s="9">
        <v>0.13</v>
      </c>
      <c r="G306" s="9">
        <v>0.49</v>
      </c>
      <c r="H306" s="9">
        <v>0.28000000000000003</v>
      </c>
      <c r="I306" s="9">
        <v>0.62</v>
      </c>
      <c r="J306" s="9">
        <v>1.33</v>
      </c>
      <c r="K306" s="9">
        <v>0.41</v>
      </c>
      <c r="L306" s="9">
        <v>0.12</v>
      </c>
      <c r="M306" s="9">
        <v>0.19</v>
      </c>
      <c r="N306" s="9">
        <v>0.06</v>
      </c>
      <c r="O306" s="9">
        <v>5.36</v>
      </c>
      <c r="P306" s="9">
        <v>0.13</v>
      </c>
      <c r="Q306" s="10">
        <v>1.38</v>
      </c>
      <c r="R306" s="9">
        <v>0.17</v>
      </c>
      <c r="S306" s="9">
        <v>0.11</v>
      </c>
      <c r="T306" s="9">
        <v>0.06</v>
      </c>
      <c r="U306" s="9">
        <v>0.18</v>
      </c>
      <c r="V306" s="9">
        <v>0.06</v>
      </c>
      <c r="W306" s="9">
        <v>0.34</v>
      </c>
      <c r="X306" s="9">
        <v>0.32</v>
      </c>
      <c r="Y306" s="9">
        <v>0.24</v>
      </c>
      <c r="Z306" s="9">
        <v>0.59</v>
      </c>
      <c r="AA306" s="9">
        <v>0.18</v>
      </c>
      <c r="AB306" s="9">
        <v>0</v>
      </c>
      <c r="AC306" s="9">
        <v>0.1</v>
      </c>
      <c r="AD306" s="9">
        <v>0.1</v>
      </c>
      <c r="AE306" s="9">
        <v>0.06</v>
      </c>
      <c r="AF306" s="10">
        <v>0.42</v>
      </c>
      <c r="AG306" s="11" t="s">
        <v>32</v>
      </c>
      <c r="AH306" s="11" t="s">
        <v>32</v>
      </c>
      <c r="AI306" s="11" t="s">
        <v>765</v>
      </c>
      <c r="AJ306" s="11" t="s">
        <v>32</v>
      </c>
      <c r="AK306" s="11" t="s">
        <v>32</v>
      </c>
      <c r="AL306" s="11" t="s">
        <v>32</v>
      </c>
      <c r="AM306" s="11" t="s">
        <v>766</v>
      </c>
      <c r="AN306" s="11" t="s">
        <v>962</v>
      </c>
      <c r="AO306" s="11" t="s">
        <v>37</v>
      </c>
      <c r="AP306" s="11" t="s">
        <v>38</v>
      </c>
      <c r="AQ306" s="11" t="s">
        <v>811</v>
      </c>
    </row>
    <row r="307" spans="1:43" x14ac:dyDescent="0.7">
      <c r="A307" s="18"/>
      <c r="B307" s="9" t="s">
        <v>992</v>
      </c>
      <c r="C307" s="9">
        <v>120.76</v>
      </c>
      <c r="D307" s="9">
        <v>117.39</v>
      </c>
      <c r="E307" s="9">
        <v>117.68</v>
      </c>
      <c r="F307" s="9">
        <v>101.39</v>
      </c>
      <c r="G307" s="9">
        <v>100.78</v>
      </c>
      <c r="H307" s="9">
        <v>107.11</v>
      </c>
      <c r="I307" s="9">
        <v>112.06</v>
      </c>
      <c r="J307" s="9">
        <v>114.14</v>
      </c>
      <c r="K307" s="9">
        <v>111.96</v>
      </c>
      <c r="L307" s="9">
        <v>102.07</v>
      </c>
      <c r="M307" s="9">
        <v>98.95</v>
      </c>
      <c r="N307" s="9">
        <v>102.07</v>
      </c>
      <c r="O307" s="9">
        <v>116.01</v>
      </c>
      <c r="P307" s="9">
        <v>106.75</v>
      </c>
      <c r="Q307" s="10">
        <v>116.85</v>
      </c>
      <c r="R307" s="9">
        <v>150.03</v>
      </c>
      <c r="S307" s="9">
        <v>160.68</v>
      </c>
      <c r="T307" s="9">
        <v>150.91</v>
      </c>
      <c r="U307" s="9">
        <v>122.83</v>
      </c>
      <c r="V307" s="9">
        <v>119.71</v>
      </c>
      <c r="W307" s="9">
        <v>128.44</v>
      </c>
      <c r="X307" s="9">
        <v>107.52</v>
      </c>
      <c r="Y307" s="9">
        <v>106.34</v>
      </c>
      <c r="Z307" s="9">
        <v>113.86</v>
      </c>
      <c r="AA307" s="9">
        <v>111.96</v>
      </c>
      <c r="AB307" s="9">
        <v>112.97</v>
      </c>
      <c r="AC307" s="9">
        <v>103.04</v>
      </c>
      <c r="AD307" s="9">
        <v>111.47</v>
      </c>
      <c r="AE307" s="9">
        <v>106.71</v>
      </c>
      <c r="AF307" s="10">
        <v>114.88</v>
      </c>
      <c r="AG307" s="11" t="s">
        <v>32</v>
      </c>
      <c r="AH307" s="11" t="s">
        <v>32</v>
      </c>
      <c r="AI307" s="11" t="s">
        <v>753</v>
      </c>
      <c r="AJ307" s="11" t="s">
        <v>32</v>
      </c>
      <c r="AK307" s="11" t="s">
        <v>32</v>
      </c>
      <c r="AL307" s="11" t="s">
        <v>32</v>
      </c>
      <c r="AM307" s="11" t="s">
        <v>766</v>
      </c>
      <c r="AN307" s="11" t="s">
        <v>993</v>
      </c>
      <c r="AO307" s="11" t="s">
        <v>37</v>
      </c>
      <c r="AP307" s="11" t="s">
        <v>38</v>
      </c>
      <c r="AQ307" s="11" t="s">
        <v>826</v>
      </c>
    </row>
    <row r="308" spans="1:43" x14ac:dyDescent="0.7">
      <c r="A308" s="18"/>
      <c r="B308" s="9" t="s">
        <v>994</v>
      </c>
      <c r="C308" s="9">
        <v>14.07</v>
      </c>
      <c r="D308" s="9">
        <v>14.16</v>
      </c>
      <c r="E308" s="9">
        <v>16.45</v>
      </c>
      <c r="F308" s="9">
        <v>6.67</v>
      </c>
      <c r="G308" s="9">
        <v>6.58</v>
      </c>
      <c r="H308" s="9">
        <v>8.93</v>
      </c>
      <c r="I308" s="9">
        <v>7.43</v>
      </c>
      <c r="J308" s="9">
        <v>6.59</v>
      </c>
      <c r="K308" s="9">
        <v>7.15</v>
      </c>
      <c r="L308" s="9">
        <v>7.16</v>
      </c>
      <c r="M308" s="9">
        <v>8.15</v>
      </c>
      <c r="N308" s="9">
        <v>7.84</v>
      </c>
      <c r="O308" s="9">
        <v>11.57</v>
      </c>
      <c r="P308" s="9">
        <v>13.14</v>
      </c>
      <c r="Q308" s="10">
        <v>9.24</v>
      </c>
      <c r="R308" s="9">
        <v>7.63</v>
      </c>
      <c r="S308" s="9">
        <v>9.41</v>
      </c>
      <c r="T308" s="9">
        <v>6.99</v>
      </c>
      <c r="U308" s="9">
        <v>9.0399999999999991</v>
      </c>
      <c r="V308" s="9">
        <v>8.6</v>
      </c>
      <c r="W308" s="9">
        <v>9.4499999999999993</v>
      </c>
      <c r="X308" s="9">
        <v>9.84</v>
      </c>
      <c r="Y308" s="9">
        <v>8.9499999999999993</v>
      </c>
      <c r="Z308" s="9">
        <v>11.15</v>
      </c>
      <c r="AA308" s="9">
        <v>6.04</v>
      </c>
      <c r="AB308" s="9">
        <v>5.75</v>
      </c>
      <c r="AC308" s="9">
        <v>6.49</v>
      </c>
      <c r="AD308" s="9">
        <v>6.28</v>
      </c>
      <c r="AE308" s="9">
        <v>6.16</v>
      </c>
      <c r="AF308" s="10">
        <v>7.13</v>
      </c>
      <c r="AG308" s="11" t="s">
        <v>32</v>
      </c>
      <c r="AH308" s="11" t="s">
        <v>32</v>
      </c>
      <c r="AI308" s="11" t="s">
        <v>753</v>
      </c>
      <c r="AJ308" s="11" t="s">
        <v>32</v>
      </c>
      <c r="AK308" s="11" t="s">
        <v>32</v>
      </c>
      <c r="AL308" s="11" t="s">
        <v>32</v>
      </c>
      <c r="AM308" s="11" t="s">
        <v>995</v>
      </c>
      <c r="AN308" s="11" t="s">
        <v>996</v>
      </c>
      <c r="AO308" s="11" t="s">
        <v>37</v>
      </c>
      <c r="AP308" s="11" t="s">
        <v>38</v>
      </c>
      <c r="AQ308" s="11" t="s">
        <v>997</v>
      </c>
    </row>
    <row r="309" spans="1:43" x14ac:dyDescent="0.7">
      <c r="A309" s="18"/>
      <c r="B309" s="9" t="s">
        <v>998</v>
      </c>
      <c r="C309" s="9">
        <v>9.2799999999999994</v>
      </c>
      <c r="D309" s="9">
        <v>9.75</v>
      </c>
      <c r="E309" s="9">
        <v>8.67</v>
      </c>
      <c r="F309" s="9">
        <v>6.16</v>
      </c>
      <c r="G309" s="9">
        <v>7.34</v>
      </c>
      <c r="H309" s="9">
        <v>4.97</v>
      </c>
      <c r="I309" s="9">
        <v>10.85</v>
      </c>
      <c r="J309" s="9">
        <v>12.87</v>
      </c>
      <c r="K309" s="9">
        <v>10.98</v>
      </c>
      <c r="L309" s="9">
        <v>9.75</v>
      </c>
      <c r="M309" s="9">
        <v>9.74</v>
      </c>
      <c r="N309" s="9">
        <v>8.26</v>
      </c>
      <c r="O309" s="9">
        <v>19.27</v>
      </c>
      <c r="P309" s="9">
        <v>15.03</v>
      </c>
      <c r="Q309" s="10">
        <v>11.98</v>
      </c>
      <c r="R309" s="9">
        <v>11.78</v>
      </c>
      <c r="S309" s="9">
        <v>11.46</v>
      </c>
      <c r="T309" s="9">
        <v>10.45</v>
      </c>
      <c r="U309" s="9">
        <v>7.03</v>
      </c>
      <c r="V309" s="9">
        <v>7.52</v>
      </c>
      <c r="W309" s="9">
        <v>7.84</v>
      </c>
      <c r="X309" s="9">
        <v>13.37</v>
      </c>
      <c r="Y309" s="9">
        <v>10.84</v>
      </c>
      <c r="Z309" s="9">
        <v>10.73</v>
      </c>
      <c r="AA309" s="9">
        <v>11.2</v>
      </c>
      <c r="AB309" s="9">
        <v>10.68</v>
      </c>
      <c r="AC309" s="9">
        <v>8.5399999999999991</v>
      </c>
      <c r="AD309" s="9">
        <v>6.7</v>
      </c>
      <c r="AE309" s="9">
        <v>6.82</v>
      </c>
      <c r="AF309" s="10">
        <v>6.61</v>
      </c>
      <c r="AG309" s="11" t="s">
        <v>32</v>
      </c>
      <c r="AH309" s="11" t="s">
        <v>32</v>
      </c>
      <c r="AI309" s="11" t="s">
        <v>753</v>
      </c>
      <c r="AJ309" s="11" t="s">
        <v>32</v>
      </c>
      <c r="AK309" s="11" t="s">
        <v>32</v>
      </c>
      <c r="AL309" s="11" t="s">
        <v>32</v>
      </c>
      <c r="AM309" s="11" t="s">
        <v>32</v>
      </c>
      <c r="AN309" s="11" t="s">
        <v>898</v>
      </c>
      <c r="AO309" s="11" t="s">
        <v>37</v>
      </c>
      <c r="AP309" s="11" t="s">
        <v>38</v>
      </c>
      <c r="AQ309" s="11" t="s">
        <v>811</v>
      </c>
    </row>
    <row r="310" spans="1:43" x14ac:dyDescent="0.7">
      <c r="A310" s="18"/>
      <c r="B310" s="9" t="s">
        <v>999</v>
      </c>
      <c r="C310" s="9">
        <v>1.25</v>
      </c>
      <c r="D310" s="9">
        <v>0.6</v>
      </c>
      <c r="E310" s="9">
        <v>0.62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0.31</v>
      </c>
      <c r="L310" s="9">
        <v>0</v>
      </c>
      <c r="M310" s="9">
        <v>0</v>
      </c>
      <c r="N310" s="9">
        <v>0</v>
      </c>
      <c r="O310" s="9">
        <v>0.97</v>
      </c>
      <c r="P310" s="9">
        <v>0</v>
      </c>
      <c r="Q310" s="10">
        <v>0.14000000000000001</v>
      </c>
      <c r="R310" s="9">
        <v>0.22</v>
      </c>
      <c r="S310" s="9">
        <v>0.22</v>
      </c>
      <c r="T310" s="9">
        <v>0.12</v>
      </c>
      <c r="U310" s="9">
        <v>0</v>
      </c>
      <c r="V310" s="9">
        <v>0</v>
      </c>
      <c r="W310" s="9">
        <v>0.06</v>
      </c>
      <c r="X310" s="9">
        <v>0.8</v>
      </c>
      <c r="Y310" s="9">
        <v>0.53</v>
      </c>
      <c r="Z310" s="9">
        <v>1.1399999999999999</v>
      </c>
      <c r="AA310" s="9">
        <v>0</v>
      </c>
      <c r="AB310" s="9">
        <v>0</v>
      </c>
      <c r="AC310" s="9">
        <v>0</v>
      </c>
      <c r="AD310" s="9">
        <v>1</v>
      </c>
      <c r="AE310" s="9">
        <v>0.12</v>
      </c>
      <c r="AF310" s="10">
        <v>0.92</v>
      </c>
      <c r="AG310" s="11" t="s">
        <v>32</v>
      </c>
      <c r="AH310" s="11" t="s">
        <v>32</v>
      </c>
      <c r="AI310" s="11" t="s">
        <v>753</v>
      </c>
      <c r="AJ310" s="11" t="s">
        <v>32</v>
      </c>
      <c r="AK310" s="11" t="s">
        <v>32</v>
      </c>
      <c r="AL310" s="11" t="s">
        <v>32</v>
      </c>
      <c r="AM310" s="11" t="s">
        <v>766</v>
      </c>
      <c r="AN310" s="11" t="s">
        <v>875</v>
      </c>
      <c r="AO310" s="11" t="s">
        <v>37</v>
      </c>
      <c r="AP310" s="11" t="s">
        <v>38</v>
      </c>
      <c r="AQ310" s="11" t="s">
        <v>1000</v>
      </c>
    </row>
    <row r="311" spans="1:43" x14ac:dyDescent="0.7">
      <c r="A311" s="18"/>
      <c r="B311" s="9" t="s">
        <v>1001</v>
      </c>
      <c r="C311" s="9">
        <v>26.24</v>
      </c>
      <c r="D311" s="9">
        <v>28.74</v>
      </c>
      <c r="E311" s="9">
        <v>32.82</v>
      </c>
      <c r="F311" s="9">
        <v>27.72</v>
      </c>
      <c r="G311" s="9">
        <v>24.5</v>
      </c>
      <c r="H311" s="9">
        <v>22.26</v>
      </c>
      <c r="I311" s="9">
        <v>22.43</v>
      </c>
      <c r="J311" s="9">
        <v>22.11</v>
      </c>
      <c r="K311" s="9">
        <v>23.65</v>
      </c>
      <c r="L311" s="9">
        <v>24.21</v>
      </c>
      <c r="M311" s="9">
        <v>26.43</v>
      </c>
      <c r="N311" s="9">
        <v>27.6</v>
      </c>
      <c r="O311" s="9">
        <v>30.69</v>
      </c>
      <c r="P311" s="9">
        <v>30.99</v>
      </c>
      <c r="Q311" s="10">
        <v>31.41</v>
      </c>
      <c r="R311" s="9">
        <v>24.03</v>
      </c>
      <c r="S311" s="9">
        <v>24.25</v>
      </c>
      <c r="T311" s="9">
        <v>26.32</v>
      </c>
      <c r="U311" s="9">
        <v>26.3</v>
      </c>
      <c r="V311" s="9">
        <v>29.44</v>
      </c>
      <c r="W311" s="9">
        <v>27.6</v>
      </c>
      <c r="X311" s="9">
        <v>32.26</v>
      </c>
      <c r="Y311" s="9">
        <v>26.19</v>
      </c>
      <c r="Z311" s="9">
        <v>28.29</v>
      </c>
      <c r="AA311" s="9">
        <v>25.63</v>
      </c>
      <c r="AB311" s="9">
        <v>27.91</v>
      </c>
      <c r="AC311" s="9">
        <v>25.17</v>
      </c>
      <c r="AD311" s="9">
        <v>18.18</v>
      </c>
      <c r="AE311" s="9">
        <v>20.059999999999999</v>
      </c>
      <c r="AF311" s="10">
        <v>22.35</v>
      </c>
      <c r="AG311" s="11" t="s">
        <v>32</v>
      </c>
      <c r="AH311" s="11" t="s">
        <v>32</v>
      </c>
      <c r="AI311" s="11" t="s">
        <v>1002</v>
      </c>
      <c r="AJ311" s="11" t="s">
        <v>32</v>
      </c>
      <c r="AK311" s="11" t="s">
        <v>32</v>
      </c>
      <c r="AL311" s="11" t="s">
        <v>32</v>
      </c>
      <c r="AM311" s="11" t="s">
        <v>754</v>
      </c>
      <c r="AN311" s="11" t="s">
        <v>1003</v>
      </c>
      <c r="AO311" s="11" t="s">
        <v>37</v>
      </c>
      <c r="AP311" s="11" t="s">
        <v>38</v>
      </c>
      <c r="AQ311" s="11" t="s">
        <v>1004</v>
      </c>
    </row>
    <row r="312" spans="1:43" x14ac:dyDescent="0.7">
      <c r="A312" s="18"/>
      <c r="B312" s="9" t="s">
        <v>1005</v>
      </c>
      <c r="C312" s="9">
        <v>0.42</v>
      </c>
      <c r="D312" s="9">
        <v>0.3</v>
      </c>
      <c r="E312" s="9">
        <v>0.46</v>
      </c>
      <c r="F312" s="9">
        <v>0.12</v>
      </c>
      <c r="G312" s="9">
        <v>0.33</v>
      </c>
      <c r="H312" s="9">
        <v>7.0000000000000007E-2</v>
      </c>
      <c r="I312" s="9">
        <v>0.62</v>
      </c>
      <c r="J312" s="9">
        <v>1.8</v>
      </c>
      <c r="K312" s="9">
        <v>0.62</v>
      </c>
      <c r="L312" s="9">
        <v>0.15</v>
      </c>
      <c r="M312" s="9">
        <v>0.5</v>
      </c>
      <c r="N312" s="9">
        <v>7.0000000000000007E-2</v>
      </c>
      <c r="O312" s="9">
        <v>0</v>
      </c>
      <c r="P312" s="9">
        <v>0</v>
      </c>
      <c r="Q312" s="10">
        <v>0.44</v>
      </c>
      <c r="R312" s="9">
        <v>0.3</v>
      </c>
      <c r="S312" s="9">
        <v>0.76</v>
      </c>
      <c r="T312" s="9">
        <v>1.01</v>
      </c>
      <c r="U312" s="9">
        <v>0.36</v>
      </c>
      <c r="V312" s="9">
        <v>0.18</v>
      </c>
      <c r="W312" s="9">
        <v>0.11</v>
      </c>
      <c r="X312" s="9">
        <v>0</v>
      </c>
      <c r="Y312" s="9">
        <v>0</v>
      </c>
      <c r="Z312" s="9">
        <v>0.05</v>
      </c>
      <c r="AA312" s="9">
        <v>0.1</v>
      </c>
      <c r="AB312" s="9">
        <v>0</v>
      </c>
      <c r="AC312" s="9">
        <v>0.15</v>
      </c>
      <c r="AD312" s="9">
        <v>0</v>
      </c>
      <c r="AE312" s="9">
        <v>0.24</v>
      </c>
      <c r="AF312" s="10">
        <v>0.21</v>
      </c>
      <c r="AG312" s="11" t="s">
        <v>32</v>
      </c>
      <c r="AH312" s="11" t="s">
        <v>32</v>
      </c>
      <c r="AI312" s="11" t="s">
        <v>753</v>
      </c>
      <c r="AJ312" s="11" t="s">
        <v>32</v>
      </c>
      <c r="AK312" s="11" t="s">
        <v>32</v>
      </c>
      <c r="AL312" s="11" t="s">
        <v>32</v>
      </c>
      <c r="AM312" s="11" t="s">
        <v>766</v>
      </c>
      <c r="AN312" s="11" t="s">
        <v>958</v>
      </c>
      <c r="AO312" s="11" t="s">
        <v>37</v>
      </c>
      <c r="AP312" s="11" t="s">
        <v>38</v>
      </c>
      <c r="AQ312" s="11" t="s">
        <v>1006</v>
      </c>
    </row>
    <row r="313" spans="1:43" x14ac:dyDescent="0.7">
      <c r="A313" s="18"/>
      <c r="B313" s="9" t="s">
        <v>1007</v>
      </c>
      <c r="C313" s="9">
        <v>9.2100000000000009</v>
      </c>
      <c r="D313" s="9">
        <v>8.69</v>
      </c>
      <c r="E313" s="9">
        <v>7.63</v>
      </c>
      <c r="F313" s="9">
        <v>4.26</v>
      </c>
      <c r="G313" s="9">
        <v>5.4</v>
      </c>
      <c r="H313" s="9">
        <v>4.83</v>
      </c>
      <c r="I313" s="9">
        <v>9.15</v>
      </c>
      <c r="J313" s="9">
        <v>9.6999999999999993</v>
      </c>
      <c r="K313" s="9">
        <v>7.42</v>
      </c>
      <c r="L313" s="9">
        <v>11.7</v>
      </c>
      <c r="M313" s="9">
        <v>13.49</v>
      </c>
      <c r="N313" s="9">
        <v>12.09</v>
      </c>
      <c r="O313" s="9">
        <v>15.32</v>
      </c>
      <c r="P313" s="9">
        <v>10.220000000000001</v>
      </c>
      <c r="Q313" s="10">
        <v>16.600000000000001</v>
      </c>
      <c r="R313" s="9">
        <v>4.9800000000000004</v>
      </c>
      <c r="S313" s="9">
        <v>6.12</v>
      </c>
      <c r="T313" s="9">
        <v>6.91</v>
      </c>
      <c r="U313" s="9">
        <v>5.52</v>
      </c>
      <c r="V313" s="9">
        <v>5.59</v>
      </c>
      <c r="W313" s="9">
        <v>4.8899999999999997</v>
      </c>
      <c r="X313" s="9">
        <v>7.27</v>
      </c>
      <c r="Y313" s="9">
        <v>6.72</v>
      </c>
      <c r="Z313" s="9">
        <v>8.9600000000000009</v>
      </c>
      <c r="AA313" s="9">
        <v>10.25</v>
      </c>
      <c r="AB313" s="9">
        <v>12.22</v>
      </c>
      <c r="AC313" s="9">
        <v>10.65</v>
      </c>
      <c r="AD313" s="9">
        <v>6.26</v>
      </c>
      <c r="AE313" s="9">
        <v>5.92</v>
      </c>
      <c r="AF313" s="10">
        <v>6.96</v>
      </c>
      <c r="AG313" s="11" t="s">
        <v>340</v>
      </c>
      <c r="AH313" s="11" t="s">
        <v>341</v>
      </c>
      <c r="AI313" s="11" t="s">
        <v>1008</v>
      </c>
      <c r="AJ313" s="11" t="s">
        <v>1009</v>
      </c>
      <c r="AK313" s="11" t="s">
        <v>32</v>
      </c>
      <c r="AL313" s="11" t="s">
        <v>32</v>
      </c>
      <c r="AM313" s="11" t="s">
        <v>1010</v>
      </c>
      <c r="AN313" s="11" t="s">
        <v>1011</v>
      </c>
      <c r="AO313" s="11" t="s">
        <v>108</v>
      </c>
      <c r="AP313" s="11" t="s">
        <v>109</v>
      </c>
      <c r="AQ313" s="11" t="s">
        <v>1012</v>
      </c>
    </row>
    <row r="314" spans="1:43" x14ac:dyDescent="0.7">
      <c r="A314" s="18"/>
      <c r="B314" s="9" t="s">
        <v>1013</v>
      </c>
      <c r="C314" s="9">
        <v>1.89</v>
      </c>
      <c r="D314" s="9">
        <v>2.0699999999999998</v>
      </c>
      <c r="E314" s="9">
        <v>1.1599999999999999</v>
      </c>
      <c r="F314" s="9">
        <v>1.66</v>
      </c>
      <c r="G314" s="9">
        <v>0.86</v>
      </c>
      <c r="H314" s="9">
        <v>0.69</v>
      </c>
      <c r="I314" s="9">
        <v>1.39</v>
      </c>
      <c r="J314" s="9">
        <v>1.1299999999999999</v>
      </c>
      <c r="K314" s="9">
        <v>1.63</v>
      </c>
      <c r="L314" s="9">
        <v>1.45</v>
      </c>
      <c r="M314" s="9">
        <v>2.31</v>
      </c>
      <c r="N314" s="9">
        <v>1.35</v>
      </c>
      <c r="O314" s="9">
        <v>1.31</v>
      </c>
      <c r="P314" s="9">
        <v>0.51</v>
      </c>
      <c r="Q314" s="10">
        <v>1.54</v>
      </c>
      <c r="R314" s="9">
        <v>1.31</v>
      </c>
      <c r="S314" s="9">
        <v>1.4</v>
      </c>
      <c r="T314" s="9">
        <v>0.73</v>
      </c>
      <c r="U314" s="9">
        <v>2.2999999999999998</v>
      </c>
      <c r="V314" s="9">
        <v>0.86</v>
      </c>
      <c r="W314" s="9">
        <v>2.27</v>
      </c>
      <c r="X314" s="9">
        <v>2.72</v>
      </c>
      <c r="Y314" s="9">
        <v>1.68</v>
      </c>
      <c r="Z314" s="9">
        <v>1.68</v>
      </c>
      <c r="AA314" s="9">
        <v>1.42</v>
      </c>
      <c r="AB314" s="9">
        <v>1.49</v>
      </c>
      <c r="AC314" s="9">
        <v>0.72</v>
      </c>
      <c r="AD314" s="9">
        <v>1.05</v>
      </c>
      <c r="AE314" s="9">
        <v>1.8</v>
      </c>
      <c r="AF314" s="10">
        <v>1.22</v>
      </c>
      <c r="AG314" s="11" t="s">
        <v>32</v>
      </c>
      <c r="AH314" s="11" t="s">
        <v>32</v>
      </c>
      <c r="AI314" s="11" t="s">
        <v>861</v>
      </c>
      <c r="AJ314" s="11" t="s">
        <v>32</v>
      </c>
      <c r="AK314" s="11" t="s">
        <v>32</v>
      </c>
      <c r="AL314" s="11" t="s">
        <v>32</v>
      </c>
      <c r="AM314" s="11" t="s">
        <v>32</v>
      </c>
      <c r="AN314" s="11" t="s">
        <v>1014</v>
      </c>
      <c r="AO314" s="11" t="s">
        <v>37</v>
      </c>
      <c r="AP314" s="11" t="s">
        <v>38</v>
      </c>
      <c r="AQ314" s="11" t="s">
        <v>859</v>
      </c>
    </row>
    <row r="315" spans="1:43" x14ac:dyDescent="0.7">
      <c r="A315" s="18"/>
      <c r="B315" s="9" t="s">
        <v>1015</v>
      </c>
      <c r="C315" s="9">
        <v>0.39</v>
      </c>
      <c r="D315" s="9">
        <v>0.79</v>
      </c>
      <c r="E315" s="9">
        <v>1.1000000000000001</v>
      </c>
      <c r="F315" s="9">
        <v>0.83</v>
      </c>
      <c r="G315" s="9">
        <v>0.59</v>
      </c>
      <c r="H315" s="9">
        <v>1.04</v>
      </c>
      <c r="I315" s="9">
        <v>0.44</v>
      </c>
      <c r="J315" s="9">
        <v>0.64</v>
      </c>
      <c r="K315" s="9">
        <v>0.66</v>
      </c>
      <c r="L315" s="9">
        <v>0.44</v>
      </c>
      <c r="M315" s="9">
        <v>0.18</v>
      </c>
      <c r="N315" s="9">
        <v>0.2</v>
      </c>
      <c r="O315" s="9">
        <v>0.28000000000000003</v>
      </c>
      <c r="P315" s="9">
        <v>0.8</v>
      </c>
      <c r="Q315" s="10">
        <v>0.54</v>
      </c>
      <c r="R315" s="9">
        <v>0.1</v>
      </c>
      <c r="S315" s="9">
        <v>0</v>
      </c>
      <c r="T315" s="9">
        <v>0.33</v>
      </c>
      <c r="U315" s="9">
        <v>0.4</v>
      </c>
      <c r="V315" s="9">
        <v>0.73</v>
      </c>
      <c r="W315" s="9">
        <v>0.93</v>
      </c>
      <c r="X315" s="9">
        <v>7.0000000000000007E-2</v>
      </c>
      <c r="Y315" s="9">
        <v>0</v>
      </c>
      <c r="Z315" s="9">
        <v>7.0000000000000007E-2</v>
      </c>
      <c r="AA315" s="9">
        <v>7.0000000000000007E-2</v>
      </c>
      <c r="AB315" s="9">
        <v>0.14000000000000001</v>
      </c>
      <c r="AC315" s="9">
        <v>0.1</v>
      </c>
      <c r="AD315" s="9">
        <v>0.17</v>
      </c>
      <c r="AE315" s="9">
        <v>0.37</v>
      </c>
      <c r="AF315" s="10">
        <v>0.37</v>
      </c>
      <c r="AG315" s="11" t="s">
        <v>32</v>
      </c>
      <c r="AH315" s="11" t="s">
        <v>32</v>
      </c>
      <c r="AI315" s="11" t="s">
        <v>765</v>
      </c>
      <c r="AJ315" s="11" t="s">
        <v>32</v>
      </c>
      <c r="AK315" s="11" t="s">
        <v>32</v>
      </c>
      <c r="AL315" s="11" t="s">
        <v>32</v>
      </c>
      <c r="AM315" s="11" t="s">
        <v>766</v>
      </c>
      <c r="AN315" s="11" t="s">
        <v>1016</v>
      </c>
      <c r="AO315" s="11" t="s">
        <v>37</v>
      </c>
      <c r="AP315" s="11" t="s">
        <v>38</v>
      </c>
      <c r="AQ315" s="11" t="s">
        <v>1017</v>
      </c>
    </row>
    <row r="316" spans="1:43" x14ac:dyDescent="0.7">
      <c r="A316" s="18"/>
      <c r="B316" s="9" t="s">
        <v>1018</v>
      </c>
      <c r="C316" s="9">
        <v>25.74</v>
      </c>
      <c r="D316" s="9">
        <v>31.14</v>
      </c>
      <c r="E316" s="9">
        <v>20.34</v>
      </c>
      <c r="F316" s="9">
        <v>22.57</v>
      </c>
      <c r="G316" s="9">
        <v>25.22</v>
      </c>
      <c r="H316" s="9">
        <v>28.97</v>
      </c>
      <c r="I316" s="9">
        <v>40.28</v>
      </c>
      <c r="J316" s="9">
        <v>37.950000000000003</v>
      </c>
      <c r="K316" s="9">
        <v>43.92</v>
      </c>
      <c r="L316" s="9">
        <v>45.57</v>
      </c>
      <c r="M316" s="9">
        <v>54.77</v>
      </c>
      <c r="N316" s="9">
        <v>44.13</v>
      </c>
      <c r="O316" s="9">
        <v>20.46</v>
      </c>
      <c r="P316" s="9">
        <v>23.49</v>
      </c>
      <c r="Q316" s="10">
        <v>23.34</v>
      </c>
      <c r="R316" s="9">
        <v>26.96</v>
      </c>
      <c r="S316" s="9">
        <v>38.090000000000003</v>
      </c>
      <c r="T316" s="9">
        <v>28.05</v>
      </c>
      <c r="U316" s="9">
        <v>22.75</v>
      </c>
      <c r="V316" s="9">
        <v>21.92</v>
      </c>
      <c r="W316" s="9">
        <v>21.52</v>
      </c>
      <c r="X316" s="9">
        <v>27.44</v>
      </c>
      <c r="Y316" s="9">
        <v>26.04</v>
      </c>
      <c r="Z316" s="9">
        <v>29.5</v>
      </c>
      <c r="AA316" s="9">
        <v>33.479999999999997</v>
      </c>
      <c r="AB316" s="9">
        <v>31.79</v>
      </c>
      <c r="AC316" s="9">
        <v>35.369999999999997</v>
      </c>
      <c r="AD316" s="9">
        <v>20.52</v>
      </c>
      <c r="AE316" s="9">
        <v>19.64</v>
      </c>
      <c r="AF316" s="10">
        <v>22.42</v>
      </c>
      <c r="AG316" s="11" t="s">
        <v>32</v>
      </c>
      <c r="AH316" s="11" t="s">
        <v>32</v>
      </c>
      <c r="AI316" s="11" t="s">
        <v>1019</v>
      </c>
      <c r="AJ316" s="11" t="s">
        <v>32</v>
      </c>
      <c r="AK316" s="11" t="s">
        <v>32</v>
      </c>
      <c r="AL316" s="11" t="s">
        <v>32</v>
      </c>
      <c r="AM316" s="11" t="s">
        <v>766</v>
      </c>
      <c r="AN316" s="11" t="s">
        <v>1020</v>
      </c>
      <c r="AO316" s="11" t="s">
        <v>37</v>
      </c>
      <c r="AP316" s="11" t="s">
        <v>38</v>
      </c>
      <c r="AQ316" s="11" t="s">
        <v>1021</v>
      </c>
    </row>
    <row r="317" spans="1:43" x14ac:dyDescent="0.7">
      <c r="A317" s="18"/>
      <c r="B317" s="9" t="s">
        <v>1022</v>
      </c>
      <c r="C317" s="9">
        <v>1.42</v>
      </c>
      <c r="D317" s="9">
        <v>1.36</v>
      </c>
      <c r="E317" s="9">
        <v>1.07</v>
      </c>
      <c r="F317" s="9">
        <v>0.6</v>
      </c>
      <c r="G317" s="9">
        <v>1.46</v>
      </c>
      <c r="H317" s="9">
        <v>0.76</v>
      </c>
      <c r="I317" s="9">
        <v>0.86</v>
      </c>
      <c r="J317" s="9">
        <v>0.76</v>
      </c>
      <c r="K317" s="9">
        <v>1.52</v>
      </c>
      <c r="L317" s="9">
        <v>0</v>
      </c>
      <c r="M317" s="9">
        <v>0.33</v>
      </c>
      <c r="N317" s="9">
        <v>0</v>
      </c>
      <c r="O317" s="9">
        <v>0.7</v>
      </c>
      <c r="P317" s="9">
        <v>1.06</v>
      </c>
      <c r="Q317" s="10">
        <v>0</v>
      </c>
      <c r="R317" s="9">
        <v>0.59</v>
      </c>
      <c r="S317" s="9">
        <v>0.8</v>
      </c>
      <c r="T317" s="9">
        <v>0.41</v>
      </c>
      <c r="U317" s="9">
        <v>1.36</v>
      </c>
      <c r="V317" s="9">
        <v>1.44</v>
      </c>
      <c r="W317" s="9">
        <v>0.55000000000000004</v>
      </c>
      <c r="X317" s="9">
        <v>1.94</v>
      </c>
      <c r="Y317" s="9">
        <v>1.63</v>
      </c>
      <c r="Z317" s="9">
        <v>0.79</v>
      </c>
      <c r="AA317" s="9">
        <v>0</v>
      </c>
      <c r="AB317" s="9">
        <v>0.48</v>
      </c>
      <c r="AC317" s="9">
        <v>0.16</v>
      </c>
      <c r="AD317" s="9">
        <v>0.79</v>
      </c>
      <c r="AE317" s="9">
        <v>1</v>
      </c>
      <c r="AF317" s="10">
        <v>0.46</v>
      </c>
      <c r="AG317" s="11" t="s">
        <v>32</v>
      </c>
      <c r="AH317" s="11" t="s">
        <v>32</v>
      </c>
      <c r="AI317" s="11" t="s">
        <v>1023</v>
      </c>
      <c r="AJ317" s="11" t="s">
        <v>32</v>
      </c>
      <c r="AK317" s="11" t="s">
        <v>32</v>
      </c>
      <c r="AL317" s="11" t="s">
        <v>32</v>
      </c>
      <c r="AM317" s="11" t="s">
        <v>32</v>
      </c>
      <c r="AN317" s="11" t="s">
        <v>32</v>
      </c>
      <c r="AO317" s="11" t="s">
        <v>37</v>
      </c>
      <c r="AP317" s="11" t="s">
        <v>38</v>
      </c>
      <c r="AQ317" s="11" t="s">
        <v>859</v>
      </c>
    </row>
    <row r="318" spans="1:43" x14ac:dyDescent="0.7">
      <c r="A318" s="18"/>
      <c r="B318" s="9" t="s">
        <v>1024</v>
      </c>
      <c r="C318" s="9">
        <v>9.2799999999999994</v>
      </c>
      <c r="D318" s="9">
        <v>14.27</v>
      </c>
      <c r="E318" s="9">
        <v>10.87</v>
      </c>
      <c r="F318" s="9">
        <v>13.37</v>
      </c>
      <c r="G318" s="9">
        <v>13.73</v>
      </c>
      <c r="H318" s="9">
        <v>13.64</v>
      </c>
      <c r="I318" s="9">
        <v>11.91</v>
      </c>
      <c r="J318" s="9">
        <v>12.52</v>
      </c>
      <c r="K318" s="9">
        <v>14.41</v>
      </c>
      <c r="L318" s="9">
        <v>10.89</v>
      </c>
      <c r="M318" s="9">
        <v>9.6199999999999992</v>
      </c>
      <c r="N318" s="9">
        <v>10.98</v>
      </c>
      <c r="O318" s="9">
        <v>23.8</v>
      </c>
      <c r="P318" s="9">
        <v>33.51</v>
      </c>
      <c r="Q318" s="10">
        <v>21.03</v>
      </c>
      <c r="R318" s="9">
        <v>9.11</v>
      </c>
      <c r="S318" s="9">
        <v>12.32</v>
      </c>
      <c r="T318" s="9">
        <v>10.85</v>
      </c>
      <c r="U318" s="9">
        <v>16.07</v>
      </c>
      <c r="V318" s="9">
        <v>16.170000000000002</v>
      </c>
      <c r="W318" s="9">
        <v>19.53</v>
      </c>
      <c r="X318" s="9">
        <v>13.18</v>
      </c>
      <c r="Y318" s="9">
        <v>13.59</v>
      </c>
      <c r="Z318" s="9">
        <v>16.149999999999999</v>
      </c>
      <c r="AA318" s="9">
        <v>8.52</v>
      </c>
      <c r="AB318" s="9">
        <v>4.57</v>
      </c>
      <c r="AC318" s="9">
        <v>8.48</v>
      </c>
      <c r="AD318" s="9">
        <v>5.0999999999999996</v>
      </c>
      <c r="AE318" s="9">
        <v>10.67</v>
      </c>
      <c r="AF318" s="10">
        <v>12.92</v>
      </c>
      <c r="AG318" s="11" t="s">
        <v>32</v>
      </c>
      <c r="AH318" s="11" t="s">
        <v>32</v>
      </c>
      <c r="AI318" s="11" t="s">
        <v>32</v>
      </c>
      <c r="AJ318" s="11" t="s">
        <v>32</v>
      </c>
      <c r="AK318" s="11" t="s">
        <v>32</v>
      </c>
      <c r="AL318" s="11" t="s">
        <v>32</v>
      </c>
      <c r="AM318" s="11" t="s">
        <v>32</v>
      </c>
      <c r="AN318" s="11" t="s">
        <v>1025</v>
      </c>
      <c r="AO318" s="11" t="s">
        <v>108</v>
      </c>
      <c r="AP318" s="11" t="s">
        <v>109</v>
      </c>
      <c r="AQ318" s="11" t="s">
        <v>859</v>
      </c>
    </row>
    <row r="319" spans="1:43" x14ac:dyDescent="0.7">
      <c r="A319" s="18"/>
      <c r="B319" s="9" t="s">
        <v>1026</v>
      </c>
      <c r="C319" s="9">
        <v>18.22</v>
      </c>
      <c r="D319" s="9">
        <v>17.88</v>
      </c>
      <c r="E319" s="9">
        <v>16.920000000000002</v>
      </c>
      <c r="F319" s="9">
        <v>15.1</v>
      </c>
      <c r="G319" s="9">
        <v>16.809999999999999</v>
      </c>
      <c r="H319" s="9">
        <v>15.35</v>
      </c>
      <c r="I319" s="9">
        <v>21.78</v>
      </c>
      <c r="J319" s="9">
        <v>17.670000000000002</v>
      </c>
      <c r="K319" s="9">
        <v>19.77</v>
      </c>
      <c r="L319" s="9">
        <v>28.33</v>
      </c>
      <c r="M319" s="9">
        <v>29.59</v>
      </c>
      <c r="N319" s="9">
        <v>38.92</v>
      </c>
      <c r="O319" s="9">
        <v>22.54</v>
      </c>
      <c r="P319" s="9">
        <v>21.01</v>
      </c>
      <c r="Q319" s="10">
        <v>21.25</v>
      </c>
      <c r="R319" s="9">
        <v>15.54</v>
      </c>
      <c r="S319" s="9">
        <v>19.5</v>
      </c>
      <c r="T319" s="9">
        <v>15.24</v>
      </c>
      <c r="U319" s="9">
        <v>20.89</v>
      </c>
      <c r="V319" s="9">
        <v>22.66</v>
      </c>
      <c r="W319" s="9">
        <v>17.440000000000001</v>
      </c>
      <c r="X319" s="9">
        <v>18.02</v>
      </c>
      <c r="Y319" s="9">
        <v>16.29</v>
      </c>
      <c r="Z319" s="9">
        <v>18.36</v>
      </c>
      <c r="AA319" s="9">
        <v>31</v>
      </c>
      <c r="AB319" s="9">
        <v>29.26</v>
      </c>
      <c r="AC319" s="9">
        <v>31.92</v>
      </c>
      <c r="AD319" s="9">
        <v>12.56</v>
      </c>
      <c r="AE319" s="9">
        <v>9.5</v>
      </c>
      <c r="AF319" s="10">
        <v>9.8699999999999992</v>
      </c>
      <c r="AG319" s="11" t="s">
        <v>32</v>
      </c>
      <c r="AH319" s="11" t="s">
        <v>32</v>
      </c>
      <c r="AI319" s="11" t="s">
        <v>1027</v>
      </c>
      <c r="AJ319" s="11" t="s">
        <v>32</v>
      </c>
      <c r="AK319" s="11" t="s">
        <v>32</v>
      </c>
      <c r="AL319" s="11" t="s">
        <v>32</v>
      </c>
      <c r="AM319" s="11" t="s">
        <v>766</v>
      </c>
      <c r="AN319" s="11" t="s">
        <v>1028</v>
      </c>
      <c r="AO319" s="11" t="s">
        <v>37</v>
      </c>
      <c r="AP319" s="11" t="s">
        <v>38</v>
      </c>
      <c r="AQ319" s="11" t="s">
        <v>811</v>
      </c>
    </row>
    <row r="320" spans="1:43" x14ac:dyDescent="0.7">
      <c r="A320" s="18"/>
      <c r="B320" s="9" t="s">
        <v>1029</v>
      </c>
      <c r="C320" s="9">
        <v>11.99</v>
      </c>
      <c r="D320" s="9">
        <v>12.6</v>
      </c>
      <c r="E320" s="9">
        <v>12.23</v>
      </c>
      <c r="F320" s="9">
        <v>7.33</v>
      </c>
      <c r="G320" s="9">
        <v>5.69</v>
      </c>
      <c r="H320" s="9">
        <v>6.16</v>
      </c>
      <c r="I320" s="9">
        <v>8.15</v>
      </c>
      <c r="J320" s="9">
        <v>8.5299999999999994</v>
      </c>
      <c r="K320" s="9">
        <v>5.69</v>
      </c>
      <c r="L320" s="9">
        <v>8.6999999999999993</v>
      </c>
      <c r="M320" s="9">
        <v>7.49</v>
      </c>
      <c r="N320" s="9">
        <v>7.86</v>
      </c>
      <c r="O320" s="9">
        <v>12.67</v>
      </c>
      <c r="P320" s="9">
        <v>10.75</v>
      </c>
      <c r="Q320" s="10">
        <v>11.27</v>
      </c>
      <c r="R320" s="9">
        <v>8.3000000000000007</v>
      </c>
      <c r="S320" s="9">
        <v>8.94</v>
      </c>
      <c r="T320" s="9">
        <v>7.23</v>
      </c>
      <c r="U320" s="9">
        <v>9.3000000000000007</v>
      </c>
      <c r="V320" s="9">
        <v>7.92</v>
      </c>
      <c r="W320" s="9">
        <v>7.39</v>
      </c>
      <c r="X320" s="9">
        <v>8.6</v>
      </c>
      <c r="Y320" s="9">
        <v>9.17</v>
      </c>
      <c r="Z320" s="9">
        <v>8.6</v>
      </c>
      <c r="AA320" s="9">
        <v>5.38</v>
      </c>
      <c r="AB320" s="9">
        <v>8.1300000000000008</v>
      </c>
      <c r="AC320" s="9">
        <v>6.1</v>
      </c>
      <c r="AD320" s="9">
        <v>9.6999999999999993</v>
      </c>
      <c r="AE320" s="9">
        <v>7.32</v>
      </c>
      <c r="AF320" s="10">
        <v>9.4499999999999993</v>
      </c>
      <c r="AG320" s="11" t="s">
        <v>32</v>
      </c>
      <c r="AH320" s="11" t="s">
        <v>32</v>
      </c>
      <c r="AI320" s="11" t="s">
        <v>857</v>
      </c>
      <c r="AJ320" s="11" t="s">
        <v>32</v>
      </c>
      <c r="AK320" s="11" t="s">
        <v>32</v>
      </c>
      <c r="AL320" s="11" t="s">
        <v>32</v>
      </c>
      <c r="AM320" s="11" t="s">
        <v>32</v>
      </c>
      <c r="AN320" s="11" t="s">
        <v>1030</v>
      </c>
      <c r="AO320" s="11" t="s">
        <v>37</v>
      </c>
      <c r="AP320" s="11" t="s">
        <v>38</v>
      </c>
      <c r="AQ320" s="11" t="s">
        <v>373</v>
      </c>
    </row>
    <row r="321" spans="1:43" x14ac:dyDescent="0.7">
      <c r="A321" s="18"/>
      <c r="B321" s="9" t="s">
        <v>1031</v>
      </c>
      <c r="C321" s="9">
        <v>0.64</v>
      </c>
      <c r="D321" s="9">
        <v>0.08</v>
      </c>
      <c r="E321" s="9">
        <v>0.27</v>
      </c>
      <c r="F321" s="9">
        <v>0.08</v>
      </c>
      <c r="G321" s="9">
        <v>0</v>
      </c>
      <c r="H321" s="9">
        <v>7.0000000000000007E-2</v>
      </c>
      <c r="I321" s="9">
        <v>0</v>
      </c>
      <c r="J321" s="9">
        <v>0.14000000000000001</v>
      </c>
      <c r="K321" s="9">
        <v>0</v>
      </c>
      <c r="L321" s="9">
        <v>1.1399999999999999</v>
      </c>
      <c r="M321" s="9">
        <v>0.9</v>
      </c>
      <c r="N321" s="9">
        <v>1.21</v>
      </c>
      <c r="O321" s="9">
        <v>0</v>
      </c>
      <c r="P321" s="9">
        <v>0.16</v>
      </c>
      <c r="Q321" s="10">
        <v>0</v>
      </c>
      <c r="R321" s="9">
        <v>7.0000000000000007E-2</v>
      </c>
      <c r="S321" s="9">
        <v>1.45</v>
      </c>
      <c r="T321" s="9">
        <v>0.75</v>
      </c>
      <c r="U321" s="9">
        <v>0</v>
      </c>
      <c r="V321" s="9">
        <v>7.0000000000000007E-2</v>
      </c>
      <c r="W321" s="9">
        <v>0</v>
      </c>
      <c r="X321" s="9">
        <v>0.23</v>
      </c>
      <c r="Y321" s="9">
        <v>0</v>
      </c>
      <c r="Z321" s="9">
        <v>0</v>
      </c>
      <c r="AA321" s="9">
        <v>0</v>
      </c>
      <c r="AB321" s="9">
        <v>0</v>
      </c>
      <c r="AC321" s="9">
        <v>0.21</v>
      </c>
      <c r="AD321" s="9">
        <v>0</v>
      </c>
      <c r="AE321" s="9">
        <v>0</v>
      </c>
      <c r="AF321" s="10">
        <v>0</v>
      </c>
      <c r="AG321" s="11" t="s">
        <v>32</v>
      </c>
      <c r="AH321" s="11" t="s">
        <v>32</v>
      </c>
      <c r="AI321" s="11" t="s">
        <v>954</v>
      </c>
      <c r="AJ321" s="11" t="s">
        <v>32</v>
      </c>
      <c r="AK321" s="11" t="s">
        <v>32</v>
      </c>
      <c r="AL321" s="11" t="s">
        <v>32</v>
      </c>
      <c r="AM321" s="11" t="s">
        <v>766</v>
      </c>
      <c r="AN321" s="11" t="s">
        <v>832</v>
      </c>
      <c r="AO321" s="11" t="s">
        <v>37</v>
      </c>
      <c r="AP321" s="11" t="s">
        <v>38</v>
      </c>
      <c r="AQ321" s="11" t="s">
        <v>776</v>
      </c>
    </row>
    <row r="322" spans="1:43" x14ac:dyDescent="0.7">
      <c r="A322" s="18"/>
      <c r="B322" s="9" t="s">
        <v>1032</v>
      </c>
      <c r="C322" s="9">
        <v>0</v>
      </c>
      <c r="D322" s="9">
        <v>0.49</v>
      </c>
      <c r="E322" s="9">
        <v>0.31</v>
      </c>
      <c r="F322" s="9">
        <v>0</v>
      </c>
      <c r="G322" s="9">
        <v>0</v>
      </c>
      <c r="H322" s="9">
        <v>0.1</v>
      </c>
      <c r="I322" s="9">
        <v>0</v>
      </c>
      <c r="J322" s="9">
        <v>0</v>
      </c>
      <c r="K322" s="9">
        <v>0</v>
      </c>
      <c r="L322" s="9">
        <v>0</v>
      </c>
      <c r="M322" s="9">
        <v>0</v>
      </c>
      <c r="N322" s="9">
        <v>0.11</v>
      </c>
      <c r="O322" s="9">
        <v>0</v>
      </c>
      <c r="P322" s="9">
        <v>0.6</v>
      </c>
      <c r="Q322" s="10">
        <v>0</v>
      </c>
      <c r="R322" s="9">
        <v>0</v>
      </c>
      <c r="S322" s="9">
        <v>0</v>
      </c>
      <c r="T322" s="9">
        <v>0</v>
      </c>
      <c r="U322" s="9">
        <v>0.1</v>
      </c>
      <c r="V322" s="9">
        <v>0</v>
      </c>
      <c r="W322" s="9">
        <v>0</v>
      </c>
      <c r="X322" s="9">
        <v>0</v>
      </c>
      <c r="Y322" s="9">
        <v>0.54</v>
      </c>
      <c r="Z322" s="9">
        <v>0</v>
      </c>
      <c r="AA322" s="9">
        <v>0</v>
      </c>
      <c r="AB322" s="9">
        <v>0</v>
      </c>
      <c r="AC322" s="9">
        <v>0</v>
      </c>
      <c r="AD322" s="9">
        <v>0.11</v>
      </c>
      <c r="AE322" s="9">
        <v>0.34</v>
      </c>
      <c r="AF322" s="10">
        <v>0.31</v>
      </c>
      <c r="AG322" s="11" t="s">
        <v>32</v>
      </c>
      <c r="AH322" s="11" t="s">
        <v>32</v>
      </c>
      <c r="AI322" s="11" t="s">
        <v>1033</v>
      </c>
      <c r="AJ322" s="11" t="s">
        <v>32</v>
      </c>
      <c r="AK322" s="11" t="s">
        <v>32</v>
      </c>
      <c r="AL322" s="11" t="s">
        <v>32</v>
      </c>
      <c r="AM322" s="11" t="s">
        <v>766</v>
      </c>
      <c r="AN322" s="11" t="s">
        <v>1034</v>
      </c>
      <c r="AO322" s="11" t="s">
        <v>37</v>
      </c>
      <c r="AP322" s="11" t="s">
        <v>38</v>
      </c>
      <c r="AQ322" s="11" t="s">
        <v>855</v>
      </c>
    </row>
    <row r="323" spans="1:43" x14ac:dyDescent="0.7">
      <c r="A323" s="18"/>
      <c r="B323" s="9" t="s">
        <v>1035</v>
      </c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v>0</v>
      </c>
      <c r="N323" s="9">
        <v>0</v>
      </c>
      <c r="O323" s="9">
        <v>0</v>
      </c>
      <c r="P323" s="9">
        <v>0</v>
      </c>
      <c r="Q323" s="10">
        <v>0</v>
      </c>
      <c r="R323" s="9">
        <v>1</v>
      </c>
      <c r="S323" s="9">
        <v>0</v>
      </c>
      <c r="T323" s="9">
        <v>0.83</v>
      </c>
      <c r="U323" s="9">
        <v>0</v>
      </c>
      <c r="V323" s="9">
        <v>0</v>
      </c>
      <c r="W323" s="9">
        <v>0</v>
      </c>
      <c r="X323" s="9">
        <v>0</v>
      </c>
      <c r="Y323" s="9">
        <v>0.28000000000000003</v>
      </c>
      <c r="Z323" s="9">
        <v>0</v>
      </c>
      <c r="AA323" s="9">
        <v>0</v>
      </c>
      <c r="AB323" s="9">
        <v>0</v>
      </c>
      <c r="AC323" s="9">
        <v>0</v>
      </c>
      <c r="AD323" s="9">
        <v>0</v>
      </c>
      <c r="AE323" s="9">
        <v>0</v>
      </c>
      <c r="AF323" s="10">
        <v>0</v>
      </c>
      <c r="AG323" s="11" t="s">
        <v>32</v>
      </c>
      <c r="AH323" s="11" t="s">
        <v>32</v>
      </c>
      <c r="AI323" s="11" t="s">
        <v>765</v>
      </c>
      <c r="AJ323" s="11" t="s">
        <v>32</v>
      </c>
      <c r="AK323" s="11" t="s">
        <v>32</v>
      </c>
      <c r="AL323" s="11" t="s">
        <v>32</v>
      </c>
      <c r="AM323" s="11" t="s">
        <v>32</v>
      </c>
      <c r="AN323" s="11" t="s">
        <v>1036</v>
      </c>
      <c r="AO323" s="11" t="s">
        <v>108</v>
      </c>
      <c r="AP323" s="11" t="s">
        <v>109</v>
      </c>
      <c r="AQ323" s="11" t="s">
        <v>1037</v>
      </c>
    </row>
    <row r="324" spans="1:43" x14ac:dyDescent="0.7">
      <c r="A324" s="18"/>
      <c r="B324" s="9" t="s">
        <v>1038</v>
      </c>
      <c r="C324" s="9">
        <v>0</v>
      </c>
      <c r="D324" s="9">
        <v>0</v>
      </c>
      <c r="E324" s="9">
        <v>0</v>
      </c>
      <c r="F324" s="9">
        <v>0</v>
      </c>
      <c r="G324" s="9">
        <v>0</v>
      </c>
      <c r="H324" s="9">
        <v>0</v>
      </c>
      <c r="I324" s="9">
        <v>0</v>
      </c>
      <c r="J324" s="9">
        <v>0</v>
      </c>
      <c r="K324" s="9">
        <v>0</v>
      </c>
      <c r="L324" s="9">
        <v>0</v>
      </c>
      <c r="M324" s="9">
        <v>0</v>
      </c>
      <c r="N324" s="9">
        <v>0</v>
      </c>
      <c r="O324" s="9">
        <v>0</v>
      </c>
      <c r="P324" s="9">
        <v>0</v>
      </c>
      <c r="Q324" s="10">
        <v>0</v>
      </c>
      <c r="R324" s="9">
        <v>0</v>
      </c>
      <c r="S324" s="9">
        <v>0.26</v>
      </c>
      <c r="T324" s="9">
        <v>0.3</v>
      </c>
      <c r="U324" s="9">
        <v>0.14000000000000001</v>
      </c>
      <c r="V324" s="9">
        <v>0.14000000000000001</v>
      </c>
      <c r="W324" s="9">
        <v>0.56999999999999995</v>
      </c>
      <c r="X324" s="9">
        <v>0.15</v>
      </c>
      <c r="Y324" s="9">
        <v>0.28999999999999998</v>
      </c>
      <c r="Z324" s="9">
        <v>0.56999999999999995</v>
      </c>
      <c r="AA324" s="9">
        <v>0</v>
      </c>
      <c r="AB324" s="9">
        <v>0</v>
      </c>
      <c r="AC324" s="9">
        <v>0</v>
      </c>
      <c r="AD324" s="9">
        <v>0</v>
      </c>
      <c r="AE324" s="9">
        <v>0</v>
      </c>
      <c r="AF324" s="10">
        <v>0</v>
      </c>
      <c r="AG324" s="11" t="s">
        <v>32</v>
      </c>
      <c r="AH324" s="11" t="s">
        <v>32</v>
      </c>
      <c r="AI324" s="11" t="s">
        <v>32</v>
      </c>
      <c r="AJ324" s="11" t="s">
        <v>32</v>
      </c>
      <c r="AK324" s="11" t="s">
        <v>32</v>
      </c>
      <c r="AL324" s="11" t="s">
        <v>32</v>
      </c>
      <c r="AM324" s="11" t="s">
        <v>766</v>
      </c>
      <c r="AN324" s="11" t="s">
        <v>1039</v>
      </c>
      <c r="AO324" s="11" t="s">
        <v>32</v>
      </c>
      <c r="AP324" s="11" t="s">
        <v>32</v>
      </c>
      <c r="AQ324" s="11" t="s">
        <v>1040</v>
      </c>
    </row>
    <row r="325" spans="1:43" x14ac:dyDescent="0.7">
      <c r="A325" s="18"/>
      <c r="B325" s="9" t="s">
        <v>1041</v>
      </c>
      <c r="C325" s="9">
        <v>0</v>
      </c>
      <c r="D325" s="9">
        <v>0</v>
      </c>
      <c r="E325" s="9">
        <v>0.11</v>
      </c>
      <c r="F325" s="9">
        <v>0</v>
      </c>
      <c r="G325" s="9">
        <v>0.22</v>
      </c>
      <c r="H325" s="9">
        <v>0</v>
      </c>
      <c r="I325" s="9">
        <v>0.55000000000000004</v>
      </c>
      <c r="J325" s="9">
        <v>0</v>
      </c>
      <c r="K325" s="9">
        <v>0</v>
      </c>
      <c r="L325" s="9">
        <v>0.11</v>
      </c>
      <c r="M325" s="9">
        <v>0</v>
      </c>
      <c r="N325" s="9">
        <v>0.11</v>
      </c>
      <c r="O325" s="9">
        <v>0</v>
      </c>
      <c r="P325" s="9">
        <v>0</v>
      </c>
      <c r="Q325" s="10">
        <v>0</v>
      </c>
      <c r="R325" s="9">
        <v>0.1</v>
      </c>
      <c r="S325" s="9">
        <v>0</v>
      </c>
      <c r="T325" s="9">
        <v>0</v>
      </c>
      <c r="U325" s="9">
        <v>0.11</v>
      </c>
      <c r="V325" s="9">
        <v>0</v>
      </c>
      <c r="W325" s="9">
        <v>0</v>
      </c>
      <c r="X325" s="9">
        <v>0.47</v>
      </c>
      <c r="Y325" s="9">
        <v>0.34</v>
      </c>
      <c r="Z325" s="9">
        <v>0</v>
      </c>
      <c r="AA325" s="9">
        <v>0</v>
      </c>
      <c r="AB325" s="9">
        <v>0</v>
      </c>
      <c r="AC325" s="9">
        <v>0</v>
      </c>
      <c r="AD325" s="9">
        <v>0</v>
      </c>
      <c r="AE325" s="9">
        <v>0</v>
      </c>
      <c r="AF325" s="10">
        <v>0.11</v>
      </c>
      <c r="AG325" s="11" t="s">
        <v>32</v>
      </c>
      <c r="AH325" s="11" t="s">
        <v>32</v>
      </c>
      <c r="AI325" s="11" t="s">
        <v>765</v>
      </c>
      <c r="AJ325" s="11" t="s">
        <v>32</v>
      </c>
      <c r="AK325" s="11" t="s">
        <v>32</v>
      </c>
      <c r="AL325" s="11" t="s">
        <v>32</v>
      </c>
      <c r="AM325" s="11" t="s">
        <v>1042</v>
      </c>
      <c r="AN325" s="11" t="s">
        <v>942</v>
      </c>
      <c r="AO325" s="11" t="s">
        <v>108</v>
      </c>
      <c r="AP325" s="11" t="s">
        <v>109</v>
      </c>
      <c r="AQ325" s="11" t="s">
        <v>1043</v>
      </c>
    </row>
    <row r="326" spans="1:43" x14ac:dyDescent="0.7">
      <c r="A326" s="18"/>
      <c r="B326" s="9" t="s">
        <v>1044</v>
      </c>
      <c r="C326" s="9">
        <v>0</v>
      </c>
      <c r="D326" s="9">
        <v>0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0</v>
      </c>
      <c r="O326" s="9">
        <v>0</v>
      </c>
      <c r="P326" s="9">
        <v>0</v>
      </c>
      <c r="Q326" s="10">
        <v>0</v>
      </c>
      <c r="R326" s="9">
        <v>0.38</v>
      </c>
      <c r="S326" s="9">
        <v>0</v>
      </c>
      <c r="T326" s="9">
        <v>0</v>
      </c>
      <c r="U326" s="9">
        <v>0.19</v>
      </c>
      <c r="V326" s="9">
        <v>0</v>
      </c>
      <c r="W326" s="9">
        <v>0</v>
      </c>
      <c r="X326" s="9">
        <v>0.22</v>
      </c>
      <c r="Y326" s="9">
        <v>0.84</v>
      </c>
      <c r="Z326" s="9">
        <v>0</v>
      </c>
      <c r="AA326" s="9">
        <v>0</v>
      </c>
      <c r="AB326" s="9">
        <v>0</v>
      </c>
      <c r="AC326" s="9">
        <v>0</v>
      </c>
      <c r="AD326" s="9">
        <v>0</v>
      </c>
      <c r="AE326" s="9">
        <v>0</v>
      </c>
      <c r="AF326" s="10">
        <v>0</v>
      </c>
      <c r="AG326" s="11" t="s">
        <v>32</v>
      </c>
      <c r="AH326" s="11" t="s">
        <v>32</v>
      </c>
      <c r="AI326" s="11" t="s">
        <v>1045</v>
      </c>
      <c r="AJ326" s="11" t="s">
        <v>32</v>
      </c>
      <c r="AK326" s="11" t="s">
        <v>32</v>
      </c>
      <c r="AL326" s="11" t="s">
        <v>32</v>
      </c>
      <c r="AM326" s="11" t="s">
        <v>32</v>
      </c>
      <c r="AN326" s="11" t="s">
        <v>918</v>
      </c>
      <c r="AO326" s="11" t="s">
        <v>32</v>
      </c>
      <c r="AP326" s="11" t="s">
        <v>32</v>
      </c>
      <c r="AQ326" s="11" t="s">
        <v>919</v>
      </c>
    </row>
    <row r="327" spans="1:43" x14ac:dyDescent="0.7">
      <c r="A327" s="19"/>
      <c r="B327" s="12" t="s">
        <v>1046</v>
      </c>
      <c r="C327" s="12">
        <v>0</v>
      </c>
      <c r="D327" s="12">
        <v>0</v>
      </c>
      <c r="E327" s="12">
        <v>0</v>
      </c>
      <c r="F327" s="12">
        <v>0</v>
      </c>
      <c r="G327" s="12">
        <v>0</v>
      </c>
      <c r="H327" s="12">
        <v>0</v>
      </c>
      <c r="I327" s="12">
        <v>0</v>
      </c>
      <c r="J327" s="12">
        <v>0</v>
      </c>
      <c r="K327" s="12">
        <v>0</v>
      </c>
      <c r="L327" s="12">
        <v>0</v>
      </c>
      <c r="M327" s="12">
        <v>0</v>
      </c>
      <c r="N327" s="12">
        <v>0</v>
      </c>
      <c r="O327" s="12">
        <v>0</v>
      </c>
      <c r="P327" s="12">
        <v>0</v>
      </c>
      <c r="Q327" s="13">
        <v>0</v>
      </c>
      <c r="R327" s="12">
        <v>0</v>
      </c>
      <c r="S327" s="12">
        <v>0</v>
      </c>
      <c r="T327" s="12">
        <v>0</v>
      </c>
      <c r="U327" s="12">
        <v>0</v>
      </c>
      <c r="V327" s="12">
        <v>0</v>
      </c>
      <c r="W327" s="12">
        <v>0</v>
      </c>
      <c r="X327" s="12">
        <v>0</v>
      </c>
      <c r="Y327" s="12">
        <v>0</v>
      </c>
      <c r="Z327" s="12">
        <v>0</v>
      </c>
      <c r="AA327" s="12">
        <v>0</v>
      </c>
      <c r="AB327" s="12">
        <v>0</v>
      </c>
      <c r="AC327" s="12">
        <v>0</v>
      </c>
      <c r="AD327" s="12">
        <v>0</v>
      </c>
      <c r="AE327" s="12">
        <v>0</v>
      </c>
      <c r="AF327" s="13">
        <v>1.7</v>
      </c>
      <c r="AG327" s="14" t="s">
        <v>32</v>
      </c>
      <c r="AH327" s="14" t="s">
        <v>32</v>
      </c>
      <c r="AI327" s="14" t="s">
        <v>32</v>
      </c>
      <c r="AJ327" s="14" t="s">
        <v>32</v>
      </c>
      <c r="AK327" s="14" t="s">
        <v>32</v>
      </c>
      <c r="AL327" s="14" t="s">
        <v>32</v>
      </c>
      <c r="AM327" s="14" t="s">
        <v>32</v>
      </c>
      <c r="AN327" s="14" t="s">
        <v>32</v>
      </c>
      <c r="AO327" s="14" t="s">
        <v>37</v>
      </c>
      <c r="AP327" s="14" t="s">
        <v>38</v>
      </c>
      <c r="AQ327" s="14" t="s">
        <v>1047</v>
      </c>
    </row>
    <row r="328" spans="1:43" x14ac:dyDescent="0.7">
      <c r="A328" s="20" t="s">
        <v>1048</v>
      </c>
      <c r="B328" s="9" t="s">
        <v>1049</v>
      </c>
      <c r="C328" s="9">
        <v>42.17</v>
      </c>
      <c r="D328" s="9">
        <v>63.14</v>
      </c>
      <c r="E328" s="9">
        <v>123.8</v>
      </c>
      <c r="F328" s="9">
        <v>42.06</v>
      </c>
      <c r="G328" s="9">
        <v>70.290000000000006</v>
      </c>
      <c r="H328" s="9">
        <v>77.5</v>
      </c>
      <c r="I328" s="9">
        <v>42.36</v>
      </c>
      <c r="J328" s="9">
        <v>36.869999999999997</v>
      </c>
      <c r="K328" s="9">
        <v>35.42</v>
      </c>
      <c r="L328" s="9">
        <v>55.2</v>
      </c>
      <c r="M328" s="9">
        <v>50.72</v>
      </c>
      <c r="N328" s="9">
        <v>52.89</v>
      </c>
      <c r="O328" s="9">
        <v>114.3</v>
      </c>
      <c r="P328" s="9">
        <v>155.12</v>
      </c>
      <c r="Q328" s="10">
        <v>152.35</v>
      </c>
      <c r="R328" s="9">
        <v>79.19</v>
      </c>
      <c r="S328" s="9">
        <v>79.16</v>
      </c>
      <c r="T328" s="9">
        <v>81.540000000000006</v>
      </c>
      <c r="U328" s="9">
        <v>94.15</v>
      </c>
      <c r="V328" s="9">
        <v>94.85</v>
      </c>
      <c r="W328" s="9">
        <v>99.56</v>
      </c>
      <c r="X328" s="9">
        <v>51.65</v>
      </c>
      <c r="Y328" s="9">
        <v>68.28</v>
      </c>
      <c r="Z328" s="9">
        <v>66.790000000000006</v>
      </c>
      <c r="AA328" s="9">
        <v>48.11</v>
      </c>
      <c r="AB328" s="9">
        <v>51.34</v>
      </c>
      <c r="AC328" s="9">
        <v>40.76</v>
      </c>
      <c r="AD328" s="9">
        <v>47.19</v>
      </c>
      <c r="AE328" s="9">
        <v>156.05000000000001</v>
      </c>
      <c r="AF328" s="10">
        <v>257.89999999999998</v>
      </c>
      <c r="AG328" s="11" t="s">
        <v>32</v>
      </c>
      <c r="AH328" s="11" t="s">
        <v>32</v>
      </c>
      <c r="AI328" s="11" t="s">
        <v>1050</v>
      </c>
      <c r="AJ328" s="11" t="s">
        <v>32</v>
      </c>
      <c r="AK328" s="11" t="s">
        <v>925</v>
      </c>
      <c r="AL328" s="11" t="s">
        <v>926</v>
      </c>
      <c r="AM328" s="11" t="s">
        <v>1051</v>
      </c>
      <c r="AN328" s="11" t="s">
        <v>1052</v>
      </c>
      <c r="AO328" s="11" t="s">
        <v>108</v>
      </c>
      <c r="AP328" s="11" t="s">
        <v>109</v>
      </c>
      <c r="AQ328" s="11" t="s">
        <v>1053</v>
      </c>
    </row>
    <row r="329" spans="1:43" x14ac:dyDescent="0.7">
      <c r="A329" s="18"/>
      <c r="B329" s="9" t="s">
        <v>1054</v>
      </c>
      <c r="C329" s="9">
        <v>0.1</v>
      </c>
      <c r="D329" s="9">
        <v>0</v>
      </c>
      <c r="E329" s="9">
        <v>0.5</v>
      </c>
      <c r="F329" s="9">
        <v>0.28000000000000003</v>
      </c>
      <c r="G329" s="9">
        <v>0.26</v>
      </c>
      <c r="H329" s="9">
        <v>0.33</v>
      </c>
      <c r="I329" s="9">
        <v>0.17</v>
      </c>
      <c r="J329" s="9">
        <v>0.68</v>
      </c>
      <c r="K329" s="9">
        <v>0.46</v>
      </c>
      <c r="L329" s="9">
        <v>0.34</v>
      </c>
      <c r="M329" s="9">
        <v>0.45</v>
      </c>
      <c r="N329" s="9">
        <v>0.52</v>
      </c>
      <c r="O329" s="9">
        <v>5.63</v>
      </c>
      <c r="P329" s="9">
        <v>5.75</v>
      </c>
      <c r="Q329" s="10">
        <v>3.37</v>
      </c>
      <c r="R329" s="9">
        <v>0.08</v>
      </c>
      <c r="S329" s="9">
        <v>0.24</v>
      </c>
      <c r="T329" s="9">
        <v>0</v>
      </c>
      <c r="U329" s="9">
        <v>0.17</v>
      </c>
      <c r="V329" s="9">
        <v>0.17</v>
      </c>
      <c r="W329" s="9">
        <v>0</v>
      </c>
      <c r="X329" s="9">
        <v>0.09</v>
      </c>
      <c r="Y329" s="9">
        <v>0.26</v>
      </c>
      <c r="Z329" s="9">
        <v>0.34</v>
      </c>
      <c r="AA329" s="9">
        <v>0.08</v>
      </c>
      <c r="AB329" s="9">
        <v>0.44</v>
      </c>
      <c r="AC329" s="9">
        <v>1.71</v>
      </c>
      <c r="AD329" s="9">
        <v>0.77</v>
      </c>
      <c r="AE329" s="9">
        <v>0.18</v>
      </c>
      <c r="AF329" s="10">
        <v>0.42</v>
      </c>
      <c r="AG329" s="11" t="s">
        <v>32</v>
      </c>
      <c r="AH329" s="11" t="s">
        <v>32</v>
      </c>
      <c r="AI329" s="11" t="s">
        <v>1055</v>
      </c>
      <c r="AJ329" s="11" t="s">
        <v>32</v>
      </c>
      <c r="AK329" s="11" t="s">
        <v>925</v>
      </c>
      <c r="AL329" s="11" t="s">
        <v>926</v>
      </c>
      <c r="AM329" s="11" t="s">
        <v>1056</v>
      </c>
      <c r="AN329" s="11" t="s">
        <v>1057</v>
      </c>
      <c r="AO329" s="11" t="s">
        <v>108</v>
      </c>
      <c r="AP329" s="11" t="s">
        <v>109</v>
      </c>
      <c r="AQ329" s="11" t="s">
        <v>1058</v>
      </c>
    </row>
    <row r="330" spans="1:43" x14ac:dyDescent="0.7">
      <c r="A330" s="18"/>
      <c r="B330" s="9" t="s">
        <v>1059</v>
      </c>
      <c r="C330" s="9">
        <v>0.84</v>
      </c>
      <c r="D330" s="9">
        <v>2.12</v>
      </c>
      <c r="E330" s="9">
        <v>1.02</v>
      </c>
      <c r="F330" s="9">
        <v>0.34</v>
      </c>
      <c r="G330" s="9">
        <v>0.91</v>
      </c>
      <c r="H330" s="9">
        <v>1.29</v>
      </c>
      <c r="I330" s="9">
        <v>1.1599999999999999</v>
      </c>
      <c r="J330" s="9">
        <v>1.78</v>
      </c>
      <c r="K330" s="9">
        <v>1.33</v>
      </c>
      <c r="L330" s="9">
        <v>5.55</v>
      </c>
      <c r="M330" s="9">
        <v>5.48</v>
      </c>
      <c r="N330" s="9">
        <v>5.89</v>
      </c>
      <c r="O330" s="9">
        <v>0.45</v>
      </c>
      <c r="P330" s="9">
        <v>1.35</v>
      </c>
      <c r="Q330" s="10">
        <v>3.81</v>
      </c>
      <c r="R330" s="9">
        <v>0.81</v>
      </c>
      <c r="S330" s="9">
        <v>1.41</v>
      </c>
      <c r="T330" s="9">
        <v>1.28</v>
      </c>
      <c r="U330" s="9">
        <v>1.48</v>
      </c>
      <c r="V330" s="9">
        <v>1.19</v>
      </c>
      <c r="W330" s="9">
        <v>1.8</v>
      </c>
      <c r="X330" s="9">
        <v>2.3199999999999998</v>
      </c>
      <c r="Y330" s="9">
        <v>1.42</v>
      </c>
      <c r="Z330" s="9">
        <v>1.83</v>
      </c>
      <c r="AA330" s="9">
        <v>2.19</v>
      </c>
      <c r="AB330" s="9">
        <v>2.1</v>
      </c>
      <c r="AC330" s="9">
        <v>2.02</v>
      </c>
      <c r="AD330" s="9">
        <v>0.86</v>
      </c>
      <c r="AE330" s="9">
        <v>0.84</v>
      </c>
      <c r="AF330" s="10">
        <v>0.92</v>
      </c>
      <c r="AG330" s="11" t="s">
        <v>32</v>
      </c>
      <c r="AH330" s="11" t="s">
        <v>32</v>
      </c>
      <c r="AI330" s="11" t="s">
        <v>1060</v>
      </c>
      <c r="AJ330" s="11" t="s">
        <v>32</v>
      </c>
      <c r="AK330" s="11" t="s">
        <v>925</v>
      </c>
      <c r="AL330" s="11" t="s">
        <v>926</v>
      </c>
      <c r="AM330" s="11" t="s">
        <v>1061</v>
      </c>
      <c r="AN330" s="11" t="s">
        <v>1062</v>
      </c>
      <c r="AO330" s="11" t="s">
        <v>108</v>
      </c>
      <c r="AP330" s="11" t="s">
        <v>109</v>
      </c>
      <c r="AQ330" s="11" t="s">
        <v>1063</v>
      </c>
    </row>
    <row r="331" spans="1:43" x14ac:dyDescent="0.7">
      <c r="A331" s="18"/>
      <c r="B331" s="9" t="s">
        <v>1064</v>
      </c>
      <c r="C331" s="9">
        <v>6.55</v>
      </c>
      <c r="D331" s="9">
        <v>7.42</v>
      </c>
      <c r="E331" s="9">
        <v>7.72</v>
      </c>
      <c r="F331" s="9">
        <v>1.74</v>
      </c>
      <c r="G331" s="9">
        <v>2.4700000000000002</v>
      </c>
      <c r="H331" s="9">
        <v>1.71</v>
      </c>
      <c r="I331" s="9">
        <v>6.48</v>
      </c>
      <c r="J331" s="9">
        <v>4.87</v>
      </c>
      <c r="K331" s="9">
        <v>3.39</v>
      </c>
      <c r="L331" s="9">
        <v>3.52</v>
      </c>
      <c r="M331" s="9">
        <v>1.83</v>
      </c>
      <c r="N331" s="9">
        <v>2.13</v>
      </c>
      <c r="O331" s="9">
        <v>3.12</v>
      </c>
      <c r="P331" s="9">
        <v>8.1199999999999992</v>
      </c>
      <c r="Q331" s="10">
        <v>3.24</v>
      </c>
      <c r="R331" s="9">
        <v>3.11</v>
      </c>
      <c r="S331" s="9">
        <v>2.76</v>
      </c>
      <c r="T331" s="9">
        <v>2.97</v>
      </c>
      <c r="U331" s="9">
        <v>0.99</v>
      </c>
      <c r="V331" s="9">
        <v>1.61</v>
      </c>
      <c r="W331" s="9">
        <v>1.51</v>
      </c>
      <c r="X331" s="9">
        <v>4.2300000000000004</v>
      </c>
      <c r="Y331" s="9">
        <v>2.5</v>
      </c>
      <c r="Z331" s="9">
        <v>3.93</v>
      </c>
      <c r="AA331" s="9">
        <v>4.17</v>
      </c>
      <c r="AB331" s="9">
        <v>4.09</v>
      </c>
      <c r="AC331" s="9">
        <v>3.13</v>
      </c>
      <c r="AD331" s="9">
        <v>2.42</v>
      </c>
      <c r="AE331" s="9">
        <v>4.1900000000000004</v>
      </c>
      <c r="AF331" s="10">
        <v>3.54</v>
      </c>
      <c r="AG331" s="11" t="s">
        <v>32</v>
      </c>
      <c r="AH331" s="11" t="s">
        <v>32</v>
      </c>
      <c r="AI331" s="11" t="s">
        <v>305</v>
      </c>
      <c r="AJ331" s="11" t="s">
        <v>32</v>
      </c>
      <c r="AK331" s="11" t="s">
        <v>925</v>
      </c>
      <c r="AL331" s="11" t="s">
        <v>926</v>
      </c>
      <c r="AM331" s="11" t="s">
        <v>1056</v>
      </c>
      <c r="AN331" s="11" t="s">
        <v>1065</v>
      </c>
      <c r="AO331" s="11" t="s">
        <v>108</v>
      </c>
      <c r="AP331" s="11" t="s">
        <v>109</v>
      </c>
      <c r="AQ331" s="11" t="s">
        <v>1066</v>
      </c>
    </row>
    <row r="332" spans="1:43" x14ac:dyDescent="0.7">
      <c r="A332" s="18"/>
      <c r="B332" s="9" t="s">
        <v>1067</v>
      </c>
      <c r="C332" s="9">
        <v>4.8099999999999996</v>
      </c>
      <c r="D332" s="9">
        <v>6.16</v>
      </c>
      <c r="E332" s="9">
        <v>13.83</v>
      </c>
      <c r="F332" s="9">
        <v>49.49</v>
      </c>
      <c r="G332" s="9">
        <v>58.47</v>
      </c>
      <c r="H332" s="9">
        <v>49.53</v>
      </c>
      <c r="I332" s="9">
        <v>3.59</v>
      </c>
      <c r="J332" s="9">
        <v>2.5099999999999998</v>
      </c>
      <c r="K332" s="9">
        <v>3.05</v>
      </c>
      <c r="L332" s="9">
        <v>11.86</v>
      </c>
      <c r="M332" s="9">
        <v>8.7200000000000006</v>
      </c>
      <c r="N332" s="9">
        <v>10.29</v>
      </c>
      <c r="O332" s="9">
        <v>46.03</v>
      </c>
      <c r="P332" s="9">
        <v>29.72</v>
      </c>
      <c r="Q332" s="10">
        <v>25.68</v>
      </c>
      <c r="R332" s="9">
        <v>9.2100000000000009</v>
      </c>
      <c r="S332" s="9">
        <v>10.61</v>
      </c>
      <c r="T332" s="9">
        <v>9.8699999999999992</v>
      </c>
      <c r="U332" s="9">
        <v>60.76</v>
      </c>
      <c r="V332" s="9">
        <v>54.88</v>
      </c>
      <c r="W332" s="9">
        <v>57.88</v>
      </c>
      <c r="X332" s="9">
        <v>11.05</v>
      </c>
      <c r="Y332" s="9">
        <v>11.1</v>
      </c>
      <c r="Z332" s="9">
        <v>10.34</v>
      </c>
      <c r="AA332" s="9">
        <v>8.73</v>
      </c>
      <c r="AB332" s="9">
        <v>9.5</v>
      </c>
      <c r="AC332" s="9">
        <v>9.64</v>
      </c>
      <c r="AD332" s="9">
        <v>6.43</v>
      </c>
      <c r="AE332" s="9">
        <v>15.38</v>
      </c>
      <c r="AF332" s="10">
        <v>35.520000000000003</v>
      </c>
      <c r="AG332" s="11" t="s">
        <v>32</v>
      </c>
      <c r="AH332" s="11" t="s">
        <v>32</v>
      </c>
      <c r="AI332" s="11" t="s">
        <v>888</v>
      </c>
      <c r="AJ332" s="11" t="s">
        <v>32</v>
      </c>
      <c r="AK332" s="11" t="s">
        <v>925</v>
      </c>
      <c r="AL332" s="11" t="s">
        <v>926</v>
      </c>
      <c r="AM332" s="11" t="s">
        <v>1061</v>
      </c>
      <c r="AN332" s="11" t="s">
        <v>1068</v>
      </c>
      <c r="AO332" s="11" t="s">
        <v>108</v>
      </c>
      <c r="AP332" s="11" t="s">
        <v>109</v>
      </c>
      <c r="AQ332" s="11" t="s">
        <v>1069</v>
      </c>
    </row>
    <row r="333" spans="1:43" x14ac:dyDescent="0.7">
      <c r="A333" s="18"/>
      <c r="B333" s="9" t="s">
        <v>1070</v>
      </c>
      <c r="C333" s="9">
        <v>0.67</v>
      </c>
      <c r="D333" s="9">
        <v>0.69</v>
      </c>
      <c r="E333" s="9">
        <v>0.77</v>
      </c>
      <c r="F333" s="9">
        <v>2.61</v>
      </c>
      <c r="G333" s="9">
        <v>3.61</v>
      </c>
      <c r="H333" s="9">
        <v>3.85</v>
      </c>
      <c r="I333" s="9">
        <v>0</v>
      </c>
      <c r="J333" s="9">
        <v>0</v>
      </c>
      <c r="K333" s="9">
        <v>0.11</v>
      </c>
      <c r="L333" s="9">
        <v>0.3</v>
      </c>
      <c r="M333" s="9">
        <v>0</v>
      </c>
      <c r="N333" s="9">
        <v>0</v>
      </c>
      <c r="O333" s="9">
        <v>0</v>
      </c>
      <c r="P333" s="9">
        <v>0.9</v>
      </c>
      <c r="Q333" s="10">
        <v>0.12</v>
      </c>
      <c r="R333" s="9">
        <v>0.56000000000000005</v>
      </c>
      <c r="S333" s="9">
        <v>0.37</v>
      </c>
      <c r="T333" s="9">
        <v>0.42</v>
      </c>
      <c r="U333" s="9">
        <v>2.6</v>
      </c>
      <c r="V333" s="9">
        <v>2.41</v>
      </c>
      <c r="W333" s="9">
        <v>2</v>
      </c>
      <c r="X333" s="9">
        <v>1.91</v>
      </c>
      <c r="Y333" s="9">
        <v>0.61</v>
      </c>
      <c r="Z333" s="9">
        <v>1.88</v>
      </c>
      <c r="AA333" s="9">
        <v>0</v>
      </c>
      <c r="AB333" s="9">
        <v>0</v>
      </c>
      <c r="AC333" s="9">
        <v>0.4</v>
      </c>
      <c r="AD333" s="9">
        <v>0.2</v>
      </c>
      <c r="AE333" s="9">
        <v>0.74</v>
      </c>
      <c r="AF333" s="10">
        <v>1.37</v>
      </c>
      <c r="AG333" s="11" t="s">
        <v>32</v>
      </c>
      <c r="AH333" s="11" t="s">
        <v>32</v>
      </c>
      <c r="AI333" s="11" t="s">
        <v>1071</v>
      </c>
      <c r="AJ333" s="11" t="s">
        <v>32</v>
      </c>
      <c r="AK333" s="11" t="s">
        <v>925</v>
      </c>
      <c r="AL333" s="11" t="s">
        <v>926</v>
      </c>
      <c r="AM333" s="11" t="s">
        <v>1072</v>
      </c>
      <c r="AN333" s="11" t="s">
        <v>1073</v>
      </c>
      <c r="AO333" s="11" t="s">
        <v>108</v>
      </c>
      <c r="AP333" s="11" t="s">
        <v>109</v>
      </c>
      <c r="AQ333" s="11" t="s">
        <v>1074</v>
      </c>
    </row>
    <row r="334" spans="1:43" x14ac:dyDescent="0.7">
      <c r="A334" s="18"/>
      <c r="B334" s="9" t="s">
        <v>1075</v>
      </c>
      <c r="C334" s="9">
        <v>0.45</v>
      </c>
      <c r="D334" s="9">
        <v>0.55000000000000004</v>
      </c>
      <c r="E334" s="9">
        <v>5.18</v>
      </c>
      <c r="F334" s="9">
        <v>1.36</v>
      </c>
      <c r="G334" s="9">
        <v>0.67</v>
      </c>
      <c r="H334" s="9">
        <v>0.78</v>
      </c>
      <c r="I334" s="9">
        <v>0.56999999999999995</v>
      </c>
      <c r="J334" s="9">
        <v>0.51</v>
      </c>
      <c r="K334" s="9">
        <v>0.17</v>
      </c>
      <c r="L334" s="9">
        <v>16.489999999999998</v>
      </c>
      <c r="M334" s="9">
        <v>14.64</v>
      </c>
      <c r="N334" s="9">
        <v>14.9</v>
      </c>
      <c r="O334" s="9">
        <v>0</v>
      </c>
      <c r="P334" s="9">
        <v>0.53</v>
      </c>
      <c r="Q334" s="10">
        <v>0.24</v>
      </c>
      <c r="R334" s="9">
        <v>0</v>
      </c>
      <c r="S334" s="9">
        <v>0</v>
      </c>
      <c r="T334" s="9">
        <v>0</v>
      </c>
      <c r="U334" s="9">
        <v>0.6</v>
      </c>
      <c r="V334" s="9">
        <v>0.94</v>
      </c>
      <c r="W334" s="9">
        <v>0.75</v>
      </c>
      <c r="X334" s="9">
        <v>0.04</v>
      </c>
      <c r="Y334" s="9">
        <v>0.08</v>
      </c>
      <c r="Z334" s="9">
        <v>0.27</v>
      </c>
      <c r="AA334" s="9">
        <v>12.3</v>
      </c>
      <c r="AB334" s="9">
        <v>8.7899999999999991</v>
      </c>
      <c r="AC334" s="9">
        <v>10.44</v>
      </c>
      <c r="AD334" s="9">
        <v>0.12</v>
      </c>
      <c r="AE334" s="9">
        <v>0.08</v>
      </c>
      <c r="AF334" s="10">
        <v>0</v>
      </c>
      <c r="AG334" s="11" t="s">
        <v>32</v>
      </c>
      <c r="AH334" s="11" t="s">
        <v>32</v>
      </c>
      <c r="AI334" s="11" t="s">
        <v>1076</v>
      </c>
      <c r="AJ334" s="11" t="s">
        <v>32</v>
      </c>
      <c r="AK334" s="11" t="s">
        <v>1077</v>
      </c>
      <c r="AL334" s="11" t="s">
        <v>1078</v>
      </c>
      <c r="AM334" s="11" t="s">
        <v>1079</v>
      </c>
      <c r="AN334" s="11" t="s">
        <v>1080</v>
      </c>
      <c r="AO334" s="11" t="s">
        <v>108</v>
      </c>
      <c r="AP334" s="11" t="s">
        <v>109</v>
      </c>
      <c r="AQ334" s="11" t="s">
        <v>1081</v>
      </c>
    </row>
    <row r="335" spans="1:43" x14ac:dyDescent="0.7">
      <c r="A335" s="18"/>
      <c r="B335" s="9" t="s">
        <v>1082</v>
      </c>
      <c r="C335" s="9">
        <v>7.59</v>
      </c>
      <c r="D335" s="9">
        <v>6.38</v>
      </c>
      <c r="E335" s="9">
        <v>6.01</v>
      </c>
      <c r="F335" s="9">
        <v>5.68</v>
      </c>
      <c r="G335" s="9">
        <v>6.72</v>
      </c>
      <c r="H335" s="9">
        <v>5.66</v>
      </c>
      <c r="I335" s="9">
        <v>9.7100000000000009</v>
      </c>
      <c r="J335" s="9">
        <v>7.18</v>
      </c>
      <c r="K335" s="9">
        <v>7.16</v>
      </c>
      <c r="L335" s="9">
        <v>11.05</v>
      </c>
      <c r="M335" s="9">
        <v>12.43</v>
      </c>
      <c r="N335" s="9">
        <v>8.4600000000000009</v>
      </c>
      <c r="O335" s="9">
        <v>9.51</v>
      </c>
      <c r="P335" s="9">
        <v>8.9600000000000009</v>
      </c>
      <c r="Q335" s="10">
        <v>9.5500000000000007</v>
      </c>
      <c r="R335" s="9">
        <v>9.4499999999999993</v>
      </c>
      <c r="S335" s="9">
        <v>8.8800000000000008</v>
      </c>
      <c r="T335" s="9">
        <v>7.65</v>
      </c>
      <c r="U335" s="9">
        <v>8.11</v>
      </c>
      <c r="V335" s="9">
        <v>9.08</v>
      </c>
      <c r="W335" s="9">
        <v>9.35</v>
      </c>
      <c r="X335" s="9">
        <v>2.2000000000000002</v>
      </c>
      <c r="Y335" s="9">
        <v>2.94</v>
      </c>
      <c r="Z335" s="9">
        <v>4.05</v>
      </c>
      <c r="AA335" s="9">
        <v>11.88</v>
      </c>
      <c r="AB335" s="9">
        <v>10.42</v>
      </c>
      <c r="AC335" s="9">
        <v>12.15</v>
      </c>
      <c r="AD335" s="9">
        <v>5.75</v>
      </c>
      <c r="AE335" s="9">
        <v>7.91</v>
      </c>
      <c r="AF335" s="10">
        <v>8.07</v>
      </c>
      <c r="AG335" s="11" t="s">
        <v>32</v>
      </c>
      <c r="AH335" s="11" t="s">
        <v>32</v>
      </c>
      <c r="AI335" s="11" t="s">
        <v>888</v>
      </c>
      <c r="AJ335" s="11" t="s">
        <v>32</v>
      </c>
      <c r="AK335" s="11" t="s">
        <v>925</v>
      </c>
      <c r="AL335" s="11" t="s">
        <v>926</v>
      </c>
      <c r="AM335" s="11" t="s">
        <v>1083</v>
      </c>
      <c r="AN335" s="11" t="s">
        <v>1084</v>
      </c>
      <c r="AO335" s="11" t="s">
        <v>108</v>
      </c>
      <c r="AP335" s="11" t="s">
        <v>109</v>
      </c>
      <c r="AQ335" s="11" t="s">
        <v>1085</v>
      </c>
    </row>
    <row r="336" spans="1:43" x14ac:dyDescent="0.7">
      <c r="A336" s="18"/>
      <c r="B336" s="9" t="s">
        <v>1086</v>
      </c>
      <c r="C336" s="9">
        <v>6.7</v>
      </c>
      <c r="D336" s="9">
        <v>8.08</v>
      </c>
      <c r="E336" s="9">
        <v>6.57</v>
      </c>
      <c r="F336" s="9">
        <v>6.06</v>
      </c>
      <c r="G336" s="9">
        <v>7.49</v>
      </c>
      <c r="H336" s="9">
        <v>7.27</v>
      </c>
      <c r="I336" s="9">
        <v>1.59</v>
      </c>
      <c r="J336" s="9">
        <v>3.49</v>
      </c>
      <c r="K336" s="9">
        <v>3.72</v>
      </c>
      <c r="L336" s="9">
        <v>7.16</v>
      </c>
      <c r="M336" s="9">
        <v>4.43</v>
      </c>
      <c r="N336" s="9">
        <v>8.8699999999999992</v>
      </c>
      <c r="O336" s="9">
        <v>3.01</v>
      </c>
      <c r="P336" s="9">
        <v>2.25</v>
      </c>
      <c r="Q336" s="10">
        <v>2.36</v>
      </c>
      <c r="R336" s="9">
        <v>6</v>
      </c>
      <c r="S336" s="9">
        <v>8.15</v>
      </c>
      <c r="T336" s="9">
        <v>4.37</v>
      </c>
      <c r="U336" s="9">
        <v>7.03</v>
      </c>
      <c r="V336" s="9">
        <v>7.61</v>
      </c>
      <c r="W336" s="9">
        <v>7.08</v>
      </c>
      <c r="X336" s="9">
        <v>5.0999999999999996</v>
      </c>
      <c r="Y336" s="9">
        <v>5.0199999999999996</v>
      </c>
      <c r="Z336" s="9">
        <v>5.19</v>
      </c>
      <c r="AA336" s="9">
        <v>4.9400000000000004</v>
      </c>
      <c r="AB336" s="9">
        <v>1.77</v>
      </c>
      <c r="AC336" s="9">
        <v>5.88</v>
      </c>
      <c r="AD336" s="9">
        <v>5.63</v>
      </c>
      <c r="AE336" s="9">
        <v>4.21</v>
      </c>
      <c r="AF336" s="10">
        <v>7.04</v>
      </c>
      <c r="AG336" s="11" t="s">
        <v>32</v>
      </c>
      <c r="AH336" s="11" t="s">
        <v>32</v>
      </c>
      <c r="AI336" s="11" t="s">
        <v>1087</v>
      </c>
      <c r="AJ336" s="11" t="s">
        <v>32</v>
      </c>
      <c r="AK336" s="11" t="s">
        <v>32</v>
      </c>
      <c r="AL336" s="11" t="s">
        <v>32</v>
      </c>
      <c r="AM336" s="11" t="s">
        <v>32</v>
      </c>
      <c r="AN336" s="11" t="s">
        <v>32</v>
      </c>
      <c r="AO336" s="11" t="s">
        <v>108</v>
      </c>
      <c r="AP336" s="11" t="s">
        <v>109</v>
      </c>
      <c r="AQ336" s="11" t="s">
        <v>1088</v>
      </c>
    </row>
    <row r="337" spans="1:43" x14ac:dyDescent="0.7">
      <c r="A337" s="18"/>
      <c r="B337" s="9" t="s">
        <v>1089</v>
      </c>
      <c r="C337" s="9">
        <v>34.36</v>
      </c>
      <c r="D337" s="9">
        <v>43.58</v>
      </c>
      <c r="E337" s="9">
        <v>45.33</v>
      </c>
      <c r="F337" s="9">
        <v>48.72</v>
      </c>
      <c r="G337" s="9">
        <v>40.92</v>
      </c>
      <c r="H337" s="9">
        <v>37.68</v>
      </c>
      <c r="I337" s="9">
        <v>55.01</v>
      </c>
      <c r="J337" s="9">
        <v>55.13</v>
      </c>
      <c r="K337" s="9">
        <v>60.88</v>
      </c>
      <c r="L337" s="9">
        <v>54.1</v>
      </c>
      <c r="M337" s="9">
        <v>56.11</v>
      </c>
      <c r="N337" s="9">
        <v>57.53</v>
      </c>
      <c r="O337" s="9">
        <v>108.94</v>
      </c>
      <c r="P337" s="9">
        <v>97.89</v>
      </c>
      <c r="Q337" s="10">
        <v>109.98</v>
      </c>
      <c r="R337" s="9">
        <v>34.880000000000003</v>
      </c>
      <c r="S337" s="9">
        <v>31.6</v>
      </c>
      <c r="T337" s="9">
        <v>34.130000000000003</v>
      </c>
      <c r="U337" s="9">
        <v>52.16</v>
      </c>
      <c r="V337" s="9">
        <v>52.06</v>
      </c>
      <c r="W337" s="9">
        <v>58.35</v>
      </c>
      <c r="X337" s="9">
        <v>28.67</v>
      </c>
      <c r="Y337" s="9">
        <v>33.979999999999997</v>
      </c>
      <c r="Z337" s="9">
        <v>30.33</v>
      </c>
      <c r="AA337" s="9">
        <v>50.66</v>
      </c>
      <c r="AB337" s="9">
        <v>46.89</v>
      </c>
      <c r="AC337" s="9">
        <v>39.590000000000003</v>
      </c>
      <c r="AD337" s="9">
        <v>26.1</v>
      </c>
      <c r="AE337" s="9">
        <v>25.2</v>
      </c>
      <c r="AF337" s="10">
        <v>28.89</v>
      </c>
      <c r="AG337" s="11" t="s">
        <v>32</v>
      </c>
      <c r="AH337" s="11" t="s">
        <v>32</v>
      </c>
      <c r="AI337" s="11" t="s">
        <v>32</v>
      </c>
      <c r="AJ337" s="11" t="s">
        <v>32</v>
      </c>
      <c r="AK337" s="11" t="s">
        <v>925</v>
      </c>
      <c r="AL337" s="11" t="s">
        <v>926</v>
      </c>
      <c r="AM337" s="11" t="s">
        <v>32</v>
      </c>
      <c r="AN337" s="11" t="s">
        <v>1090</v>
      </c>
      <c r="AO337" s="11" t="s">
        <v>108</v>
      </c>
      <c r="AP337" s="11" t="s">
        <v>109</v>
      </c>
      <c r="AQ337" s="11" t="s">
        <v>1069</v>
      </c>
    </row>
    <row r="338" spans="1:43" x14ac:dyDescent="0.7">
      <c r="A338" s="18"/>
      <c r="B338" s="9" t="s">
        <v>1091</v>
      </c>
      <c r="C338" s="9">
        <v>3.19</v>
      </c>
      <c r="D338" s="9">
        <v>3.64</v>
      </c>
      <c r="E338" s="9">
        <v>2.7</v>
      </c>
      <c r="F338" s="9">
        <v>2.69</v>
      </c>
      <c r="G338" s="9">
        <v>1.34</v>
      </c>
      <c r="H338" s="9">
        <v>0.86</v>
      </c>
      <c r="I338" s="9">
        <v>5.83</v>
      </c>
      <c r="J338" s="9">
        <v>4.0599999999999996</v>
      </c>
      <c r="K338" s="9">
        <v>4.79</v>
      </c>
      <c r="L338" s="9">
        <v>1.56</v>
      </c>
      <c r="M338" s="9">
        <v>1.88</v>
      </c>
      <c r="N338" s="9">
        <v>0.96</v>
      </c>
      <c r="O338" s="9">
        <v>1.68</v>
      </c>
      <c r="P338" s="9">
        <v>3.1</v>
      </c>
      <c r="Q338" s="10">
        <v>3.53</v>
      </c>
      <c r="R338" s="9">
        <v>1.7</v>
      </c>
      <c r="S338" s="9">
        <v>3.07</v>
      </c>
      <c r="T338" s="9">
        <v>3.91</v>
      </c>
      <c r="U338" s="9">
        <v>3.96</v>
      </c>
      <c r="V338" s="9">
        <v>3.58</v>
      </c>
      <c r="W338" s="9">
        <v>2.63</v>
      </c>
      <c r="X338" s="9">
        <v>2.86</v>
      </c>
      <c r="Y338" s="9">
        <v>1.5</v>
      </c>
      <c r="Z338" s="9">
        <v>3.22</v>
      </c>
      <c r="AA338" s="9">
        <v>1.04</v>
      </c>
      <c r="AB338" s="9">
        <v>1.35</v>
      </c>
      <c r="AC338" s="9">
        <v>1.28</v>
      </c>
      <c r="AD338" s="9">
        <v>1.04</v>
      </c>
      <c r="AE338" s="9">
        <v>0.48</v>
      </c>
      <c r="AF338" s="10">
        <v>0.81</v>
      </c>
      <c r="AG338" s="11" t="s">
        <v>32</v>
      </c>
      <c r="AH338" s="11" t="s">
        <v>32</v>
      </c>
      <c r="AI338" s="11" t="s">
        <v>1060</v>
      </c>
      <c r="AJ338" s="11" t="s">
        <v>32</v>
      </c>
      <c r="AK338" s="11" t="s">
        <v>925</v>
      </c>
      <c r="AL338" s="11" t="s">
        <v>926</v>
      </c>
      <c r="AM338" s="11" t="s">
        <v>1092</v>
      </c>
      <c r="AN338" s="11" t="s">
        <v>1093</v>
      </c>
      <c r="AO338" s="11" t="s">
        <v>108</v>
      </c>
      <c r="AP338" s="11" t="s">
        <v>109</v>
      </c>
      <c r="AQ338" s="11" t="s">
        <v>1094</v>
      </c>
    </row>
    <row r="339" spans="1:43" x14ac:dyDescent="0.7">
      <c r="A339" s="18"/>
      <c r="B339" s="9" t="s">
        <v>1095</v>
      </c>
      <c r="C339" s="9">
        <v>3.77</v>
      </c>
      <c r="D339" s="9">
        <v>4.2300000000000004</v>
      </c>
      <c r="E339" s="9">
        <v>5.54</v>
      </c>
      <c r="F339" s="9">
        <v>2.19</v>
      </c>
      <c r="G339" s="9">
        <v>1.51</v>
      </c>
      <c r="H339" s="9">
        <v>1.57</v>
      </c>
      <c r="I339" s="9">
        <v>1.76</v>
      </c>
      <c r="J339" s="9">
        <v>3.92</v>
      </c>
      <c r="K339" s="9">
        <v>3.8</v>
      </c>
      <c r="L339" s="9">
        <v>2.16</v>
      </c>
      <c r="M339" s="9">
        <v>4.2699999999999996</v>
      </c>
      <c r="N339" s="9">
        <v>1.99</v>
      </c>
      <c r="O339" s="9">
        <v>12.4</v>
      </c>
      <c r="P339" s="9">
        <v>8.3699999999999992</v>
      </c>
      <c r="Q339" s="10">
        <v>11.28</v>
      </c>
      <c r="R339" s="9">
        <v>1.68</v>
      </c>
      <c r="S339" s="9">
        <v>2.48</v>
      </c>
      <c r="T339" s="9">
        <v>2.17</v>
      </c>
      <c r="U339" s="9">
        <v>2.2200000000000002</v>
      </c>
      <c r="V339" s="9">
        <v>2.14</v>
      </c>
      <c r="W339" s="9">
        <v>2.4</v>
      </c>
      <c r="X339" s="9">
        <v>4.9000000000000004</v>
      </c>
      <c r="Y339" s="9">
        <v>2.5299999999999998</v>
      </c>
      <c r="Z339" s="9">
        <v>3.32</v>
      </c>
      <c r="AA339" s="9">
        <v>2.64</v>
      </c>
      <c r="AB339" s="9">
        <v>2.09</v>
      </c>
      <c r="AC339" s="9">
        <v>4.2699999999999996</v>
      </c>
      <c r="AD339" s="9">
        <v>1.29</v>
      </c>
      <c r="AE339" s="9">
        <v>1.66</v>
      </c>
      <c r="AF339" s="10">
        <v>3.61</v>
      </c>
      <c r="AG339" s="11" t="s">
        <v>32</v>
      </c>
      <c r="AH339" s="11" t="s">
        <v>32</v>
      </c>
      <c r="AI339" s="11" t="s">
        <v>888</v>
      </c>
      <c r="AJ339" s="11" t="s">
        <v>32</v>
      </c>
      <c r="AK339" s="11" t="s">
        <v>32</v>
      </c>
      <c r="AL339" s="11" t="s">
        <v>32</v>
      </c>
      <c r="AM339" s="11" t="s">
        <v>1079</v>
      </c>
      <c r="AN339" s="11" t="s">
        <v>32</v>
      </c>
      <c r="AO339" s="11" t="s">
        <v>1096</v>
      </c>
      <c r="AP339" s="11" t="s">
        <v>1097</v>
      </c>
      <c r="AQ339" s="11" t="s">
        <v>1098</v>
      </c>
    </row>
    <row r="340" spans="1:43" x14ac:dyDescent="0.7">
      <c r="A340" s="18"/>
      <c r="B340" s="9" t="s">
        <v>1099</v>
      </c>
      <c r="C340" s="9">
        <v>3.65</v>
      </c>
      <c r="D340" s="9">
        <v>2.87</v>
      </c>
      <c r="E340" s="9">
        <v>3.84</v>
      </c>
      <c r="F340" s="9">
        <v>0.65</v>
      </c>
      <c r="G340" s="9">
        <v>0.93</v>
      </c>
      <c r="H340" s="9">
        <v>0.53</v>
      </c>
      <c r="I340" s="9">
        <v>1.7</v>
      </c>
      <c r="J340" s="9">
        <v>2.16</v>
      </c>
      <c r="K340" s="9">
        <v>1.77</v>
      </c>
      <c r="L340" s="9">
        <v>2.04</v>
      </c>
      <c r="M340" s="9">
        <v>1.5</v>
      </c>
      <c r="N340" s="9">
        <v>1.5</v>
      </c>
      <c r="O340" s="9">
        <v>4.6399999999999997</v>
      </c>
      <c r="P340" s="9">
        <v>5.23</v>
      </c>
      <c r="Q340" s="10">
        <v>3.08</v>
      </c>
      <c r="R340" s="9">
        <v>0.62</v>
      </c>
      <c r="S340" s="9">
        <v>0.35</v>
      </c>
      <c r="T340" s="9">
        <v>0.34</v>
      </c>
      <c r="U340" s="9">
        <v>1.1299999999999999</v>
      </c>
      <c r="V340" s="9">
        <v>0.93</v>
      </c>
      <c r="W340" s="9">
        <v>1.78</v>
      </c>
      <c r="X340" s="9">
        <v>1.37</v>
      </c>
      <c r="Y340" s="9">
        <v>1.34</v>
      </c>
      <c r="Z340" s="9">
        <v>1.73</v>
      </c>
      <c r="AA340" s="9">
        <v>0.93</v>
      </c>
      <c r="AB340" s="9">
        <v>1.23</v>
      </c>
      <c r="AC340" s="9">
        <v>0.82</v>
      </c>
      <c r="AD340" s="9">
        <v>1.68</v>
      </c>
      <c r="AE340" s="9">
        <v>0.18</v>
      </c>
      <c r="AF340" s="10">
        <v>1.59</v>
      </c>
      <c r="AG340" s="11" t="s">
        <v>32</v>
      </c>
      <c r="AH340" s="11" t="s">
        <v>32</v>
      </c>
      <c r="AI340" s="11" t="s">
        <v>1087</v>
      </c>
      <c r="AJ340" s="11" t="s">
        <v>32</v>
      </c>
      <c r="AK340" s="11" t="s">
        <v>32</v>
      </c>
      <c r="AL340" s="11" t="s">
        <v>32</v>
      </c>
      <c r="AM340" s="11" t="s">
        <v>1100</v>
      </c>
      <c r="AN340" s="11" t="s">
        <v>1101</v>
      </c>
      <c r="AO340" s="11" t="s">
        <v>108</v>
      </c>
      <c r="AP340" s="11" t="s">
        <v>109</v>
      </c>
      <c r="AQ340" s="11" t="s">
        <v>1102</v>
      </c>
    </row>
    <row r="341" spans="1:43" x14ac:dyDescent="0.7">
      <c r="A341" s="18"/>
      <c r="B341" s="9" t="s">
        <v>1103</v>
      </c>
      <c r="C341" s="9">
        <v>15.41</v>
      </c>
      <c r="D341" s="9">
        <v>13.5</v>
      </c>
      <c r="E341" s="9">
        <v>14.86</v>
      </c>
      <c r="F341" s="9">
        <v>15.02</v>
      </c>
      <c r="G341" s="9">
        <v>11.18</v>
      </c>
      <c r="H341" s="9">
        <v>14.43</v>
      </c>
      <c r="I341" s="9">
        <v>3.82</v>
      </c>
      <c r="J341" s="9">
        <v>5.26</v>
      </c>
      <c r="K341" s="9">
        <v>3.74</v>
      </c>
      <c r="L341" s="9">
        <v>5.42</v>
      </c>
      <c r="M341" s="9">
        <v>4.21</v>
      </c>
      <c r="N341" s="9">
        <v>5.16</v>
      </c>
      <c r="O341" s="9">
        <v>6.85</v>
      </c>
      <c r="P341" s="9">
        <v>7.4</v>
      </c>
      <c r="Q341" s="10">
        <v>7.31</v>
      </c>
      <c r="R341" s="9">
        <v>10.29</v>
      </c>
      <c r="S341" s="9">
        <v>12.36</v>
      </c>
      <c r="T341" s="9">
        <v>11.42</v>
      </c>
      <c r="U341" s="9">
        <v>17.940000000000001</v>
      </c>
      <c r="V341" s="9">
        <v>17.899999999999999</v>
      </c>
      <c r="W341" s="9">
        <v>17.84</v>
      </c>
      <c r="X341" s="9">
        <v>13.19</v>
      </c>
      <c r="Y341" s="9">
        <v>13.01</v>
      </c>
      <c r="Z341" s="9">
        <v>11.64</v>
      </c>
      <c r="AA341" s="9">
        <v>5.49</v>
      </c>
      <c r="AB341" s="9">
        <v>3.97</v>
      </c>
      <c r="AC341" s="9">
        <v>6.42</v>
      </c>
      <c r="AD341" s="9">
        <v>12.08</v>
      </c>
      <c r="AE341" s="9">
        <v>9.16</v>
      </c>
      <c r="AF341" s="10">
        <v>12.75</v>
      </c>
      <c r="AG341" s="11" t="s">
        <v>32</v>
      </c>
      <c r="AH341" s="11" t="s">
        <v>32</v>
      </c>
      <c r="AI341" s="11" t="s">
        <v>1060</v>
      </c>
      <c r="AJ341" s="11" t="s">
        <v>32</v>
      </c>
      <c r="AK341" s="11" t="s">
        <v>925</v>
      </c>
      <c r="AL341" s="11" t="s">
        <v>926</v>
      </c>
      <c r="AM341" s="11" t="s">
        <v>32</v>
      </c>
      <c r="AN341" s="11" t="s">
        <v>1104</v>
      </c>
      <c r="AO341" s="11" t="s">
        <v>108</v>
      </c>
      <c r="AP341" s="11" t="s">
        <v>109</v>
      </c>
      <c r="AQ341" s="11" t="s">
        <v>1069</v>
      </c>
    </row>
    <row r="342" spans="1:43" x14ac:dyDescent="0.7">
      <c r="A342" s="18"/>
      <c r="B342" s="9" t="s">
        <v>1105</v>
      </c>
      <c r="C342" s="9">
        <v>0.19</v>
      </c>
      <c r="D342" s="9">
        <v>0.32</v>
      </c>
      <c r="E342" s="9">
        <v>0.86</v>
      </c>
      <c r="F342" s="9">
        <v>0.42</v>
      </c>
      <c r="G342" s="9">
        <v>0.5</v>
      </c>
      <c r="H342" s="9">
        <v>0.37</v>
      </c>
      <c r="I342" s="9">
        <v>0.82</v>
      </c>
      <c r="J342" s="9">
        <v>2.67</v>
      </c>
      <c r="K342" s="9">
        <v>1.4</v>
      </c>
      <c r="L342" s="9">
        <v>0.38</v>
      </c>
      <c r="M342" s="9">
        <v>0.06</v>
      </c>
      <c r="N342" s="9">
        <v>0.76</v>
      </c>
      <c r="O342" s="9">
        <v>3.04</v>
      </c>
      <c r="P342" s="9">
        <v>1.84</v>
      </c>
      <c r="Q342" s="10">
        <v>4.03</v>
      </c>
      <c r="R342" s="9">
        <v>0</v>
      </c>
      <c r="S342" s="9">
        <v>0.43</v>
      </c>
      <c r="T342" s="9">
        <v>0.12</v>
      </c>
      <c r="U342" s="9">
        <v>0.05</v>
      </c>
      <c r="V342" s="9">
        <v>0.28000000000000003</v>
      </c>
      <c r="W342" s="9">
        <v>0.25</v>
      </c>
      <c r="X342" s="9">
        <v>0.66</v>
      </c>
      <c r="Y342" s="9">
        <v>0.06</v>
      </c>
      <c r="Z342" s="9">
        <v>0.11</v>
      </c>
      <c r="AA342" s="9">
        <v>0.16</v>
      </c>
      <c r="AB342" s="9">
        <v>0.11</v>
      </c>
      <c r="AC342" s="9">
        <v>0.05</v>
      </c>
      <c r="AD342" s="9">
        <v>0.33</v>
      </c>
      <c r="AE342" s="9">
        <v>0.15</v>
      </c>
      <c r="AF342" s="10">
        <v>0.64</v>
      </c>
      <c r="AG342" s="11" t="s">
        <v>32</v>
      </c>
      <c r="AH342" s="11" t="s">
        <v>32</v>
      </c>
      <c r="AI342" s="11" t="s">
        <v>1106</v>
      </c>
      <c r="AJ342" s="11" t="s">
        <v>32</v>
      </c>
      <c r="AK342" s="11" t="s">
        <v>925</v>
      </c>
      <c r="AL342" s="11" t="s">
        <v>926</v>
      </c>
      <c r="AM342" s="11" t="s">
        <v>1061</v>
      </c>
      <c r="AN342" s="11" t="s">
        <v>1084</v>
      </c>
      <c r="AO342" s="11" t="s">
        <v>108</v>
      </c>
      <c r="AP342" s="11" t="s">
        <v>109</v>
      </c>
      <c r="AQ342" s="11" t="s">
        <v>1069</v>
      </c>
    </row>
    <row r="343" spans="1:43" x14ac:dyDescent="0.7">
      <c r="A343" s="18"/>
      <c r="B343" s="9" t="s">
        <v>1107</v>
      </c>
      <c r="C343" s="9">
        <v>6.18</v>
      </c>
      <c r="D343" s="9">
        <v>5.54</v>
      </c>
      <c r="E343" s="9">
        <v>5.51</v>
      </c>
      <c r="F343" s="9">
        <v>26.94</v>
      </c>
      <c r="G343" s="9">
        <v>18.12</v>
      </c>
      <c r="H343" s="9">
        <v>16.47</v>
      </c>
      <c r="I343" s="9">
        <v>9.68</v>
      </c>
      <c r="J343" s="9">
        <v>10.41</v>
      </c>
      <c r="K343" s="9">
        <v>11.5</v>
      </c>
      <c r="L343" s="9">
        <v>18.21</v>
      </c>
      <c r="M343" s="9">
        <v>15.8</v>
      </c>
      <c r="N343" s="9">
        <v>16.440000000000001</v>
      </c>
      <c r="O343" s="9">
        <v>13.08</v>
      </c>
      <c r="P343" s="9">
        <v>12.51</v>
      </c>
      <c r="Q343" s="10">
        <v>9.6199999999999992</v>
      </c>
      <c r="R343" s="9">
        <v>26.47</v>
      </c>
      <c r="S343" s="9">
        <v>27.75</v>
      </c>
      <c r="T343" s="9">
        <v>25.74</v>
      </c>
      <c r="U343" s="9">
        <v>38.31</v>
      </c>
      <c r="V343" s="9">
        <v>39.340000000000003</v>
      </c>
      <c r="W343" s="9">
        <v>43.01</v>
      </c>
      <c r="X343" s="9">
        <v>18.350000000000001</v>
      </c>
      <c r="Y343" s="9">
        <v>15.49</v>
      </c>
      <c r="Z343" s="9">
        <v>16.27</v>
      </c>
      <c r="AA343" s="9">
        <v>7.32</v>
      </c>
      <c r="AB343" s="9">
        <v>5.28</v>
      </c>
      <c r="AC343" s="9">
        <v>5.73</v>
      </c>
      <c r="AD343" s="9">
        <v>14.95</v>
      </c>
      <c r="AE343" s="9">
        <v>12.04</v>
      </c>
      <c r="AF343" s="10">
        <v>26.9</v>
      </c>
      <c r="AG343" s="11" t="s">
        <v>32</v>
      </c>
      <c r="AH343" s="11" t="s">
        <v>32</v>
      </c>
      <c r="AI343" s="11" t="s">
        <v>1087</v>
      </c>
      <c r="AJ343" s="11" t="s">
        <v>32</v>
      </c>
      <c r="AK343" s="11" t="s">
        <v>925</v>
      </c>
      <c r="AL343" s="11" t="s">
        <v>926</v>
      </c>
      <c r="AM343" s="11" t="s">
        <v>1061</v>
      </c>
      <c r="AN343" s="11" t="s">
        <v>1084</v>
      </c>
      <c r="AO343" s="11" t="s">
        <v>108</v>
      </c>
      <c r="AP343" s="11" t="s">
        <v>109</v>
      </c>
      <c r="AQ343" s="11" t="s">
        <v>1108</v>
      </c>
    </row>
    <row r="344" spans="1:43" x14ac:dyDescent="0.7">
      <c r="A344" s="18"/>
      <c r="B344" s="9" t="s">
        <v>1109</v>
      </c>
      <c r="C344" s="9">
        <v>23.32</v>
      </c>
      <c r="D344" s="9">
        <v>30.9</v>
      </c>
      <c r="E344" s="9">
        <v>26.17</v>
      </c>
      <c r="F344" s="9">
        <v>23.97</v>
      </c>
      <c r="G344" s="9">
        <v>25.2</v>
      </c>
      <c r="H344" s="9">
        <v>24.11</v>
      </c>
      <c r="I344" s="9">
        <v>53.36</v>
      </c>
      <c r="J344" s="9">
        <v>58.38</v>
      </c>
      <c r="K344" s="9">
        <v>67.05</v>
      </c>
      <c r="L344" s="9">
        <v>101.24</v>
      </c>
      <c r="M344" s="9">
        <v>84.62</v>
      </c>
      <c r="N344" s="9">
        <v>92.39</v>
      </c>
      <c r="O344" s="9">
        <v>54.2</v>
      </c>
      <c r="P344" s="9">
        <v>47.72</v>
      </c>
      <c r="Q344" s="10">
        <v>52.81</v>
      </c>
      <c r="R344" s="9">
        <v>28.3</v>
      </c>
      <c r="S344" s="9">
        <v>30.2</v>
      </c>
      <c r="T344" s="9">
        <v>29.85</v>
      </c>
      <c r="U344" s="9">
        <v>25.3</v>
      </c>
      <c r="V344" s="9">
        <v>27.28</v>
      </c>
      <c r="W344" s="9">
        <v>26.93</v>
      </c>
      <c r="X344" s="9">
        <v>34.369999999999997</v>
      </c>
      <c r="Y344" s="9">
        <v>33.770000000000003</v>
      </c>
      <c r="Z344" s="9">
        <v>40.369999999999997</v>
      </c>
      <c r="AA344" s="9">
        <v>76.39</v>
      </c>
      <c r="AB344" s="9">
        <v>71.98</v>
      </c>
      <c r="AC344" s="9">
        <v>74.599999999999994</v>
      </c>
      <c r="AD344" s="9">
        <v>21.74</v>
      </c>
      <c r="AE344" s="9">
        <v>20.51</v>
      </c>
      <c r="AF344" s="10">
        <v>25.05</v>
      </c>
      <c r="AG344" s="11" t="s">
        <v>32</v>
      </c>
      <c r="AH344" s="11" t="s">
        <v>32</v>
      </c>
      <c r="AI344" s="11" t="s">
        <v>1087</v>
      </c>
      <c r="AJ344" s="11" t="s">
        <v>32</v>
      </c>
      <c r="AK344" s="11" t="s">
        <v>32</v>
      </c>
      <c r="AL344" s="11" t="s">
        <v>32</v>
      </c>
      <c r="AM344" s="11" t="s">
        <v>1110</v>
      </c>
      <c r="AN344" s="11" t="s">
        <v>32</v>
      </c>
      <c r="AO344" s="11" t="s">
        <v>108</v>
      </c>
      <c r="AP344" s="11" t="s">
        <v>109</v>
      </c>
      <c r="AQ344" s="11" t="s">
        <v>1081</v>
      </c>
    </row>
    <row r="345" spans="1:43" x14ac:dyDescent="0.7">
      <c r="A345" s="18"/>
      <c r="B345" s="9" t="s">
        <v>1111</v>
      </c>
      <c r="C345" s="9">
        <v>5.44</v>
      </c>
      <c r="D345" s="9">
        <v>8.25</v>
      </c>
      <c r="E345" s="9">
        <v>40.6</v>
      </c>
      <c r="F345" s="9">
        <v>15.24</v>
      </c>
      <c r="G345" s="9">
        <v>20.72</v>
      </c>
      <c r="H345" s="9">
        <v>18.989999999999998</v>
      </c>
      <c r="I345" s="9">
        <v>10.06</v>
      </c>
      <c r="J345" s="9">
        <v>6.39</v>
      </c>
      <c r="K345" s="9">
        <v>8.31</v>
      </c>
      <c r="L345" s="9">
        <v>27.71</v>
      </c>
      <c r="M345" s="9">
        <v>24.33</v>
      </c>
      <c r="N345" s="9">
        <v>25.65</v>
      </c>
      <c r="O345" s="9">
        <v>50.73</v>
      </c>
      <c r="P345" s="9">
        <v>47.85</v>
      </c>
      <c r="Q345" s="10">
        <v>48.73</v>
      </c>
      <c r="R345" s="9">
        <v>7.21</v>
      </c>
      <c r="S345" s="9">
        <v>7.32</v>
      </c>
      <c r="T345" s="9">
        <v>8.7200000000000006</v>
      </c>
      <c r="U345" s="9">
        <v>26.49</v>
      </c>
      <c r="V345" s="9">
        <v>23.73</v>
      </c>
      <c r="W345" s="9">
        <v>25.44</v>
      </c>
      <c r="X345" s="9">
        <v>11.74</v>
      </c>
      <c r="Y345" s="9">
        <v>13.21</v>
      </c>
      <c r="Z345" s="9">
        <v>13.16</v>
      </c>
      <c r="AA345" s="9">
        <v>17.329999999999998</v>
      </c>
      <c r="AB345" s="9">
        <v>18.690000000000001</v>
      </c>
      <c r="AC345" s="9">
        <v>17.16</v>
      </c>
      <c r="AD345" s="9">
        <v>2.23</v>
      </c>
      <c r="AE345" s="9">
        <v>15.14</v>
      </c>
      <c r="AF345" s="10">
        <v>36.92</v>
      </c>
      <c r="AG345" s="11" t="s">
        <v>32</v>
      </c>
      <c r="AH345" s="11" t="s">
        <v>32</v>
      </c>
      <c r="AI345" s="11" t="s">
        <v>1112</v>
      </c>
      <c r="AJ345" s="11" t="s">
        <v>32</v>
      </c>
      <c r="AK345" s="11" t="s">
        <v>925</v>
      </c>
      <c r="AL345" s="11" t="s">
        <v>926</v>
      </c>
      <c r="AM345" s="11" t="s">
        <v>1113</v>
      </c>
      <c r="AN345" s="11" t="s">
        <v>1052</v>
      </c>
      <c r="AO345" s="11" t="s">
        <v>108</v>
      </c>
      <c r="AP345" s="11" t="s">
        <v>109</v>
      </c>
      <c r="AQ345" s="11" t="s">
        <v>1069</v>
      </c>
    </row>
    <row r="346" spans="1:43" x14ac:dyDescent="0.7">
      <c r="A346" s="18"/>
      <c r="B346" s="9" t="s">
        <v>1114</v>
      </c>
      <c r="C346" s="9">
        <v>7.17</v>
      </c>
      <c r="D346" s="9">
        <v>5.68</v>
      </c>
      <c r="E346" s="9">
        <v>6.11</v>
      </c>
      <c r="F346" s="9">
        <v>2.52</v>
      </c>
      <c r="G346" s="9">
        <v>3.02</v>
      </c>
      <c r="H346" s="9">
        <v>3.69</v>
      </c>
      <c r="I346" s="9">
        <v>7.16</v>
      </c>
      <c r="J346" s="9">
        <v>4.51</v>
      </c>
      <c r="K346" s="9">
        <v>5.94</v>
      </c>
      <c r="L346" s="9">
        <v>11.27</v>
      </c>
      <c r="M346" s="9">
        <v>13.53</v>
      </c>
      <c r="N346" s="9">
        <v>9.91</v>
      </c>
      <c r="O346" s="9">
        <v>10.16</v>
      </c>
      <c r="P346" s="9">
        <v>7.2</v>
      </c>
      <c r="Q346" s="10">
        <v>5.31</v>
      </c>
      <c r="R346" s="9">
        <v>3.55</v>
      </c>
      <c r="S346" s="9">
        <v>4.3499999999999996</v>
      </c>
      <c r="T346" s="9">
        <v>4.58</v>
      </c>
      <c r="U346" s="9">
        <v>2.72</v>
      </c>
      <c r="V346" s="9">
        <v>3.76</v>
      </c>
      <c r="W346" s="9">
        <v>3.7</v>
      </c>
      <c r="X346" s="9">
        <v>4.28</v>
      </c>
      <c r="Y346" s="9">
        <v>6.74</v>
      </c>
      <c r="Z346" s="9">
        <v>5.25</v>
      </c>
      <c r="AA346" s="9">
        <v>19.12</v>
      </c>
      <c r="AB346" s="9">
        <v>18.38</v>
      </c>
      <c r="AC346" s="9">
        <v>19.93</v>
      </c>
      <c r="AD346" s="9">
        <v>2.96</v>
      </c>
      <c r="AE346" s="9">
        <v>2.87</v>
      </c>
      <c r="AF346" s="10">
        <v>4.46</v>
      </c>
      <c r="AG346" s="11" t="s">
        <v>32</v>
      </c>
      <c r="AH346" s="11" t="s">
        <v>32</v>
      </c>
      <c r="AI346" s="11" t="s">
        <v>32</v>
      </c>
      <c r="AJ346" s="11" t="s">
        <v>32</v>
      </c>
      <c r="AK346" s="11" t="s">
        <v>32</v>
      </c>
      <c r="AL346" s="11" t="s">
        <v>32</v>
      </c>
      <c r="AM346" s="11" t="s">
        <v>1115</v>
      </c>
      <c r="AN346" s="11" t="s">
        <v>32</v>
      </c>
      <c r="AO346" s="11" t="s">
        <v>108</v>
      </c>
      <c r="AP346" s="11" t="s">
        <v>109</v>
      </c>
      <c r="AQ346" s="11" t="s">
        <v>1116</v>
      </c>
    </row>
    <row r="347" spans="1:43" x14ac:dyDescent="0.7">
      <c r="A347" s="18"/>
      <c r="B347" s="9" t="s">
        <v>1117</v>
      </c>
      <c r="C347" s="9">
        <v>7.69</v>
      </c>
      <c r="D347" s="9">
        <v>11.03</v>
      </c>
      <c r="E347" s="9">
        <v>5.44</v>
      </c>
      <c r="F347" s="9">
        <v>2.84</v>
      </c>
      <c r="G347" s="9">
        <v>4.3899999999999997</v>
      </c>
      <c r="H347" s="9">
        <v>2.93</v>
      </c>
      <c r="I347" s="9">
        <v>1.97</v>
      </c>
      <c r="J347" s="9">
        <v>0.65</v>
      </c>
      <c r="K347" s="9">
        <v>4.47</v>
      </c>
      <c r="L347" s="9">
        <v>1.34</v>
      </c>
      <c r="M347" s="9">
        <v>1.46</v>
      </c>
      <c r="N347" s="9">
        <v>1.59</v>
      </c>
      <c r="O347" s="9">
        <v>2.2000000000000002</v>
      </c>
      <c r="P347" s="9">
        <v>6.35</v>
      </c>
      <c r="Q347" s="10">
        <v>3.67</v>
      </c>
      <c r="R347" s="9">
        <v>7.54</v>
      </c>
      <c r="S347" s="9">
        <v>11.1</v>
      </c>
      <c r="T347" s="9">
        <v>6.43</v>
      </c>
      <c r="U347" s="9">
        <v>3.1</v>
      </c>
      <c r="V347" s="9">
        <v>2.4300000000000002</v>
      </c>
      <c r="W347" s="9">
        <v>2.57</v>
      </c>
      <c r="X347" s="9">
        <v>6.19</v>
      </c>
      <c r="Y347" s="9">
        <v>7.9</v>
      </c>
      <c r="Z347" s="9">
        <v>6.67</v>
      </c>
      <c r="AA347" s="9">
        <v>0.94</v>
      </c>
      <c r="AB347" s="9">
        <v>1.02</v>
      </c>
      <c r="AC347" s="9">
        <v>0.2</v>
      </c>
      <c r="AD347" s="9">
        <v>5.16</v>
      </c>
      <c r="AE347" s="9">
        <v>4.79</v>
      </c>
      <c r="AF347" s="10">
        <v>4.63</v>
      </c>
      <c r="AG347" s="11" t="s">
        <v>32</v>
      </c>
      <c r="AH347" s="11" t="s">
        <v>32</v>
      </c>
      <c r="AI347" s="11" t="s">
        <v>1060</v>
      </c>
      <c r="AJ347" s="11" t="s">
        <v>32</v>
      </c>
      <c r="AK347" s="11" t="s">
        <v>925</v>
      </c>
      <c r="AL347" s="11" t="s">
        <v>926</v>
      </c>
      <c r="AM347" s="11" t="s">
        <v>1118</v>
      </c>
      <c r="AN347" s="11" t="s">
        <v>1119</v>
      </c>
      <c r="AO347" s="11" t="s">
        <v>108</v>
      </c>
      <c r="AP347" s="11" t="s">
        <v>109</v>
      </c>
      <c r="AQ347" s="11" t="s">
        <v>1120</v>
      </c>
    </row>
    <row r="348" spans="1:43" x14ac:dyDescent="0.7">
      <c r="A348" s="18"/>
      <c r="B348" s="9" t="s">
        <v>1121</v>
      </c>
      <c r="C348" s="9">
        <v>4.2</v>
      </c>
      <c r="D348" s="9">
        <v>4.38</v>
      </c>
      <c r="E348" s="9">
        <v>4.97</v>
      </c>
      <c r="F348" s="9">
        <v>3.02</v>
      </c>
      <c r="G348" s="9">
        <v>3.33</v>
      </c>
      <c r="H348" s="9">
        <v>5.01</v>
      </c>
      <c r="I348" s="9">
        <v>1.9</v>
      </c>
      <c r="J348" s="9">
        <v>2.08</v>
      </c>
      <c r="K348" s="9">
        <v>1.87</v>
      </c>
      <c r="L348" s="9">
        <v>4.8099999999999996</v>
      </c>
      <c r="M348" s="9">
        <v>5.2</v>
      </c>
      <c r="N348" s="9">
        <v>3.83</v>
      </c>
      <c r="O348" s="9">
        <v>2.13</v>
      </c>
      <c r="P348" s="9">
        <v>4.6900000000000004</v>
      </c>
      <c r="Q348" s="10">
        <v>2.9</v>
      </c>
      <c r="R348" s="9">
        <v>4.4000000000000004</v>
      </c>
      <c r="S348" s="9">
        <v>5.96</v>
      </c>
      <c r="T348" s="9">
        <v>3.62</v>
      </c>
      <c r="U348" s="9">
        <v>5.43</v>
      </c>
      <c r="V348" s="9">
        <v>4.4800000000000004</v>
      </c>
      <c r="W348" s="9">
        <v>6.25</v>
      </c>
      <c r="X348" s="9">
        <v>7.17</v>
      </c>
      <c r="Y348" s="9">
        <v>4.68</v>
      </c>
      <c r="Z348" s="9">
        <v>5.66</v>
      </c>
      <c r="AA348" s="9">
        <v>5.12</v>
      </c>
      <c r="AB348" s="9">
        <v>4.57</v>
      </c>
      <c r="AC348" s="9">
        <v>4.78</v>
      </c>
      <c r="AD348" s="9">
        <v>4.6100000000000003</v>
      </c>
      <c r="AE348" s="9">
        <v>5.69</v>
      </c>
      <c r="AF348" s="10">
        <v>6.21</v>
      </c>
      <c r="AG348" s="11" t="s">
        <v>32</v>
      </c>
      <c r="AH348" s="11" t="s">
        <v>32</v>
      </c>
      <c r="AI348" s="11" t="s">
        <v>1122</v>
      </c>
      <c r="AJ348" s="11" t="s">
        <v>32</v>
      </c>
      <c r="AK348" s="11" t="s">
        <v>925</v>
      </c>
      <c r="AL348" s="11" t="s">
        <v>926</v>
      </c>
      <c r="AM348" s="11" t="s">
        <v>1123</v>
      </c>
      <c r="AN348" s="11" t="s">
        <v>1124</v>
      </c>
      <c r="AO348" s="11" t="s">
        <v>108</v>
      </c>
      <c r="AP348" s="11" t="s">
        <v>109</v>
      </c>
      <c r="AQ348" s="11" t="s">
        <v>1125</v>
      </c>
    </row>
    <row r="349" spans="1:43" x14ac:dyDescent="0.7">
      <c r="A349" s="18"/>
      <c r="B349" s="9" t="s">
        <v>1126</v>
      </c>
      <c r="C349" s="9">
        <v>0</v>
      </c>
      <c r="D349" s="9">
        <v>1.37</v>
      </c>
      <c r="E349" s="9">
        <v>3.46</v>
      </c>
      <c r="F349" s="9">
        <v>0.65</v>
      </c>
      <c r="G349" s="9">
        <v>0.4</v>
      </c>
      <c r="H349" s="9">
        <v>1.25</v>
      </c>
      <c r="I349" s="9">
        <v>2.17</v>
      </c>
      <c r="J349" s="9">
        <v>2.7</v>
      </c>
      <c r="K349" s="9">
        <v>1.6</v>
      </c>
      <c r="L349" s="9">
        <v>1.79</v>
      </c>
      <c r="M349" s="9">
        <v>1.37</v>
      </c>
      <c r="N349" s="9">
        <v>3.5</v>
      </c>
      <c r="O349" s="9">
        <v>19.579999999999998</v>
      </c>
      <c r="P349" s="9">
        <v>7.92</v>
      </c>
      <c r="Q349" s="10">
        <v>3.76</v>
      </c>
      <c r="R349" s="9">
        <v>0.19</v>
      </c>
      <c r="S349" s="9">
        <v>0</v>
      </c>
      <c r="T349" s="9">
        <v>0.42</v>
      </c>
      <c r="U349" s="9">
        <v>0.39</v>
      </c>
      <c r="V349" s="9">
        <v>0.3</v>
      </c>
      <c r="W349" s="9">
        <v>1.0900000000000001</v>
      </c>
      <c r="X349" s="9">
        <v>0.63</v>
      </c>
      <c r="Y349" s="9">
        <v>0.1</v>
      </c>
      <c r="Z349" s="9">
        <v>0.59</v>
      </c>
      <c r="AA349" s="9">
        <v>1.1599999999999999</v>
      </c>
      <c r="AB349" s="9">
        <v>0.81</v>
      </c>
      <c r="AC349" s="9">
        <v>0.69</v>
      </c>
      <c r="AD349" s="9">
        <v>0</v>
      </c>
      <c r="AE349" s="9">
        <v>0.42</v>
      </c>
      <c r="AF349" s="10">
        <v>0.98</v>
      </c>
      <c r="AG349" s="11" t="s">
        <v>32</v>
      </c>
      <c r="AH349" s="11" t="s">
        <v>32</v>
      </c>
      <c r="AI349" s="11" t="s">
        <v>1050</v>
      </c>
      <c r="AJ349" s="11" t="s">
        <v>32</v>
      </c>
      <c r="AK349" s="11" t="s">
        <v>925</v>
      </c>
      <c r="AL349" s="11" t="s">
        <v>926</v>
      </c>
      <c r="AM349" s="11" t="s">
        <v>1113</v>
      </c>
      <c r="AN349" s="11" t="s">
        <v>1057</v>
      </c>
      <c r="AO349" s="11" t="s">
        <v>108</v>
      </c>
      <c r="AP349" s="11" t="s">
        <v>109</v>
      </c>
      <c r="AQ349" s="11" t="s">
        <v>1127</v>
      </c>
    </row>
    <row r="350" spans="1:43" x14ac:dyDescent="0.7">
      <c r="A350" s="18"/>
      <c r="B350" s="9" t="s">
        <v>1128</v>
      </c>
      <c r="C350" s="9">
        <v>3.6</v>
      </c>
      <c r="D350" s="9">
        <v>4.63</v>
      </c>
      <c r="E350" s="9">
        <v>4.7</v>
      </c>
      <c r="F350" s="9">
        <v>0.75</v>
      </c>
      <c r="G350" s="9">
        <v>1.25</v>
      </c>
      <c r="H350" s="9">
        <v>0.71</v>
      </c>
      <c r="I350" s="9">
        <v>2.4900000000000002</v>
      </c>
      <c r="J350" s="9">
        <v>1.68</v>
      </c>
      <c r="K350" s="9">
        <v>1.47</v>
      </c>
      <c r="L350" s="9">
        <v>1.17</v>
      </c>
      <c r="M350" s="9">
        <v>1.77</v>
      </c>
      <c r="N350" s="9">
        <v>1.1100000000000001</v>
      </c>
      <c r="O350" s="9">
        <v>3.34</v>
      </c>
      <c r="P350" s="9">
        <v>3.54</v>
      </c>
      <c r="Q350" s="10">
        <v>2.5299999999999998</v>
      </c>
      <c r="R350" s="9">
        <v>2.08</v>
      </c>
      <c r="S350" s="9">
        <v>2.5099999999999998</v>
      </c>
      <c r="T350" s="9">
        <v>1.82</v>
      </c>
      <c r="U350" s="9">
        <v>0.97</v>
      </c>
      <c r="V350" s="9">
        <v>1.7</v>
      </c>
      <c r="W350" s="9">
        <v>0.73</v>
      </c>
      <c r="X350" s="9">
        <v>2.4</v>
      </c>
      <c r="Y350" s="9">
        <v>1.93</v>
      </c>
      <c r="Z350" s="9">
        <v>2.72</v>
      </c>
      <c r="AA350" s="9">
        <v>2.11</v>
      </c>
      <c r="AB350" s="9">
        <v>1.76</v>
      </c>
      <c r="AC350" s="9">
        <v>1.69</v>
      </c>
      <c r="AD350" s="9">
        <v>1.79</v>
      </c>
      <c r="AE350" s="9">
        <v>2.25</v>
      </c>
      <c r="AF350" s="10">
        <v>2.23</v>
      </c>
      <c r="AG350" s="11" t="s">
        <v>32</v>
      </c>
      <c r="AH350" s="11" t="s">
        <v>32</v>
      </c>
      <c r="AI350" s="11" t="s">
        <v>1129</v>
      </c>
      <c r="AJ350" s="11" t="s">
        <v>32</v>
      </c>
      <c r="AK350" s="11" t="s">
        <v>925</v>
      </c>
      <c r="AL350" s="11" t="s">
        <v>926</v>
      </c>
      <c r="AM350" s="11" t="s">
        <v>1130</v>
      </c>
      <c r="AN350" s="11" t="s">
        <v>1131</v>
      </c>
      <c r="AO350" s="11" t="s">
        <v>1096</v>
      </c>
      <c r="AP350" s="11" t="s">
        <v>1097</v>
      </c>
      <c r="AQ350" s="11" t="s">
        <v>1132</v>
      </c>
    </row>
    <row r="351" spans="1:43" x14ac:dyDescent="0.7">
      <c r="A351" s="18"/>
      <c r="B351" s="9" t="s">
        <v>1133</v>
      </c>
      <c r="C351" s="9">
        <v>1.64</v>
      </c>
      <c r="D351" s="9">
        <v>1.88</v>
      </c>
      <c r="E351" s="9">
        <v>0.71</v>
      </c>
      <c r="F351" s="9">
        <v>0.28999999999999998</v>
      </c>
      <c r="G351" s="9">
        <v>0.38</v>
      </c>
      <c r="H351" s="9">
        <v>0.64</v>
      </c>
      <c r="I351" s="9">
        <v>2</v>
      </c>
      <c r="J351" s="9">
        <v>1.1100000000000001</v>
      </c>
      <c r="K351" s="9">
        <v>1.52</v>
      </c>
      <c r="L351" s="9">
        <v>0.54</v>
      </c>
      <c r="M351" s="9">
        <v>0.51</v>
      </c>
      <c r="N351" s="9">
        <v>1.02</v>
      </c>
      <c r="O351" s="9">
        <v>1.76</v>
      </c>
      <c r="P351" s="9">
        <v>2.94</v>
      </c>
      <c r="Q351" s="10">
        <v>2.44</v>
      </c>
      <c r="R351" s="9">
        <v>0.56000000000000005</v>
      </c>
      <c r="S351" s="9">
        <v>0.35</v>
      </c>
      <c r="T351" s="9">
        <v>0.39</v>
      </c>
      <c r="U351" s="9">
        <v>0.19</v>
      </c>
      <c r="V351" s="9">
        <v>0</v>
      </c>
      <c r="W351" s="9">
        <v>0.11</v>
      </c>
      <c r="X351" s="9">
        <v>0.28999999999999998</v>
      </c>
      <c r="Y351" s="9">
        <v>0.28999999999999998</v>
      </c>
      <c r="Z351" s="9">
        <v>0.3</v>
      </c>
      <c r="AA351" s="9">
        <v>0</v>
      </c>
      <c r="AB351" s="9">
        <v>0.05</v>
      </c>
      <c r="AC351" s="9">
        <v>0</v>
      </c>
      <c r="AD351" s="9">
        <v>0.05</v>
      </c>
      <c r="AE351" s="9">
        <v>0.31</v>
      </c>
      <c r="AF351" s="10">
        <v>0.36</v>
      </c>
      <c r="AG351" s="11" t="s">
        <v>32</v>
      </c>
      <c r="AH351" s="11" t="s">
        <v>32</v>
      </c>
      <c r="AI351" s="11" t="s">
        <v>32</v>
      </c>
      <c r="AJ351" s="11" t="s">
        <v>32</v>
      </c>
      <c r="AK351" s="11" t="s">
        <v>925</v>
      </c>
      <c r="AL351" s="11" t="s">
        <v>926</v>
      </c>
      <c r="AM351" s="11" t="s">
        <v>1134</v>
      </c>
      <c r="AN351" s="11" t="s">
        <v>1135</v>
      </c>
      <c r="AO351" s="11" t="s">
        <v>108</v>
      </c>
      <c r="AP351" s="11" t="s">
        <v>109</v>
      </c>
      <c r="AQ351" s="11" t="s">
        <v>1136</v>
      </c>
    </row>
    <row r="352" spans="1:43" x14ac:dyDescent="0.7">
      <c r="A352" s="18"/>
      <c r="B352" s="9" t="s">
        <v>1137</v>
      </c>
      <c r="C352" s="9">
        <v>1.17</v>
      </c>
      <c r="D352" s="9">
        <v>1.84</v>
      </c>
      <c r="E352" s="9">
        <v>1.41</v>
      </c>
      <c r="F352" s="9">
        <v>0.76</v>
      </c>
      <c r="G352" s="9">
        <v>0.91</v>
      </c>
      <c r="H352" s="9">
        <v>0.7</v>
      </c>
      <c r="I352" s="9">
        <v>2.0299999999999998</v>
      </c>
      <c r="J352" s="9">
        <v>1.28</v>
      </c>
      <c r="K352" s="9">
        <v>1.74</v>
      </c>
      <c r="L352" s="9">
        <v>1.01</v>
      </c>
      <c r="M352" s="9">
        <v>0.94</v>
      </c>
      <c r="N352" s="9">
        <v>1.61</v>
      </c>
      <c r="O352" s="9">
        <v>1.36</v>
      </c>
      <c r="P352" s="9">
        <v>1.1000000000000001</v>
      </c>
      <c r="Q352" s="10">
        <v>1.33</v>
      </c>
      <c r="R352" s="9">
        <v>0.26</v>
      </c>
      <c r="S352" s="9">
        <v>0.46</v>
      </c>
      <c r="T352" s="9">
        <v>0.42</v>
      </c>
      <c r="U352" s="9">
        <v>0.64</v>
      </c>
      <c r="V352" s="9">
        <v>0.77</v>
      </c>
      <c r="W352" s="9">
        <v>0.78</v>
      </c>
      <c r="X352" s="9">
        <v>0.23</v>
      </c>
      <c r="Y352" s="9">
        <v>0.61</v>
      </c>
      <c r="Z352" s="9">
        <v>0.68</v>
      </c>
      <c r="AA352" s="9">
        <v>1.05</v>
      </c>
      <c r="AB352" s="9">
        <v>0.56999999999999995</v>
      </c>
      <c r="AC352" s="9">
        <v>0.73</v>
      </c>
      <c r="AD352" s="9">
        <v>0.67</v>
      </c>
      <c r="AE352" s="9">
        <v>0.35</v>
      </c>
      <c r="AF352" s="10">
        <v>0.18</v>
      </c>
      <c r="AG352" s="11" t="s">
        <v>32</v>
      </c>
      <c r="AH352" s="11" t="s">
        <v>32</v>
      </c>
      <c r="AI352" s="11" t="s">
        <v>32</v>
      </c>
      <c r="AJ352" s="11" t="s">
        <v>32</v>
      </c>
      <c r="AK352" s="11" t="s">
        <v>925</v>
      </c>
      <c r="AL352" s="11" t="s">
        <v>926</v>
      </c>
      <c r="AM352" s="11" t="s">
        <v>1113</v>
      </c>
      <c r="AN352" s="11" t="s">
        <v>1138</v>
      </c>
      <c r="AO352" s="11" t="s">
        <v>108</v>
      </c>
      <c r="AP352" s="11" t="s">
        <v>109</v>
      </c>
      <c r="AQ352" s="11" t="s">
        <v>1139</v>
      </c>
    </row>
    <row r="353" spans="1:43" x14ac:dyDescent="0.7">
      <c r="A353" s="18"/>
      <c r="B353" s="9" t="s">
        <v>1140</v>
      </c>
      <c r="C353" s="9">
        <v>3.95</v>
      </c>
      <c r="D353" s="9">
        <v>3.21</v>
      </c>
      <c r="E353" s="9">
        <v>3.15</v>
      </c>
      <c r="F353" s="9">
        <v>0.77</v>
      </c>
      <c r="G353" s="9">
        <v>1.27</v>
      </c>
      <c r="H353" s="9">
        <v>1.25</v>
      </c>
      <c r="I353" s="9">
        <v>1.04</v>
      </c>
      <c r="J353" s="9">
        <v>0.52</v>
      </c>
      <c r="K353" s="9">
        <v>0.64</v>
      </c>
      <c r="L353" s="9">
        <v>21.57</v>
      </c>
      <c r="M353" s="9">
        <v>21.37</v>
      </c>
      <c r="N353" s="9">
        <v>23.81</v>
      </c>
      <c r="O353" s="9">
        <v>0.81</v>
      </c>
      <c r="P353" s="9">
        <v>0.47</v>
      </c>
      <c r="Q353" s="10">
        <v>0.73</v>
      </c>
      <c r="R353" s="9">
        <v>0.52</v>
      </c>
      <c r="S353" s="9">
        <v>1.33</v>
      </c>
      <c r="T353" s="9">
        <v>0.48</v>
      </c>
      <c r="U353" s="9">
        <v>0.98</v>
      </c>
      <c r="V353" s="9">
        <v>0.74</v>
      </c>
      <c r="W353" s="9">
        <v>0.96</v>
      </c>
      <c r="X353" s="9">
        <v>1.35</v>
      </c>
      <c r="Y353" s="9">
        <v>0.83</v>
      </c>
      <c r="Z353" s="9">
        <v>1.1399999999999999</v>
      </c>
      <c r="AA353" s="9">
        <v>17.87</v>
      </c>
      <c r="AB353" s="9">
        <v>19.48</v>
      </c>
      <c r="AC353" s="9">
        <v>19.690000000000001</v>
      </c>
      <c r="AD353" s="9">
        <v>0.53</v>
      </c>
      <c r="AE353" s="9">
        <v>0.54</v>
      </c>
      <c r="AF353" s="10">
        <v>1.04</v>
      </c>
      <c r="AG353" s="11" t="s">
        <v>925</v>
      </c>
      <c r="AH353" s="11" t="s">
        <v>926</v>
      </c>
      <c r="AI353" s="11" t="s">
        <v>1141</v>
      </c>
      <c r="AJ353" s="11" t="s">
        <v>1142</v>
      </c>
      <c r="AK353" s="11" t="s">
        <v>1143</v>
      </c>
      <c r="AL353" s="11" t="s">
        <v>32</v>
      </c>
      <c r="AM353" s="11" t="s">
        <v>1144</v>
      </c>
      <c r="AN353" s="11" t="s">
        <v>1145</v>
      </c>
      <c r="AO353" s="11" t="s">
        <v>108</v>
      </c>
      <c r="AP353" s="11" t="s">
        <v>109</v>
      </c>
      <c r="AQ353" s="11" t="s">
        <v>1146</v>
      </c>
    </row>
    <row r="354" spans="1:43" x14ac:dyDescent="0.7">
      <c r="A354" s="18"/>
      <c r="B354" s="9" t="s">
        <v>1147</v>
      </c>
      <c r="C354" s="9">
        <v>13.64</v>
      </c>
      <c r="D354" s="9">
        <v>13.98</v>
      </c>
      <c r="E354" s="9">
        <v>9.18</v>
      </c>
      <c r="F354" s="9">
        <v>3.76</v>
      </c>
      <c r="G354" s="9">
        <v>2.87</v>
      </c>
      <c r="H354" s="9">
        <v>3.63</v>
      </c>
      <c r="I354" s="9">
        <v>11.11</v>
      </c>
      <c r="J354" s="9">
        <v>9.56</v>
      </c>
      <c r="K354" s="9">
        <v>11.71</v>
      </c>
      <c r="L354" s="9">
        <v>5.09</v>
      </c>
      <c r="M354" s="9">
        <v>7.07</v>
      </c>
      <c r="N354" s="9">
        <v>5.79</v>
      </c>
      <c r="O354" s="9">
        <v>20.96</v>
      </c>
      <c r="P354" s="9">
        <v>9.0299999999999994</v>
      </c>
      <c r="Q354" s="10">
        <v>13.87</v>
      </c>
      <c r="R354" s="9">
        <v>12.68</v>
      </c>
      <c r="S354" s="9">
        <v>15.22</v>
      </c>
      <c r="T354" s="9">
        <v>13.22</v>
      </c>
      <c r="U354" s="9">
        <v>4.75</v>
      </c>
      <c r="V354" s="9">
        <v>3.81</v>
      </c>
      <c r="W354" s="9">
        <v>4.49</v>
      </c>
      <c r="X354" s="9">
        <v>8.44</v>
      </c>
      <c r="Y354" s="9">
        <v>8.43</v>
      </c>
      <c r="Z354" s="9">
        <v>9.5399999999999991</v>
      </c>
      <c r="AA354" s="9">
        <v>5.08</v>
      </c>
      <c r="AB354" s="9">
        <v>6.08</v>
      </c>
      <c r="AC354" s="9">
        <v>3.98</v>
      </c>
      <c r="AD354" s="9">
        <v>7.11</v>
      </c>
      <c r="AE354" s="9">
        <v>6.6</v>
      </c>
      <c r="AF354" s="10">
        <v>7.21</v>
      </c>
      <c r="AG354" s="11" t="s">
        <v>32</v>
      </c>
      <c r="AH354" s="11" t="s">
        <v>32</v>
      </c>
      <c r="AI354" s="11" t="s">
        <v>1076</v>
      </c>
      <c r="AJ354" s="11" t="s">
        <v>32</v>
      </c>
      <c r="AK354" s="11" t="s">
        <v>32</v>
      </c>
      <c r="AL354" s="11" t="s">
        <v>32</v>
      </c>
      <c r="AM354" s="11" t="s">
        <v>1148</v>
      </c>
      <c r="AN354" s="11" t="s">
        <v>32</v>
      </c>
      <c r="AO354" s="11" t="s">
        <v>108</v>
      </c>
      <c r="AP354" s="11" t="s">
        <v>109</v>
      </c>
      <c r="AQ354" s="11" t="s">
        <v>1081</v>
      </c>
    </row>
    <row r="355" spans="1:43" x14ac:dyDescent="0.7">
      <c r="A355" s="18"/>
      <c r="B355" s="9" t="s">
        <v>1149</v>
      </c>
      <c r="C355" s="9">
        <v>7.99</v>
      </c>
      <c r="D355" s="9">
        <v>6.91</v>
      </c>
      <c r="E355" s="9">
        <v>5.0999999999999996</v>
      </c>
      <c r="F355" s="9">
        <v>2.37</v>
      </c>
      <c r="G355" s="9">
        <v>1.99</v>
      </c>
      <c r="H355" s="9">
        <v>2.2999999999999998</v>
      </c>
      <c r="I355" s="9">
        <v>2.86</v>
      </c>
      <c r="J355" s="9">
        <v>3</v>
      </c>
      <c r="K355" s="9">
        <v>3.02</v>
      </c>
      <c r="L355" s="9">
        <v>8.0500000000000007</v>
      </c>
      <c r="M355" s="9">
        <v>9.81</v>
      </c>
      <c r="N355" s="9">
        <v>9.26</v>
      </c>
      <c r="O355" s="9">
        <v>6.07</v>
      </c>
      <c r="P355" s="9">
        <v>7.74</v>
      </c>
      <c r="Q355" s="10">
        <v>6.57</v>
      </c>
      <c r="R355" s="9">
        <v>5.65</v>
      </c>
      <c r="S355" s="9">
        <v>4.21</v>
      </c>
      <c r="T355" s="9">
        <v>5.52</v>
      </c>
      <c r="U355" s="9">
        <v>1.97</v>
      </c>
      <c r="V355" s="9">
        <v>2.5099999999999998</v>
      </c>
      <c r="W355" s="9">
        <v>2.83</v>
      </c>
      <c r="X355" s="9">
        <v>4.3099999999999996</v>
      </c>
      <c r="Y355" s="9">
        <v>3.45</v>
      </c>
      <c r="Z355" s="9">
        <v>4.66</v>
      </c>
      <c r="AA355" s="9">
        <v>4.43</v>
      </c>
      <c r="AB355" s="9">
        <v>4.09</v>
      </c>
      <c r="AC355" s="9">
        <v>5.22</v>
      </c>
      <c r="AD355" s="9">
        <v>2.72</v>
      </c>
      <c r="AE355" s="9">
        <v>3.15</v>
      </c>
      <c r="AF355" s="10">
        <v>5.01</v>
      </c>
      <c r="AG355" s="11" t="s">
        <v>32</v>
      </c>
      <c r="AH355" s="11" t="s">
        <v>32</v>
      </c>
      <c r="AI355" s="11" t="s">
        <v>1150</v>
      </c>
      <c r="AJ355" s="11" t="s">
        <v>32</v>
      </c>
      <c r="AK355" s="11" t="s">
        <v>32</v>
      </c>
      <c r="AL355" s="11" t="s">
        <v>32</v>
      </c>
      <c r="AM355" s="11" t="s">
        <v>1151</v>
      </c>
      <c r="AN355" s="11" t="s">
        <v>32</v>
      </c>
      <c r="AO355" s="11" t="s">
        <v>108</v>
      </c>
      <c r="AP355" s="11" t="s">
        <v>109</v>
      </c>
      <c r="AQ355" s="11" t="s">
        <v>1152</v>
      </c>
    </row>
    <row r="356" spans="1:43" x14ac:dyDescent="0.7">
      <c r="A356" s="18"/>
      <c r="B356" s="9" t="s">
        <v>1153</v>
      </c>
      <c r="C356" s="9">
        <v>57.45</v>
      </c>
      <c r="D356" s="9">
        <v>56.54</v>
      </c>
      <c r="E356" s="9">
        <v>55.47</v>
      </c>
      <c r="F356" s="9">
        <v>38.33</v>
      </c>
      <c r="G356" s="9">
        <v>32.590000000000003</v>
      </c>
      <c r="H356" s="9">
        <v>37.46</v>
      </c>
      <c r="I356" s="9">
        <v>55.28</v>
      </c>
      <c r="J356" s="9">
        <v>57.28</v>
      </c>
      <c r="K356" s="9">
        <v>59.35</v>
      </c>
      <c r="L356" s="9">
        <v>116.44</v>
      </c>
      <c r="M356" s="9">
        <v>122.43</v>
      </c>
      <c r="N356" s="9">
        <v>123.94</v>
      </c>
      <c r="O356" s="9">
        <v>78.61</v>
      </c>
      <c r="P356" s="9">
        <v>75.09</v>
      </c>
      <c r="Q356" s="10">
        <v>63.45</v>
      </c>
      <c r="R356" s="9">
        <v>39.78</v>
      </c>
      <c r="S356" s="9">
        <v>42.86</v>
      </c>
      <c r="T356" s="9">
        <v>39.89</v>
      </c>
      <c r="U356" s="9">
        <v>32.94</v>
      </c>
      <c r="V356" s="9">
        <v>37.94</v>
      </c>
      <c r="W356" s="9">
        <v>35.96</v>
      </c>
      <c r="X356" s="9">
        <v>47.97</v>
      </c>
      <c r="Y356" s="9">
        <v>51.98</v>
      </c>
      <c r="Z356" s="9">
        <v>48.78</v>
      </c>
      <c r="AA356" s="9">
        <v>94.5</v>
      </c>
      <c r="AB356" s="9">
        <v>89.98</v>
      </c>
      <c r="AC356" s="9">
        <v>87.08</v>
      </c>
      <c r="AD356" s="9">
        <v>30.19</v>
      </c>
      <c r="AE356" s="9">
        <v>32.08</v>
      </c>
      <c r="AF356" s="10">
        <v>41.32</v>
      </c>
      <c r="AG356" s="11" t="s">
        <v>32</v>
      </c>
      <c r="AH356" s="11" t="s">
        <v>32</v>
      </c>
      <c r="AI356" s="11" t="s">
        <v>1154</v>
      </c>
      <c r="AJ356" s="11" t="s">
        <v>1155</v>
      </c>
      <c r="AK356" s="11" t="s">
        <v>1156</v>
      </c>
      <c r="AL356" s="11" t="s">
        <v>1157</v>
      </c>
      <c r="AM356" s="11" t="s">
        <v>1079</v>
      </c>
      <c r="AN356" s="11" t="s">
        <v>32</v>
      </c>
      <c r="AO356" s="11" t="s">
        <v>108</v>
      </c>
      <c r="AP356" s="11" t="s">
        <v>109</v>
      </c>
      <c r="AQ356" s="11" t="s">
        <v>1158</v>
      </c>
    </row>
    <row r="357" spans="1:43" x14ac:dyDescent="0.7">
      <c r="A357" s="18"/>
      <c r="B357" s="9" t="s">
        <v>1159</v>
      </c>
      <c r="C357" s="9">
        <v>35.24</v>
      </c>
      <c r="D357" s="9">
        <v>35.53</v>
      </c>
      <c r="E357" s="9">
        <v>30.6</v>
      </c>
      <c r="F357" s="9">
        <v>13.93</v>
      </c>
      <c r="G357" s="9">
        <v>15.14</v>
      </c>
      <c r="H357" s="9">
        <v>18.62</v>
      </c>
      <c r="I357" s="9">
        <v>28.56</v>
      </c>
      <c r="J357" s="9">
        <v>33.44</v>
      </c>
      <c r="K357" s="9">
        <v>33.22</v>
      </c>
      <c r="L357" s="9">
        <v>39.909999999999997</v>
      </c>
      <c r="M357" s="9">
        <v>40.31</v>
      </c>
      <c r="N357" s="9">
        <v>39.64</v>
      </c>
      <c r="O357" s="9">
        <v>56.57</v>
      </c>
      <c r="P357" s="9">
        <v>57.16</v>
      </c>
      <c r="Q357" s="10">
        <v>52.57</v>
      </c>
      <c r="R357" s="9">
        <v>22.54</v>
      </c>
      <c r="S357" s="9">
        <v>23.73</v>
      </c>
      <c r="T357" s="9">
        <v>22.45</v>
      </c>
      <c r="U357" s="9">
        <v>16.54</v>
      </c>
      <c r="V357" s="9">
        <v>19.18</v>
      </c>
      <c r="W357" s="9">
        <v>17.920000000000002</v>
      </c>
      <c r="X357" s="9">
        <v>27.14</v>
      </c>
      <c r="Y357" s="9">
        <v>19.100000000000001</v>
      </c>
      <c r="Z357" s="9">
        <v>24.32</v>
      </c>
      <c r="AA357" s="9">
        <v>35.49</v>
      </c>
      <c r="AB357" s="9">
        <v>33.36</v>
      </c>
      <c r="AC357" s="9">
        <v>34.79</v>
      </c>
      <c r="AD357" s="9">
        <v>12.58</v>
      </c>
      <c r="AE357" s="9">
        <v>16.41</v>
      </c>
      <c r="AF357" s="10">
        <v>17.13</v>
      </c>
      <c r="AG357" s="11" t="s">
        <v>925</v>
      </c>
      <c r="AH357" s="11" t="s">
        <v>926</v>
      </c>
      <c r="AI357" s="11" t="s">
        <v>1060</v>
      </c>
      <c r="AJ357" s="11" t="s">
        <v>1160</v>
      </c>
      <c r="AK357" s="11" t="s">
        <v>925</v>
      </c>
      <c r="AL357" s="11" t="s">
        <v>926</v>
      </c>
      <c r="AM357" s="11" t="s">
        <v>1161</v>
      </c>
      <c r="AN357" s="11" t="s">
        <v>1162</v>
      </c>
      <c r="AO357" s="11" t="s">
        <v>108</v>
      </c>
      <c r="AP357" s="11" t="s">
        <v>109</v>
      </c>
      <c r="AQ357" s="11" t="s">
        <v>1163</v>
      </c>
    </row>
    <row r="358" spans="1:43" x14ac:dyDescent="0.7">
      <c r="A358" s="18"/>
      <c r="B358" s="9" t="s">
        <v>1164</v>
      </c>
      <c r="C358" s="9">
        <v>21.32</v>
      </c>
      <c r="D358" s="9">
        <v>22.59</v>
      </c>
      <c r="E358" s="9">
        <v>22.47</v>
      </c>
      <c r="F358" s="9">
        <v>15.65</v>
      </c>
      <c r="G358" s="9">
        <v>18.62</v>
      </c>
      <c r="H358" s="9">
        <v>13.07</v>
      </c>
      <c r="I358" s="9">
        <v>17.34</v>
      </c>
      <c r="J358" s="9">
        <v>19.37</v>
      </c>
      <c r="K358" s="9">
        <v>22.78</v>
      </c>
      <c r="L358" s="9">
        <v>10.050000000000001</v>
      </c>
      <c r="M358" s="9">
        <v>11.1</v>
      </c>
      <c r="N358" s="9">
        <v>10.43</v>
      </c>
      <c r="O358" s="9">
        <v>16.600000000000001</v>
      </c>
      <c r="P358" s="9">
        <v>19.28</v>
      </c>
      <c r="Q358" s="10">
        <v>23.61</v>
      </c>
      <c r="R358" s="9">
        <v>22.33</v>
      </c>
      <c r="S358" s="9">
        <v>25.04</v>
      </c>
      <c r="T358" s="9">
        <v>24.63</v>
      </c>
      <c r="U358" s="9">
        <v>20.2</v>
      </c>
      <c r="V358" s="9">
        <v>19.77</v>
      </c>
      <c r="W358" s="9">
        <v>17</v>
      </c>
      <c r="X358" s="9">
        <v>21.72</v>
      </c>
      <c r="Y358" s="9">
        <v>19.18</v>
      </c>
      <c r="Z358" s="9">
        <v>19.739999999999998</v>
      </c>
      <c r="AA358" s="9">
        <v>11.53</v>
      </c>
      <c r="AB358" s="9">
        <v>10.88</v>
      </c>
      <c r="AC358" s="9">
        <v>9.6</v>
      </c>
      <c r="AD358" s="9">
        <v>17.95</v>
      </c>
      <c r="AE358" s="9">
        <v>18.84</v>
      </c>
      <c r="AF358" s="10">
        <v>19.91</v>
      </c>
      <c r="AG358" s="11" t="s">
        <v>32</v>
      </c>
      <c r="AH358" s="11" t="s">
        <v>32</v>
      </c>
      <c r="AI358" s="11" t="s">
        <v>1165</v>
      </c>
      <c r="AJ358" s="11" t="s">
        <v>32</v>
      </c>
      <c r="AK358" s="11" t="s">
        <v>925</v>
      </c>
      <c r="AL358" s="11" t="s">
        <v>926</v>
      </c>
      <c r="AM358" s="11" t="s">
        <v>1166</v>
      </c>
      <c r="AN358" s="11" t="s">
        <v>1167</v>
      </c>
      <c r="AO358" s="11" t="s">
        <v>108</v>
      </c>
      <c r="AP358" s="11" t="s">
        <v>109</v>
      </c>
      <c r="AQ358" s="11" t="s">
        <v>1168</v>
      </c>
    </row>
    <row r="359" spans="1:43" x14ac:dyDescent="0.7">
      <c r="A359" s="18"/>
      <c r="B359" s="9" t="s">
        <v>924</v>
      </c>
      <c r="C359" s="9">
        <v>6.35</v>
      </c>
      <c r="D359" s="9">
        <v>8.2100000000000009</v>
      </c>
      <c r="E359" s="9">
        <v>7.84</v>
      </c>
      <c r="F359" s="9">
        <v>1.86</v>
      </c>
      <c r="G359" s="9">
        <v>1.73</v>
      </c>
      <c r="H359" s="9">
        <v>1.23</v>
      </c>
      <c r="I359" s="9">
        <v>3.96</v>
      </c>
      <c r="J359" s="9">
        <v>2.25</v>
      </c>
      <c r="K359" s="9">
        <v>2.61</v>
      </c>
      <c r="L359" s="9">
        <v>5.44</v>
      </c>
      <c r="M359" s="9">
        <v>4.51</v>
      </c>
      <c r="N359" s="9">
        <v>5.39</v>
      </c>
      <c r="O359" s="9">
        <v>5.39</v>
      </c>
      <c r="P359" s="9">
        <v>6</v>
      </c>
      <c r="Q359" s="10">
        <v>5.98</v>
      </c>
      <c r="R359" s="9">
        <v>4.37</v>
      </c>
      <c r="S359" s="9">
        <v>5.17</v>
      </c>
      <c r="T359" s="9">
        <v>3.91</v>
      </c>
      <c r="U359" s="9">
        <v>2.7</v>
      </c>
      <c r="V359" s="9">
        <v>2.9</v>
      </c>
      <c r="W359" s="9">
        <v>2.04</v>
      </c>
      <c r="X359" s="9">
        <v>3.98</v>
      </c>
      <c r="Y359" s="9">
        <v>3.15</v>
      </c>
      <c r="Z359" s="9">
        <v>3.79</v>
      </c>
      <c r="AA359" s="9">
        <v>4.92</v>
      </c>
      <c r="AB359" s="9">
        <v>4.04</v>
      </c>
      <c r="AC359" s="9">
        <v>6.08</v>
      </c>
      <c r="AD359" s="9">
        <v>3.53</v>
      </c>
      <c r="AE359" s="9">
        <v>3.9</v>
      </c>
      <c r="AF359" s="10">
        <v>3.24</v>
      </c>
      <c r="AG359" s="11" t="s">
        <v>925</v>
      </c>
      <c r="AH359" s="11" t="s">
        <v>926</v>
      </c>
      <c r="AI359" s="11" t="s">
        <v>927</v>
      </c>
      <c r="AJ359" s="11" t="s">
        <v>928</v>
      </c>
      <c r="AK359" s="11" t="s">
        <v>929</v>
      </c>
      <c r="AL359" s="11" t="s">
        <v>930</v>
      </c>
      <c r="AM359" s="11" t="s">
        <v>931</v>
      </c>
      <c r="AN359" s="11" t="s">
        <v>932</v>
      </c>
      <c r="AO359" s="11" t="s">
        <v>108</v>
      </c>
      <c r="AP359" s="11" t="s">
        <v>109</v>
      </c>
      <c r="AQ359" s="11" t="s">
        <v>933</v>
      </c>
    </row>
    <row r="360" spans="1:43" x14ac:dyDescent="0.7">
      <c r="A360" s="18"/>
      <c r="B360" s="9" t="s">
        <v>1169</v>
      </c>
      <c r="C360" s="9">
        <v>77.97</v>
      </c>
      <c r="D360" s="9">
        <v>87.73</v>
      </c>
      <c r="E360" s="9">
        <v>74.099999999999994</v>
      </c>
      <c r="F360" s="9">
        <v>46.05</v>
      </c>
      <c r="G360" s="9">
        <v>55.84</v>
      </c>
      <c r="H360" s="9">
        <v>45.1</v>
      </c>
      <c r="I360" s="9">
        <v>64.459999999999994</v>
      </c>
      <c r="J360" s="9">
        <v>59.25</v>
      </c>
      <c r="K360" s="9">
        <v>63.27</v>
      </c>
      <c r="L360" s="9">
        <v>175.42</v>
      </c>
      <c r="M360" s="9">
        <v>181.16</v>
      </c>
      <c r="N360" s="9">
        <v>168.46</v>
      </c>
      <c r="O360" s="9">
        <v>76.56</v>
      </c>
      <c r="P360" s="9">
        <v>80.12</v>
      </c>
      <c r="Q360" s="10">
        <v>73.59</v>
      </c>
      <c r="R360" s="9">
        <v>52.05</v>
      </c>
      <c r="S360" s="9">
        <v>62.42</v>
      </c>
      <c r="T360" s="9">
        <v>52.34</v>
      </c>
      <c r="U360" s="9">
        <v>52.76</v>
      </c>
      <c r="V360" s="9">
        <v>49.08</v>
      </c>
      <c r="W360" s="9">
        <v>49.47</v>
      </c>
      <c r="X360" s="9">
        <v>54.46</v>
      </c>
      <c r="Y360" s="9">
        <v>43.48</v>
      </c>
      <c r="Z360" s="9">
        <v>49.17</v>
      </c>
      <c r="AA360" s="9">
        <v>40.78</v>
      </c>
      <c r="AB360" s="9">
        <v>43.88</v>
      </c>
      <c r="AC360" s="9">
        <v>39.89</v>
      </c>
      <c r="AD360" s="9">
        <v>38.94</v>
      </c>
      <c r="AE360" s="9">
        <v>41.22</v>
      </c>
      <c r="AF360" s="10">
        <v>52.26</v>
      </c>
      <c r="AG360" s="11" t="s">
        <v>32</v>
      </c>
      <c r="AH360" s="11" t="s">
        <v>32</v>
      </c>
      <c r="AI360" s="11" t="s">
        <v>32</v>
      </c>
      <c r="AJ360" s="11" t="s">
        <v>32</v>
      </c>
      <c r="AK360" s="11" t="s">
        <v>32</v>
      </c>
      <c r="AL360" s="11" t="s">
        <v>32</v>
      </c>
      <c r="AM360" s="11" t="s">
        <v>1170</v>
      </c>
      <c r="AN360" s="11" t="s">
        <v>32</v>
      </c>
      <c r="AO360" s="11" t="s">
        <v>108</v>
      </c>
      <c r="AP360" s="11" t="s">
        <v>109</v>
      </c>
      <c r="AQ360" s="11" t="s">
        <v>1171</v>
      </c>
    </row>
    <row r="361" spans="1:43" x14ac:dyDescent="0.7">
      <c r="A361" s="18"/>
      <c r="B361" s="9" t="s">
        <v>1172</v>
      </c>
      <c r="C361" s="9">
        <v>0.55000000000000004</v>
      </c>
      <c r="D361" s="9">
        <v>0</v>
      </c>
      <c r="E361" s="9">
        <v>0.28999999999999998</v>
      </c>
      <c r="F361" s="9">
        <v>0</v>
      </c>
      <c r="G361" s="9">
        <v>0.2</v>
      </c>
      <c r="H361" s="9">
        <v>0</v>
      </c>
      <c r="I361" s="9">
        <v>0</v>
      </c>
      <c r="J361" s="9">
        <v>0</v>
      </c>
      <c r="K361" s="9">
        <v>0</v>
      </c>
      <c r="L361" s="9">
        <v>0.3</v>
      </c>
      <c r="M361" s="9">
        <v>0</v>
      </c>
      <c r="N361" s="9">
        <v>0.1</v>
      </c>
      <c r="O361" s="9">
        <v>0.55000000000000004</v>
      </c>
      <c r="P361" s="9">
        <v>0.88</v>
      </c>
      <c r="Q361" s="10">
        <v>0</v>
      </c>
      <c r="R361" s="9">
        <v>0.28000000000000003</v>
      </c>
      <c r="S361" s="9">
        <v>0.27</v>
      </c>
      <c r="T361" s="9">
        <v>0.1</v>
      </c>
      <c r="U361" s="9">
        <v>0.1</v>
      </c>
      <c r="V361" s="9">
        <v>0</v>
      </c>
      <c r="W361" s="9">
        <v>0</v>
      </c>
      <c r="X361" s="9">
        <v>0</v>
      </c>
      <c r="Y361" s="9">
        <v>0.1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9">
        <v>0.21</v>
      </c>
      <c r="AF361" s="10">
        <v>0.1</v>
      </c>
      <c r="AG361" s="11" t="s">
        <v>32</v>
      </c>
      <c r="AH361" s="11" t="s">
        <v>32</v>
      </c>
      <c r="AI361" s="11" t="s">
        <v>888</v>
      </c>
      <c r="AJ361" s="11" t="s">
        <v>32</v>
      </c>
      <c r="AK361" s="11" t="s">
        <v>925</v>
      </c>
      <c r="AL361" s="11" t="s">
        <v>926</v>
      </c>
      <c r="AM361" s="11" t="s">
        <v>1173</v>
      </c>
      <c r="AN361" s="11" t="s">
        <v>1174</v>
      </c>
      <c r="AO361" s="11" t="s">
        <v>108</v>
      </c>
      <c r="AP361" s="11" t="s">
        <v>109</v>
      </c>
      <c r="AQ361" s="11" t="s">
        <v>1175</v>
      </c>
    </row>
    <row r="362" spans="1:43" x14ac:dyDescent="0.7">
      <c r="A362" s="18"/>
      <c r="B362" s="9" t="s">
        <v>1176</v>
      </c>
      <c r="C362" s="9">
        <v>0</v>
      </c>
      <c r="D362" s="9">
        <v>0</v>
      </c>
      <c r="E362" s="9">
        <v>0.45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0</v>
      </c>
      <c r="L362" s="9">
        <v>0</v>
      </c>
      <c r="M362" s="9">
        <v>0</v>
      </c>
      <c r="N362" s="9">
        <v>0</v>
      </c>
      <c r="O362" s="9">
        <v>2.78</v>
      </c>
      <c r="P362" s="9">
        <v>0</v>
      </c>
      <c r="Q362" s="10">
        <v>0.42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0.24</v>
      </c>
      <c r="AD362" s="9">
        <v>0</v>
      </c>
      <c r="AE362" s="9">
        <v>0</v>
      </c>
      <c r="AF362" s="10">
        <v>0.12</v>
      </c>
      <c r="AG362" s="11" t="s">
        <v>32</v>
      </c>
      <c r="AH362" s="11" t="s">
        <v>32</v>
      </c>
      <c r="AI362" s="11" t="s">
        <v>1050</v>
      </c>
      <c r="AJ362" s="11" t="s">
        <v>32</v>
      </c>
      <c r="AK362" s="11" t="s">
        <v>925</v>
      </c>
      <c r="AL362" s="11" t="s">
        <v>926</v>
      </c>
      <c r="AM362" s="11" t="s">
        <v>1113</v>
      </c>
      <c r="AN362" s="11" t="s">
        <v>1057</v>
      </c>
      <c r="AO362" s="11" t="s">
        <v>108</v>
      </c>
      <c r="AP362" s="11" t="s">
        <v>109</v>
      </c>
      <c r="AQ362" s="11" t="s">
        <v>1069</v>
      </c>
    </row>
    <row r="363" spans="1:43" x14ac:dyDescent="0.7">
      <c r="A363" s="18"/>
      <c r="B363" s="9" t="s">
        <v>1177</v>
      </c>
      <c r="C363" s="9">
        <v>0</v>
      </c>
      <c r="D363" s="9">
        <v>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0.75</v>
      </c>
      <c r="K363" s="9">
        <v>0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10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9">
        <v>0</v>
      </c>
      <c r="AF363" s="10">
        <v>0</v>
      </c>
      <c r="AG363" s="11" t="s">
        <v>32</v>
      </c>
      <c r="AH363" s="11" t="s">
        <v>32</v>
      </c>
      <c r="AI363" s="11" t="s">
        <v>32</v>
      </c>
      <c r="AJ363" s="11" t="s">
        <v>32</v>
      </c>
      <c r="AK363" s="11" t="s">
        <v>925</v>
      </c>
      <c r="AL363" s="11" t="s">
        <v>926</v>
      </c>
      <c r="AM363" s="11" t="s">
        <v>1061</v>
      </c>
      <c r="AN363" s="11" t="s">
        <v>1178</v>
      </c>
      <c r="AO363" s="11" t="s">
        <v>108</v>
      </c>
      <c r="AP363" s="11" t="s">
        <v>109</v>
      </c>
      <c r="AQ363" s="11" t="s">
        <v>1179</v>
      </c>
    </row>
    <row r="364" spans="1:43" x14ac:dyDescent="0.7">
      <c r="A364" s="18"/>
      <c r="B364" s="9" t="s">
        <v>1180</v>
      </c>
      <c r="C364" s="9">
        <v>1.03</v>
      </c>
      <c r="D364" s="9">
        <v>0.99</v>
      </c>
      <c r="E364" s="9">
        <v>1.5</v>
      </c>
      <c r="F364" s="9">
        <v>0.06</v>
      </c>
      <c r="G364" s="9">
        <v>0.05</v>
      </c>
      <c r="H364" s="9">
        <v>0.1</v>
      </c>
      <c r="I364" s="9">
        <v>0.05</v>
      </c>
      <c r="J364" s="9">
        <v>0.37</v>
      </c>
      <c r="K364" s="9">
        <v>0</v>
      </c>
      <c r="L364" s="9">
        <v>0.48</v>
      </c>
      <c r="M364" s="9">
        <v>0.17</v>
      </c>
      <c r="N364" s="9">
        <v>0.21</v>
      </c>
      <c r="O364" s="9">
        <v>0.06</v>
      </c>
      <c r="P364" s="9">
        <v>0</v>
      </c>
      <c r="Q364" s="10">
        <v>0</v>
      </c>
      <c r="R364" s="9">
        <v>0.15</v>
      </c>
      <c r="S364" s="9">
        <v>0</v>
      </c>
      <c r="T364" s="9">
        <v>0</v>
      </c>
      <c r="U364" s="9">
        <v>0</v>
      </c>
      <c r="V364" s="9">
        <v>0.16</v>
      </c>
      <c r="W364" s="9">
        <v>0</v>
      </c>
      <c r="X364" s="9">
        <v>0.56999999999999995</v>
      </c>
      <c r="Y364" s="9">
        <v>0.05</v>
      </c>
      <c r="Z364" s="9">
        <v>0.16</v>
      </c>
      <c r="AA364" s="9">
        <v>0.36</v>
      </c>
      <c r="AB364" s="9">
        <v>0.11</v>
      </c>
      <c r="AC364" s="9">
        <v>0.11</v>
      </c>
      <c r="AD364" s="9">
        <v>0.16</v>
      </c>
      <c r="AE364" s="9">
        <v>0.17</v>
      </c>
      <c r="AF364" s="10">
        <v>0.42</v>
      </c>
      <c r="AG364" s="11" t="s">
        <v>32</v>
      </c>
      <c r="AH364" s="11" t="s">
        <v>32</v>
      </c>
      <c r="AI364" s="11" t="s">
        <v>32</v>
      </c>
      <c r="AJ364" s="11" t="s">
        <v>32</v>
      </c>
      <c r="AK364" s="11" t="s">
        <v>32</v>
      </c>
      <c r="AL364" s="11" t="s">
        <v>32</v>
      </c>
      <c r="AM364" s="11" t="s">
        <v>1061</v>
      </c>
      <c r="AN364" s="11" t="s">
        <v>1181</v>
      </c>
      <c r="AO364" s="11" t="s">
        <v>37</v>
      </c>
      <c r="AP364" s="11" t="s">
        <v>38</v>
      </c>
      <c r="AQ364" s="11" t="s">
        <v>1182</v>
      </c>
    </row>
    <row r="365" spans="1:43" x14ac:dyDescent="0.7">
      <c r="A365" s="18"/>
      <c r="B365" s="9" t="s">
        <v>1183</v>
      </c>
      <c r="C365" s="9">
        <v>37.39</v>
      </c>
      <c r="D365" s="9">
        <v>40.79</v>
      </c>
      <c r="E365" s="9">
        <v>35.75</v>
      </c>
      <c r="F365" s="9">
        <v>35.83</v>
      </c>
      <c r="G365" s="9">
        <v>34.71</v>
      </c>
      <c r="H365" s="9">
        <v>40.119999999999997</v>
      </c>
      <c r="I365" s="9">
        <v>15.95</v>
      </c>
      <c r="J365" s="9">
        <v>16.47</v>
      </c>
      <c r="K365" s="9">
        <v>15.45</v>
      </c>
      <c r="L365" s="9">
        <v>45.71</v>
      </c>
      <c r="M365" s="9">
        <v>45.66</v>
      </c>
      <c r="N365" s="9">
        <v>46.64</v>
      </c>
      <c r="O365" s="9">
        <v>21.02</v>
      </c>
      <c r="P365" s="9">
        <v>17.100000000000001</v>
      </c>
      <c r="Q365" s="10">
        <v>21.47</v>
      </c>
      <c r="R365" s="9">
        <v>19.670000000000002</v>
      </c>
      <c r="S365" s="9">
        <v>27.7</v>
      </c>
      <c r="T365" s="9">
        <v>24.02</v>
      </c>
      <c r="U365" s="9">
        <v>30.91</v>
      </c>
      <c r="V365" s="9">
        <v>29.12</v>
      </c>
      <c r="W365" s="9">
        <v>31.81</v>
      </c>
      <c r="X365" s="9">
        <v>28.8</v>
      </c>
      <c r="Y365" s="9">
        <v>30.78</v>
      </c>
      <c r="Z365" s="9">
        <v>33.39</v>
      </c>
      <c r="AA365" s="9">
        <v>34.01</v>
      </c>
      <c r="AB365" s="9">
        <v>36.369999999999997</v>
      </c>
      <c r="AC365" s="9">
        <v>35.33</v>
      </c>
      <c r="AD365" s="9">
        <v>22.11</v>
      </c>
      <c r="AE365" s="9">
        <v>19.75</v>
      </c>
      <c r="AF365" s="10">
        <v>23.43</v>
      </c>
      <c r="AG365" s="11" t="s">
        <v>32</v>
      </c>
      <c r="AH365" s="11" t="s">
        <v>32</v>
      </c>
      <c r="AI365" s="11" t="s">
        <v>1184</v>
      </c>
      <c r="AJ365" s="11" t="s">
        <v>1185</v>
      </c>
      <c r="AK365" s="11" t="s">
        <v>925</v>
      </c>
      <c r="AL365" s="11" t="s">
        <v>926</v>
      </c>
      <c r="AM365" s="11" t="s">
        <v>1186</v>
      </c>
      <c r="AN365" s="11" t="s">
        <v>1187</v>
      </c>
      <c r="AO365" s="11" t="s">
        <v>108</v>
      </c>
      <c r="AP365" s="11" t="s">
        <v>109</v>
      </c>
      <c r="AQ365" s="11" t="s">
        <v>1188</v>
      </c>
    </row>
    <row r="366" spans="1:43" x14ac:dyDescent="0.7">
      <c r="A366" s="18"/>
      <c r="B366" s="9" t="s">
        <v>1189</v>
      </c>
      <c r="C366" s="9">
        <v>0</v>
      </c>
      <c r="D366" s="9">
        <v>0.27</v>
      </c>
      <c r="E366" s="9">
        <v>0</v>
      </c>
      <c r="F366" s="9">
        <v>0</v>
      </c>
      <c r="G366" s="9">
        <v>0</v>
      </c>
      <c r="H366" s="9">
        <v>0</v>
      </c>
      <c r="I366" s="9">
        <v>0.15</v>
      </c>
      <c r="J366" s="9">
        <v>0.38</v>
      </c>
      <c r="K366" s="9">
        <v>0.25</v>
      </c>
      <c r="L366" s="9">
        <v>0.39</v>
      </c>
      <c r="M366" s="9">
        <v>0.24</v>
      </c>
      <c r="N366" s="9">
        <v>0</v>
      </c>
      <c r="O366" s="9">
        <v>0</v>
      </c>
      <c r="P366" s="9">
        <v>0.43</v>
      </c>
      <c r="Q366" s="10">
        <v>0.74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10">
        <v>0</v>
      </c>
      <c r="AG366" s="11" t="s">
        <v>32</v>
      </c>
      <c r="AH366" s="11" t="s">
        <v>32</v>
      </c>
      <c r="AI366" s="11" t="s">
        <v>1060</v>
      </c>
      <c r="AJ366" s="11" t="s">
        <v>32</v>
      </c>
      <c r="AK366" s="11" t="s">
        <v>32</v>
      </c>
      <c r="AL366" s="11" t="s">
        <v>32</v>
      </c>
      <c r="AM366" s="11" t="s">
        <v>1061</v>
      </c>
      <c r="AN366" s="11" t="s">
        <v>1181</v>
      </c>
      <c r="AO366" s="11" t="s">
        <v>108</v>
      </c>
      <c r="AP366" s="11" t="s">
        <v>109</v>
      </c>
      <c r="AQ366" s="11" t="s">
        <v>1190</v>
      </c>
    </row>
    <row r="367" spans="1:43" x14ac:dyDescent="0.7">
      <c r="A367" s="18"/>
      <c r="B367" s="9" t="s">
        <v>1191</v>
      </c>
      <c r="C367" s="9">
        <v>0.15</v>
      </c>
      <c r="D367" s="9">
        <v>0.61</v>
      </c>
      <c r="E367" s="9">
        <v>0.51</v>
      </c>
      <c r="F367" s="9">
        <v>0.14000000000000001</v>
      </c>
      <c r="G367" s="9">
        <v>0.8</v>
      </c>
      <c r="H367" s="9">
        <v>0.25</v>
      </c>
      <c r="I367" s="9">
        <v>0</v>
      </c>
      <c r="J367" s="9">
        <v>0</v>
      </c>
      <c r="K367" s="9">
        <v>0</v>
      </c>
      <c r="L367" s="9">
        <v>0</v>
      </c>
      <c r="M367" s="9">
        <v>0.14000000000000001</v>
      </c>
      <c r="N367" s="9">
        <v>0.54</v>
      </c>
      <c r="O367" s="9">
        <v>7.0000000000000007E-2</v>
      </c>
      <c r="P367" s="9">
        <v>0</v>
      </c>
      <c r="Q367" s="10">
        <v>0.78</v>
      </c>
      <c r="R367" s="9">
        <v>0</v>
      </c>
      <c r="S367" s="9">
        <v>1.23</v>
      </c>
      <c r="T367" s="9">
        <v>0.14000000000000001</v>
      </c>
      <c r="U367" s="9">
        <v>0.64</v>
      </c>
      <c r="V367" s="9">
        <v>0.8</v>
      </c>
      <c r="W367" s="9">
        <v>0.26</v>
      </c>
      <c r="X367" s="9">
        <v>0.7</v>
      </c>
      <c r="Y367" s="9">
        <v>1.62</v>
      </c>
      <c r="Z367" s="9">
        <v>1.46</v>
      </c>
      <c r="AA367" s="9">
        <v>0.26</v>
      </c>
      <c r="AB367" s="9">
        <v>0.41</v>
      </c>
      <c r="AC367" s="9">
        <v>0</v>
      </c>
      <c r="AD367" s="9">
        <v>0.8</v>
      </c>
      <c r="AE367" s="9">
        <v>1.26</v>
      </c>
      <c r="AF367" s="10">
        <v>0.78</v>
      </c>
      <c r="AG367" s="11" t="s">
        <v>32</v>
      </c>
      <c r="AH367" s="11" t="s">
        <v>32</v>
      </c>
      <c r="AI367" s="11" t="s">
        <v>1087</v>
      </c>
      <c r="AJ367" s="11" t="s">
        <v>32</v>
      </c>
      <c r="AK367" s="11" t="s">
        <v>32</v>
      </c>
      <c r="AL367" s="11" t="s">
        <v>32</v>
      </c>
      <c r="AM367" s="11" t="s">
        <v>32</v>
      </c>
      <c r="AN367" s="11" t="s">
        <v>32</v>
      </c>
      <c r="AO367" s="11" t="s">
        <v>108</v>
      </c>
      <c r="AP367" s="11" t="s">
        <v>109</v>
      </c>
      <c r="AQ367" s="11" t="s">
        <v>1192</v>
      </c>
    </row>
    <row r="368" spans="1:43" x14ac:dyDescent="0.7">
      <c r="A368" s="18"/>
      <c r="B368" s="9" t="s">
        <v>1193</v>
      </c>
      <c r="C368" s="9">
        <v>0.16</v>
      </c>
      <c r="D368" s="9">
        <v>0</v>
      </c>
      <c r="E368" s="9">
        <v>0.31</v>
      </c>
      <c r="F368" s="9">
        <v>0</v>
      </c>
      <c r="G368" s="9">
        <v>0.6</v>
      </c>
      <c r="H368" s="9">
        <v>0.18</v>
      </c>
      <c r="I368" s="9">
        <v>0.32</v>
      </c>
      <c r="J368" s="9">
        <v>0.09</v>
      </c>
      <c r="K368" s="9">
        <v>0.93</v>
      </c>
      <c r="L368" s="9">
        <v>0.32</v>
      </c>
      <c r="M368" s="9">
        <v>0.34</v>
      </c>
      <c r="N368" s="9">
        <v>0.23</v>
      </c>
      <c r="O368" s="9">
        <v>0</v>
      </c>
      <c r="P368" s="9">
        <v>0</v>
      </c>
      <c r="Q368" s="10">
        <v>0</v>
      </c>
      <c r="R368" s="9">
        <v>0.26</v>
      </c>
      <c r="S368" s="9">
        <v>0.13</v>
      </c>
      <c r="T368" s="9">
        <v>0.1</v>
      </c>
      <c r="U368" s="9">
        <v>0.13</v>
      </c>
      <c r="V368" s="9">
        <v>0.42</v>
      </c>
      <c r="W368" s="9">
        <v>0.14000000000000001</v>
      </c>
      <c r="X368" s="9">
        <v>0.05</v>
      </c>
      <c r="Y368" s="9">
        <v>0.32</v>
      </c>
      <c r="Z368" s="9">
        <v>0.18</v>
      </c>
      <c r="AA368" s="9">
        <v>0.4</v>
      </c>
      <c r="AB368" s="9">
        <v>0.37</v>
      </c>
      <c r="AC368" s="9">
        <v>0.32</v>
      </c>
      <c r="AD368" s="9">
        <v>0.18</v>
      </c>
      <c r="AE368" s="9">
        <v>0.28999999999999998</v>
      </c>
      <c r="AF368" s="10">
        <v>0.27</v>
      </c>
      <c r="AG368" s="11" t="s">
        <v>32</v>
      </c>
      <c r="AH368" s="11" t="s">
        <v>32</v>
      </c>
      <c r="AI368" s="11" t="s">
        <v>1060</v>
      </c>
      <c r="AJ368" s="11" t="s">
        <v>32</v>
      </c>
      <c r="AK368" s="11" t="s">
        <v>925</v>
      </c>
      <c r="AL368" s="11" t="s">
        <v>926</v>
      </c>
      <c r="AM368" s="11" t="s">
        <v>1113</v>
      </c>
      <c r="AN368" s="11" t="s">
        <v>1084</v>
      </c>
      <c r="AO368" s="11" t="s">
        <v>108</v>
      </c>
      <c r="AP368" s="11" t="s">
        <v>109</v>
      </c>
      <c r="AQ368" s="11" t="s">
        <v>1069</v>
      </c>
    </row>
    <row r="369" spans="1:43" x14ac:dyDescent="0.7">
      <c r="A369" s="18"/>
      <c r="B369" s="9" t="s">
        <v>1194</v>
      </c>
      <c r="C369" s="9">
        <v>18.190000000000001</v>
      </c>
      <c r="D369" s="9">
        <v>19.489999999999998</v>
      </c>
      <c r="E369" s="9">
        <v>20.76</v>
      </c>
      <c r="F369" s="9">
        <v>11.72</v>
      </c>
      <c r="G369" s="9">
        <v>14.63</v>
      </c>
      <c r="H369" s="9">
        <v>14.06</v>
      </c>
      <c r="I369" s="9">
        <v>8.48</v>
      </c>
      <c r="J369" s="9">
        <v>9.67</v>
      </c>
      <c r="K369" s="9">
        <v>10.72</v>
      </c>
      <c r="L369" s="9">
        <v>15.79</v>
      </c>
      <c r="M369" s="9">
        <v>15.92</v>
      </c>
      <c r="N369" s="9">
        <v>18.36</v>
      </c>
      <c r="O369" s="9">
        <v>14.63</v>
      </c>
      <c r="P369" s="9">
        <v>12.62</v>
      </c>
      <c r="Q369" s="10">
        <v>16.329999999999998</v>
      </c>
      <c r="R369" s="9">
        <v>12.77</v>
      </c>
      <c r="S369" s="9">
        <v>13.78</v>
      </c>
      <c r="T369" s="9">
        <v>13.14</v>
      </c>
      <c r="U369" s="9">
        <v>14.21</v>
      </c>
      <c r="V369" s="9">
        <v>13.8</v>
      </c>
      <c r="W369" s="9">
        <v>13.39</v>
      </c>
      <c r="X369" s="9">
        <v>13.63</v>
      </c>
      <c r="Y369" s="9">
        <v>13.7</v>
      </c>
      <c r="Z369" s="9">
        <v>12.89</v>
      </c>
      <c r="AA369" s="9">
        <v>13.13</v>
      </c>
      <c r="AB369" s="9">
        <v>15.99</v>
      </c>
      <c r="AC369" s="9">
        <v>15.09</v>
      </c>
      <c r="AD369" s="9">
        <v>10.98</v>
      </c>
      <c r="AE369" s="9">
        <v>12.05</v>
      </c>
      <c r="AF369" s="10">
        <v>11.39</v>
      </c>
      <c r="AG369" s="11" t="s">
        <v>294</v>
      </c>
      <c r="AH369" s="11" t="s">
        <v>295</v>
      </c>
      <c r="AI369" s="11" t="s">
        <v>1195</v>
      </c>
      <c r="AJ369" s="11" t="s">
        <v>1196</v>
      </c>
      <c r="AK369" s="11" t="s">
        <v>294</v>
      </c>
      <c r="AL369" s="11" t="s">
        <v>295</v>
      </c>
      <c r="AM369" s="11" t="s">
        <v>1197</v>
      </c>
      <c r="AN369" s="11" t="s">
        <v>1198</v>
      </c>
      <c r="AO369" s="11" t="s">
        <v>1199</v>
      </c>
      <c r="AP369" s="11" t="s">
        <v>1200</v>
      </c>
      <c r="AQ369" s="11" t="s">
        <v>1201</v>
      </c>
    </row>
    <row r="370" spans="1:43" x14ac:dyDescent="0.7">
      <c r="A370" s="18"/>
      <c r="B370" s="9" t="s">
        <v>1202</v>
      </c>
      <c r="C370" s="9">
        <v>0.41</v>
      </c>
      <c r="D370" s="9">
        <v>0.32</v>
      </c>
      <c r="E370" s="9">
        <v>0.88</v>
      </c>
      <c r="F370" s="9">
        <v>0.4</v>
      </c>
      <c r="G370" s="9">
        <v>0.28000000000000003</v>
      </c>
      <c r="H370" s="9">
        <v>0.62</v>
      </c>
      <c r="I370" s="9">
        <v>0.64</v>
      </c>
      <c r="J370" s="9">
        <v>0.46</v>
      </c>
      <c r="K370" s="9">
        <v>0.88</v>
      </c>
      <c r="L370" s="9">
        <v>0</v>
      </c>
      <c r="M370" s="9">
        <v>0</v>
      </c>
      <c r="N370" s="9">
        <v>0</v>
      </c>
      <c r="O370" s="9">
        <v>0</v>
      </c>
      <c r="P370" s="9">
        <v>0.1</v>
      </c>
      <c r="Q370" s="10">
        <v>0.33</v>
      </c>
      <c r="R370" s="9">
        <v>0.09</v>
      </c>
      <c r="S370" s="9">
        <v>0.34</v>
      </c>
      <c r="T370" s="9">
        <v>0</v>
      </c>
      <c r="U370" s="9">
        <v>0.62</v>
      </c>
      <c r="V370" s="9">
        <v>0.09</v>
      </c>
      <c r="W370" s="9">
        <v>0.09</v>
      </c>
      <c r="X370" s="9">
        <v>0.19</v>
      </c>
      <c r="Y370" s="9">
        <v>0</v>
      </c>
      <c r="Z370" s="9">
        <v>0.09</v>
      </c>
      <c r="AA370" s="9">
        <v>0.09</v>
      </c>
      <c r="AB370" s="9">
        <v>0.19</v>
      </c>
      <c r="AC370" s="9">
        <v>0.27</v>
      </c>
      <c r="AD370" s="9">
        <v>0.46</v>
      </c>
      <c r="AE370" s="9">
        <v>0.1</v>
      </c>
      <c r="AF370" s="10">
        <v>0.45</v>
      </c>
      <c r="AG370" s="11" t="s">
        <v>32</v>
      </c>
      <c r="AH370" s="11" t="s">
        <v>32</v>
      </c>
      <c r="AI370" s="11" t="s">
        <v>1106</v>
      </c>
      <c r="AJ370" s="11" t="s">
        <v>32</v>
      </c>
      <c r="AK370" s="11" t="s">
        <v>925</v>
      </c>
      <c r="AL370" s="11" t="s">
        <v>926</v>
      </c>
      <c r="AM370" s="11" t="s">
        <v>1061</v>
      </c>
      <c r="AN370" s="11" t="s">
        <v>1084</v>
      </c>
      <c r="AO370" s="11" t="s">
        <v>108</v>
      </c>
      <c r="AP370" s="11" t="s">
        <v>109</v>
      </c>
      <c r="AQ370" s="11" t="s">
        <v>1069</v>
      </c>
    </row>
    <row r="371" spans="1:43" x14ac:dyDescent="0.7">
      <c r="A371" s="18"/>
      <c r="B371" s="9" t="s">
        <v>1203</v>
      </c>
      <c r="C371" s="9">
        <v>3.72</v>
      </c>
      <c r="D371" s="9">
        <v>5.34</v>
      </c>
      <c r="E371" s="9">
        <v>6.04</v>
      </c>
      <c r="F371" s="9">
        <v>0.94</v>
      </c>
      <c r="G371" s="9">
        <v>1.05</v>
      </c>
      <c r="H371" s="9">
        <v>2.67</v>
      </c>
      <c r="I371" s="9">
        <v>2.39</v>
      </c>
      <c r="J371" s="9">
        <v>2.97</v>
      </c>
      <c r="K371" s="9">
        <v>2.76</v>
      </c>
      <c r="L371" s="9">
        <v>4.96</v>
      </c>
      <c r="M371" s="9">
        <v>4.6500000000000004</v>
      </c>
      <c r="N371" s="9">
        <v>3.83</v>
      </c>
      <c r="O371" s="9">
        <v>5.03</v>
      </c>
      <c r="P371" s="9">
        <v>2.35</v>
      </c>
      <c r="Q371" s="10">
        <v>5.51</v>
      </c>
      <c r="R371" s="9">
        <v>1.97</v>
      </c>
      <c r="S371" s="9">
        <v>2.08</v>
      </c>
      <c r="T371" s="9">
        <v>2.94</v>
      </c>
      <c r="U371" s="9">
        <v>3.61</v>
      </c>
      <c r="V371" s="9">
        <v>0.99</v>
      </c>
      <c r="W371" s="9">
        <v>3.56</v>
      </c>
      <c r="X371" s="9">
        <v>3.22</v>
      </c>
      <c r="Y371" s="9">
        <v>3.48</v>
      </c>
      <c r="Z371" s="9">
        <v>3.97</v>
      </c>
      <c r="AA371" s="9">
        <v>4.37</v>
      </c>
      <c r="AB371" s="9">
        <v>3.09</v>
      </c>
      <c r="AC371" s="9">
        <v>5.92</v>
      </c>
      <c r="AD371" s="9">
        <v>1.71</v>
      </c>
      <c r="AE371" s="9">
        <v>3.18</v>
      </c>
      <c r="AF371" s="10">
        <v>2.95</v>
      </c>
      <c r="AG371" s="11" t="s">
        <v>32</v>
      </c>
      <c r="AH371" s="11" t="s">
        <v>32</v>
      </c>
      <c r="AI371" s="11" t="s">
        <v>1087</v>
      </c>
      <c r="AJ371" s="11" t="s">
        <v>32</v>
      </c>
      <c r="AK371" s="11" t="s">
        <v>1204</v>
      </c>
      <c r="AL371" s="11" t="s">
        <v>1205</v>
      </c>
      <c r="AM371" s="11" t="s">
        <v>32</v>
      </c>
      <c r="AN371" s="11" t="s">
        <v>32</v>
      </c>
      <c r="AO371" s="11" t="s">
        <v>108</v>
      </c>
      <c r="AP371" s="11" t="s">
        <v>109</v>
      </c>
      <c r="AQ371" s="11" t="s">
        <v>1069</v>
      </c>
    </row>
    <row r="372" spans="1:43" x14ac:dyDescent="0.7">
      <c r="A372" s="18"/>
      <c r="B372" s="9" t="s">
        <v>1206</v>
      </c>
      <c r="C372" s="9">
        <v>19.600000000000001</v>
      </c>
      <c r="D372" s="9">
        <v>18.23</v>
      </c>
      <c r="E372" s="9">
        <v>18.28</v>
      </c>
      <c r="F372" s="9">
        <v>17.21</v>
      </c>
      <c r="G372" s="9">
        <v>14.35</v>
      </c>
      <c r="H372" s="9">
        <v>16.760000000000002</v>
      </c>
      <c r="I372" s="9">
        <v>19.43</v>
      </c>
      <c r="J372" s="9">
        <v>21.85</v>
      </c>
      <c r="K372" s="9">
        <v>22.28</v>
      </c>
      <c r="L372" s="9">
        <v>15.9</v>
      </c>
      <c r="M372" s="9">
        <v>13.63</v>
      </c>
      <c r="N372" s="9">
        <v>16.600000000000001</v>
      </c>
      <c r="O372" s="9">
        <v>22.18</v>
      </c>
      <c r="P372" s="9">
        <v>16.760000000000002</v>
      </c>
      <c r="Q372" s="10">
        <v>15.12</v>
      </c>
      <c r="R372" s="9">
        <v>15.35</v>
      </c>
      <c r="S372" s="9">
        <v>16.149999999999999</v>
      </c>
      <c r="T372" s="9">
        <v>18.149999999999999</v>
      </c>
      <c r="U372" s="9">
        <v>16.899999999999999</v>
      </c>
      <c r="V372" s="9">
        <v>17.510000000000002</v>
      </c>
      <c r="W372" s="9">
        <v>17.899999999999999</v>
      </c>
      <c r="X372" s="9">
        <v>12.78</v>
      </c>
      <c r="Y372" s="9">
        <v>13.6</v>
      </c>
      <c r="Z372" s="9">
        <v>10.62</v>
      </c>
      <c r="AA372" s="9">
        <v>22.75</v>
      </c>
      <c r="AB372" s="9">
        <v>18.8</v>
      </c>
      <c r="AC372" s="9">
        <v>20.11</v>
      </c>
      <c r="AD372" s="9">
        <v>14.69</v>
      </c>
      <c r="AE372" s="9">
        <v>16.25</v>
      </c>
      <c r="AF372" s="10">
        <v>10.28</v>
      </c>
      <c r="AG372" s="11" t="s">
        <v>32</v>
      </c>
      <c r="AH372" s="11" t="s">
        <v>32</v>
      </c>
      <c r="AI372" s="11" t="s">
        <v>1087</v>
      </c>
      <c r="AJ372" s="11" t="s">
        <v>32</v>
      </c>
      <c r="AK372" s="11" t="s">
        <v>32</v>
      </c>
      <c r="AL372" s="11" t="s">
        <v>32</v>
      </c>
      <c r="AM372" s="11" t="s">
        <v>1151</v>
      </c>
      <c r="AN372" s="11" t="s">
        <v>32</v>
      </c>
      <c r="AO372" s="11" t="s">
        <v>108</v>
      </c>
      <c r="AP372" s="11" t="s">
        <v>109</v>
      </c>
      <c r="AQ372" s="11" t="s">
        <v>1152</v>
      </c>
    </row>
    <row r="373" spans="1:43" x14ac:dyDescent="0.7">
      <c r="A373" s="18"/>
      <c r="B373" s="9" t="s">
        <v>1207</v>
      </c>
      <c r="C373" s="9">
        <v>3.19</v>
      </c>
      <c r="D373" s="9">
        <v>4.54</v>
      </c>
      <c r="E373" s="9">
        <v>2.5099999999999998</v>
      </c>
      <c r="F373" s="9">
        <v>1.3</v>
      </c>
      <c r="G373" s="9">
        <v>1.56</v>
      </c>
      <c r="H373" s="9">
        <v>1.93</v>
      </c>
      <c r="I373" s="9">
        <v>5.0199999999999996</v>
      </c>
      <c r="J373" s="9">
        <v>5.88</v>
      </c>
      <c r="K373" s="9">
        <v>5.0199999999999996</v>
      </c>
      <c r="L373" s="9">
        <v>4</v>
      </c>
      <c r="M373" s="9">
        <v>2.67</v>
      </c>
      <c r="N373" s="9">
        <v>3.28</v>
      </c>
      <c r="O373" s="9">
        <v>4.0199999999999996</v>
      </c>
      <c r="P373" s="9">
        <v>2.74</v>
      </c>
      <c r="Q373" s="10">
        <v>3.74</v>
      </c>
      <c r="R373" s="9">
        <v>2</v>
      </c>
      <c r="S373" s="9">
        <v>1.96</v>
      </c>
      <c r="T373" s="9">
        <v>2.5499999999999998</v>
      </c>
      <c r="U373" s="9">
        <v>1.21</v>
      </c>
      <c r="V373" s="9">
        <v>1.37</v>
      </c>
      <c r="W373" s="9">
        <v>1.7</v>
      </c>
      <c r="X373" s="9">
        <v>2.95</v>
      </c>
      <c r="Y373" s="9">
        <v>2.97</v>
      </c>
      <c r="Z373" s="9">
        <v>2.4</v>
      </c>
      <c r="AA373" s="9">
        <v>4.0199999999999996</v>
      </c>
      <c r="AB373" s="9">
        <v>2.86</v>
      </c>
      <c r="AC373" s="9">
        <v>5.19</v>
      </c>
      <c r="AD373" s="9">
        <v>1.85</v>
      </c>
      <c r="AE373" s="9">
        <v>3.14</v>
      </c>
      <c r="AF373" s="10">
        <v>2.73</v>
      </c>
      <c r="AG373" s="11" t="s">
        <v>32</v>
      </c>
      <c r="AH373" s="11" t="s">
        <v>32</v>
      </c>
      <c r="AI373" s="11" t="s">
        <v>32</v>
      </c>
      <c r="AJ373" s="11" t="s">
        <v>32</v>
      </c>
      <c r="AK373" s="11" t="s">
        <v>925</v>
      </c>
      <c r="AL373" s="11" t="s">
        <v>926</v>
      </c>
      <c r="AM373" s="11" t="s">
        <v>32</v>
      </c>
      <c r="AN373" s="11" t="s">
        <v>1208</v>
      </c>
      <c r="AO373" s="11" t="s">
        <v>108</v>
      </c>
      <c r="AP373" s="11" t="s">
        <v>109</v>
      </c>
      <c r="AQ373" s="11" t="s">
        <v>1069</v>
      </c>
    </row>
    <row r="374" spans="1:43" x14ac:dyDescent="0.7">
      <c r="A374" s="18"/>
      <c r="B374" s="9" t="s">
        <v>1209</v>
      </c>
      <c r="C374" s="9">
        <v>145</v>
      </c>
      <c r="D374" s="9">
        <v>140.79</v>
      </c>
      <c r="E374" s="9">
        <v>130.51</v>
      </c>
      <c r="F374" s="9">
        <v>107.1</v>
      </c>
      <c r="G374" s="9">
        <v>107.3</v>
      </c>
      <c r="H374" s="9">
        <v>102.63</v>
      </c>
      <c r="I374" s="9">
        <v>148.69999999999999</v>
      </c>
      <c r="J374" s="9">
        <v>155.02000000000001</v>
      </c>
      <c r="K374" s="9">
        <v>166.61</v>
      </c>
      <c r="L374" s="9">
        <v>83.56</v>
      </c>
      <c r="M374" s="9">
        <v>85.35</v>
      </c>
      <c r="N374" s="9">
        <v>91.36</v>
      </c>
      <c r="O374" s="9">
        <v>210.54</v>
      </c>
      <c r="P374" s="9">
        <v>200.38</v>
      </c>
      <c r="Q374" s="10">
        <v>199.95</v>
      </c>
      <c r="R374" s="9">
        <v>120.78</v>
      </c>
      <c r="S374" s="9">
        <v>133.94</v>
      </c>
      <c r="T374" s="9">
        <v>125.98</v>
      </c>
      <c r="U374" s="9">
        <v>138.34</v>
      </c>
      <c r="V374" s="9">
        <v>146.04</v>
      </c>
      <c r="W374" s="9">
        <v>139.62</v>
      </c>
      <c r="X374" s="9">
        <v>120.74</v>
      </c>
      <c r="Y374" s="9">
        <v>112.02</v>
      </c>
      <c r="Z374" s="9">
        <v>126.69</v>
      </c>
      <c r="AA374" s="9">
        <v>85.73</v>
      </c>
      <c r="AB374" s="9">
        <v>84.59</v>
      </c>
      <c r="AC374" s="9">
        <v>81.69</v>
      </c>
      <c r="AD374" s="9">
        <v>94.72</v>
      </c>
      <c r="AE374" s="9">
        <v>80.59</v>
      </c>
      <c r="AF374" s="10">
        <v>109.04</v>
      </c>
      <c r="AG374" s="11" t="s">
        <v>32</v>
      </c>
      <c r="AH374" s="11" t="s">
        <v>32</v>
      </c>
      <c r="AI374" s="11" t="s">
        <v>1060</v>
      </c>
      <c r="AJ374" s="11" t="s">
        <v>32</v>
      </c>
      <c r="AK374" s="11" t="s">
        <v>925</v>
      </c>
      <c r="AL374" s="11" t="s">
        <v>926</v>
      </c>
      <c r="AM374" s="11" t="s">
        <v>1210</v>
      </c>
      <c r="AN374" s="11" t="s">
        <v>1211</v>
      </c>
      <c r="AO374" s="11" t="s">
        <v>108</v>
      </c>
      <c r="AP374" s="11" t="s">
        <v>109</v>
      </c>
      <c r="AQ374" s="11" t="s">
        <v>1212</v>
      </c>
    </row>
    <row r="375" spans="1:43" x14ac:dyDescent="0.7">
      <c r="A375" s="18"/>
      <c r="B375" s="9" t="s">
        <v>1213</v>
      </c>
      <c r="C375" s="9">
        <v>7.83</v>
      </c>
      <c r="D375" s="9">
        <v>6.52</v>
      </c>
      <c r="E375" s="9">
        <v>6.75</v>
      </c>
      <c r="F375" s="9">
        <v>5.26</v>
      </c>
      <c r="G375" s="9">
        <v>4.6100000000000003</v>
      </c>
      <c r="H375" s="9">
        <v>5.05</v>
      </c>
      <c r="I375" s="9">
        <v>3.56</v>
      </c>
      <c r="J375" s="9">
        <v>4.04</v>
      </c>
      <c r="K375" s="9">
        <v>3.74</v>
      </c>
      <c r="L375" s="9">
        <v>4.9800000000000004</v>
      </c>
      <c r="M375" s="9">
        <v>3.7</v>
      </c>
      <c r="N375" s="9">
        <v>3.33</v>
      </c>
      <c r="O375" s="9">
        <v>5.85</v>
      </c>
      <c r="P375" s="9">
        <v>4.93</v>
      </c>
      <c r="Q375" s="10">
        <v>6.18</v>
      </c>
      <c r="R375" s="9">
        <v>9.01</v>
      </c>
      <c r="S375" s="9">
        <v>8.3000000000000007</v>
      </c>
      <c r="T375" s="9">
        <v>9.0399999999999991</v>
      </c>
      <c r="U375" s="9">
        <v>7.58</v>
      </c>
      <c r="V375" s="9">
        <v>7</v>
      </c>
      <c r="W375" s="9">
        <v>7.22</v>
      </c>
      <c r="X375" s="9">
        <v>8.09</v>
      </c>
      <c r="Y375" s="9">
        <v>8.27</v>
      </c>
      <c r="Z375" s="9">
        <v>5.82</v>
      </c>
      <c r="AA375" s="9">
        <v>4.2</v>
      </c>
      <c r="AB375" s="9">
        <v>5</v>
      </c>
      <c r="AC375" s="9">
        <v>6.35</v>
      </c>
      <c r="AD375" s="9">
        <v>5.44</v>
      </c>
      <c r="AE375" s="9">
        <v>4.3</v>
      </c>
      <c r="AF375" s="10">
        <v>6.49</v>
      </c>
      <c r="AG375" s="11" t="s">
        <v>925</v>
      </c>
      <c r="AH375" s="11" t="s">
        <v>926</v>
      </c>
      <c r="AI375" s="11" t="s">
        <v>1214</v>
      </c>
      <c r="AJ375" s="11" t="s">
        <v>32</v>
      </c>
      <c r="AK375" s="11" t="s">
        <v>925</v>
      </c>
      <c r="AL375" s="11" t="s">
        <v>926</v>
      </c>
      <c r="AM375" s="11" t="s">
        <v>1215</v>
      </c>
      <c r="AN375" s="11" t="s">
        <v>1216</v>
      </c>
      <c r="AO375" s="11" t="s">
        <v>108</v>
      </c>
      <c r="AP375" s="11" t="s">
        <v>109</v>
      </c>
      <c r="AQ375" s="11" t="s">
        <v>1217</v>
      </c>
    </row>
    <row r="376" spans="1:43" x14ac:dyDescent="0.7">
      <c r="A376" s="18"/>
      <c r="B376" s="9" t="s">
        <v>1218</v>
      </c>
      <c r="C376" s="9">
        <v>9.68</v>
      </c>
      <c r="D376" s="9">
        <v>7</v>
      </c>
      <c r="E376" s="9">
        <v>5.21</v>
      </c>
      <c r="F376" s="9">
        <v>4.01</v>
      </c>
      <c r="G376" s="9">
        <v>3.99</v>
      </c>
      <c r="H376" s="9">
        <v>4.54</v>
      </c>
      <c r="I376" s="9">
        <v>3.03</v>
      </c>
      <c r="J376" s="9">
        <v>3.12</v>
      </c>
      <c r="K376" s="9">
        <v>4.87</v>
      </c>
      <c r="L376" s="9">
        <v>3.93</v>
      </c>
      <c r="M376" s="9">
        <v>4</v>
      </c>
      <c r="N376" s="9">
        <v>3.69</v>
      </c>
      <c r="O376" s="9">
        <v>4.8600000000000003</v>
      </c>
      <c r="P376" s="9">
        <v>5.3</v>
      </c>
      <c r="Q376" s="10">
        <v>4.04</v>
      </c>
      <c r="R376" s="9">
        <v>9.5299999999999994</v>
      </c>
      <c r="S376" s="9">
        <v>10.51</v>
      </c>
      <c r="T376" s="9">
        <v>9.24</v>
      </c>
      <c r="U376" s="9">
        <v>5.39</v>
      </c>
      <c r="V376" s="9">
        <v>6.27</v>
      </c>
      <c r="W376" s="9">
        <v>6.82</v>
      </c>
      <c r="X376" s="9">
        <v>9.86</v>
      </c>
      <c r="Y376" s="9">
        <v>9.6300000000000008</v>
      </c>
      <c r="Z376" s="9">
        <v>7.33</v>
      </c>
      <c r="AA376" s="9">
        <v>5.96</v>
      </c>
      <c r="AB376" s="9">
        <v>4.95</v>
      </c>
      <c r="AC376" s="9">
        <v>5.94</v>
      </c>
      <c r="AD376" s="9">
        <v>5.33</v>
      </c>
      <c r="AE376" s="9">
        <v>4.25</v>
      </c>
      <c r="AF376" s="10">
        <v>5.74</v>
      </c>
      <c r="AG376" s="11" t="s">
        <v>1219</v>
      </c>
      <c r="AH376" s="11" t="s">
        <v>1220</v>
      </c>
      <c r="AI376" s="11" t="s">
        <v>1221</v>
      </c>
      <c r="AJ376" s="11" t="s">
        <v>1222</v>
      </c>
      <c r="AK376" s="11" t="s">
        <v>294</v>
      </c>
      <c r="AL376" s="11" t="s">
        <v>295</v>
      </c>
      <c r="AM376" s="11" t="s">
        <v>1223</v>
      </c>
      <c r="AN376" s="11" t="s">
        <v>1224</v>
      </c>
      <c r="AO376" s="11" t="s">
        <v>1199</v>
      </c>
      <c r="AP376" s="11" t="s">
        <v>1200</v>
      </c>
      <c r="AQ376" s="11" t="s">
        <v>1225</v>
      </c>
    </row>
    <row r="377" spans="1:43" x14ac:dyDescent="0.7">
      <c r="A377" s="18"/>
      <c r="B377" s="9" t="s">
        <v>1226</v>
      </c>
      <c r="C377" s="9">
        <v>2.79</v>
      </c>
      <c r="D377" s="9">
        <v>5.03</v>
      </c>
      <c r="E377" s="9">
        <v>76.17</v>
      </c>
      <c r="F377" s="9">
        <v>2.25</v>
      </c>
      <c r="G377" s="9">
        <v>10.73</v>
      </c>
      <c r="H377" s="9">
        <v>10.78</v>
      </c>
      <c r="I377" s="9">
        <v>10.98</v>
      </c>
      <c r="J377" s="9">
        <v>14.26</v>
      </c>
      <c r="K377" s="9">
        <v>21.12</v>
      </c>
      <c r="L377" s="9">
        <v>9.36</v>
      </c>
      <c r="M377" s="9">
        <v>11.11</v>
      </c>
      <c r="N377" s="9">
        <v>7.98</v>
      </c>
      <c r="O377" s="9">
        <v>65.55</v>
      </c>
      <c r="P377" s="9">
        <v>73.31</v>
      </c>
      <c r="Q377" s="10">
        <v>68.760000000000005</v>
      </c>
      <c r="R377" s="9">
        <v>12.98</v>
      </c>
      <c r="S377" s="9">
        <v>9.5</v>
      </c>
      <c r="T377" s="9">
        <v>15.43</v>
      </c>
      <c r="U377" s="9">
        <v>14.87</v>
      </c>
      <c r="V377" s="9">
        <v>13.74</v>
      </c>
      <c r="W377" s="9">
        <v>10.58</v>
      </c>
      <c r="X377" s="9">
        <v>10.09</v>
      </c>
      <c r="Y377" s="9">
        <v>11.55</v>
      </c>
      <c r="Z377" s="9">
        <v>14.42</v>
      </c>
      <c r="AA377" s="9">
        <v>8.42</v>
      </c>
      <c r="AB377" s="9">
        <v>7.65</v>
      </c>
      <c r="AC377" s="9">
        <v>10.57</v>
      </c>
      <c r="AD377" s="9">
        <v>2.16</v>
      </c>
      <c r="AE377" s="9">
        <v>34.49</v>
      </c>
      <c r="AF377" s="10">
        <v>83.72</v>
      </c>
      <c r="AG377" s="11" t="s">
        <v>32</v>
      </c>
      <c r="AH377" s="11" t="s">
        <v>32</v>
      </c>
      <c r="AI377" s="11" t="s">
        <v>1055</v>
      </c>
      <c r="AJ377" s="11" t="s">
        <v>32</v>
      </c>
      <c r="AK377" s="11" t="s">
        <v>925</v>
      </c>
      <c r="AL377" s="11" t="s">
        <v>926</v>
      </c>
      <c r="AM377" s="11" t="s">
        <v>1056</v>
      </c>
      <c r="AN377" s="11" t="s">
        <v>1057</v>
      </c>
      <c r="AO377" s="11" t="s">
        <v>108</v>
      </c>
      <c r="AP377" s="11" t="s">
        <v>109</v>
      </c>
      <c r="AQ377" s="11" t="s">
        <v>1227</v>
      </c>
    </row>
    <row r="378" spans="1:43" x14ac:dyDescent="0.7">
      <c r="A378" s="19"/>
      <c r="B378" s="12" t="s">
        <v>1228</v>
      </c>
      <c r="C378" s="12">
        <v>0</v>
      </c>
      <c r="D378" s="12">
        <v>0</v>
      </c>
      <c r="E378" s="12">
        <v>0.23</v>
      </c>
      <c r="F378" s="12">
        <v>0</v>
      </c>
      <c r="G378" s="12">
        <v>0</v>
      </c>
      <c r="H378" s="12">
        <v>0.34</v>
      </c>
      <c r="I378" s="12">
        <v>0.24</v>
      </c>
      <c r="J378" s="12">
        <v>0</v>
      </c>
      <c r="K378" s="12">
        <v>0.26</v>
      </c>
      <c r="L378" s="12">
        <v>0</v>
      </c>
      <c r="M378" s="12">
        <v>0</v>
      </c>
      <c r="N378" s="12">
        <v>0</v>
      </c>
      <c r="O378" s="12">
        <v>0</v>
      </c>
      <c r="P378" s="12">
        <v>0</v>
      </c>
      <c r="Q378" s="13">
        <v>0</v>
      </c>
      <c r="R378" s="12">
        <v>0</v>
      </c>
      <c r="S378" s="12">
        <v>0</v>
      </c>
      <c r="T378" s="12">
        <v>0</v>
      </c>
      <c r="U378" s="12">
        <v>0</v>
      </c>
      <c r="V378" s="12">
        <v>0</v>
      </c>
      <c r="W378" s="12">
        <v>0</v>
      </c>
      <c r="X378" s="12">
        <v>0.63</v>
      </c>
      <c r="Y378" s="12">
        <v>0</v>
      </c>
      <c r="Z378" s="12">
        <v>0.24</v>
      </c>
      <c r="AA378" s="12">
        <v>0</v>
      </c>
      <c r="AB378" s="12">
        <v>0</v>
      </c>
      <c r="AC378" s="12">
        <v>0</v>
      </c>
      <c r="AD378" s="12">
        <v>0.12</v>
      </c>
      <c r="AE378" s="12">
        <v>0</v>
      </c>
      <c r="AF378" s="13">
        <v>0.35</v>
      </c>
      <c r="AG378" s="14" t="s">
        <v>32</v>
      </c>
      <c r="AH378" s="14" t="s">
        <v>32</v>
      </c>
      <c r="AI378" s="14" t="s">
        <v>1076</v>
      </c>
      <c r="AJ378" s="14" t="s">
        <v>32</v>
      </c>
      <c r="AK378" s="14" t="s">
        <v>925</v>
      </c>
      <c r="AL378" s="14" t="s">
        <v>926</v>
      </c>
      <c r="AM378" s="14" t="s">
        <v>1061</v>
      </c>
      <c r="AN378" s="14" t="s">
        <v>1065</v>
      </c>
      <c r="AO378" s="14" t="s">
        <v>108</v>
      </c>
      <c r="AP378" s="14" t="s">
        <v>109</v>
      </c>
      <c r="AQ378" s="14" t="s">
        <v>1229</v>
      </c>
    </row>
    <row r="379" spans="1:43" x14ac:dyDescent="0.7">
      <c r="A379" s="20" t="s">
        <v>1230</v>
      </c>
      <c r="B379" s="6" t="s">
        <v>1231</v>
      </c>
      <c r="C379" s="6">
        <v>0.31</v>
      </c>
      <c r="D379" s="6">
        <v>0.21</v>
      </c>
      <c r="E379" s="6">
        <v>0.44</v>
      </c>
      <c r="F379" s="6">
        <v>0</v>
      </c>
      <c r="G379" s="6">
        <v>0.27</v>
      </c>
      <c r="H379" s="6">
        <v>0</v>
      </c>
      <c r="I379" s="6">
        <v>0</v>
      </c>
      <c r="J379" s="6">
        <v>0</v>
      </c>
      <c r="K379" s="6">
        <v>0.28999999999999998</v>
      </c>
      <c r="L379" s="6">
        <v>1.01</v>
      </c>
      <c r="M379" s="6">
        <v>0.48</v>
      </c>
      <c r="N379" s="6">
        <v>0.09</v>
      </c>
      <c r="O379" s="6">
        <v>3</v>
      </c>
      <c r="P379" s="6">
        <v>3.37</v>
      </c>
      <c r="Q379" s="7">
        <v>1.74</v>
      </c>
      <c r="R379" s="6">
        <v>0</v>
      </c>
      <c r="S379" s="6">
        <v>0.08</v>
      </c>
      <c r="T379" s="6">
        <v>0.38</v>
      </c>
      <c r="U379" s="6">
        <v>0.18</v>
      </c>
      <c r="V379" s="6">
        <v>0.09</v>
      </c>
      <c r="W379" s="6">
        <v>0.27</v>
      </c>
      <c r="X379" s="6">
        <v>0.28999999999999998</v>
      </c>
      <c r="Y379" s="6">
        <v>0.18</v>
      </c>
      <c r="Z379" s="6">
        <v>0.27</v>
      </c>
      <c r="AA379" s="6">
        <v>0.27</v>
      </c>
      <c r="AB379" s="6">
        <v>0</v>
      </c>
      <c r="AC379" s="6">
        <v>1.55</v>
      </c>
      <c r="AD379" s="6">
        <v>0.09</v>
      </c>
      <c r="AE379" s="6">
        <v>0.28999999999999998</v>
      </c>
      <c r="AF379" s="7">
        <v>0.63</v>
      </c>
      <c r="AG379" s="8" t="s">
        <v>32</v>
      </c>
      <c r="AH379" s="8" t="s">
        <v>32</v>
      </c>
      <c r="AI379" s="8" t="s">
        <v>32</v>
      </c>
      <c r="AJ379" s="8" t="s">
        <v>32</v>
      </c>
      <c r="AK379" s="8" t="s">
        <v>32</v>
      </c>
      <c r="AL379" s="8" t="s">
        <v>32</v>
      </c>
      <c r="AM379" s="8" t="s">
        <v>1232</v>
      </c>
      <c r="AN379" s="8" t="s">
        <v>1233</v>
      </c>
      <c r="AO379" s="8" t="s">
        <v>37</v>
      </c>
      <c r="AP379" s="8" t="s">
        <v>38</v>
      </c>
      <c r="AQ379" s="8" t="s">
        <v>1234</v>
      </c>
    </row>
    <row r="380" spans="1:43" x14ac:dyDescent="0.7">
      <c r="A380" s="18"/>
      <c r="B380" s="9" t="s">
        <v>1235</v>
      </c>
      <c r="C380" s="9">
        <v>12.99</v>
      </c>
      <c r="D380" s="9">
        <v>11.8</v>
      </c>
      <c r="E380" s="9">
        <v>5.75</v>
      </c>
      <c r="F380" s="9">
        <v>8.69</v>
      </c>
      <c r="G380" s="9">
        <v>4.2699999999999996</v>
      </c>
      <c r="H380" s="9">
        <v>10.54</v>
      </c>
      <c r="I380" s="9">
        <v>2.99</v>
      </c>
      <c r="J380" s="9">
        <v>2.5099999999999998</v>
      </c>
      <c r="K380" s="9">
        <v>2.79</v>
      </c>
      <c r="L380" s="9">
        <v>0.21</v>
      </c>
      <c r="M380" s="9">
        <v>0.65</v>
      </c>
      <c r="N380" s="9">
        <v>1.2</v>
      </c>
      <c r="O380" s="9">
        <v>8.65</v>
      </c>
      <c r="P380" s="9">
        <v>10.49</v>
      </c>
      <c r="Q380" s="10">
        <v>9.1199999999999992</v>
      </c>
      <c r="R380" s="9">
        <v>8.09</v>
      </c>
      <c r="S380" s="9">
        <v>13.24</v>
      </c>
      <c r="T380" s="9">
        <v>9.42</v>
      </c>
      <c r="U380" s="9">
        <v>8.34</v>
      </c>
      <c r="V380" s="9">
        <v>6.41</v>
      </c>
      <c r="W380" s="9">
        <v>8.02</v>
      </c>
      <c r="X380" s="9">
        <v>13.06</v>
      </c>
      <c r="Y380" s="9">
        <v>12.65</v>
      </c>
      <c r="Z380" s="9">
        <v>14.94</v>
      </c>
      <c r="AA380" s="9">
        <v>0.53</v>
      </c>
      <c r="AB380" s="9">
        <v>1.05</v>
      </c>
      <c r="AC380" s="9">
        <v>0.48</v>
      </c>
      <c r="AD380" s="9">
        <v>13.48</v>
      </c>
      <c r="AE380" s="9">
        <v>18.14</v>
      </c>
      <c r="AF380" s="10">
        <v>15.71</v>
      </c>
      <c r="AG380" s="11" t="s">
        <v>32</v>
      </c>
      <c r="AH380" s="11" t="s">
        <v>32</v>
      </c>
      <c r="AI380" s="11" t="s">
        <v>1236</v>
      </c>
      <c r="AJ380" s="11" t="s">
        <v>32</v>
      </c>
      <c r="AK380" s="11" t="s">
        <v>32</v>
      </c>
      <c r="AL380" s="11" t="s">
        <v>32</v>
      </c>
      <c r="AM380" s="11" t="s">
        <v>1237</v>
      </c>
      <c r="AN380" s="11" t="s">
        <v>1238</v>
      </c>
      <c r="AO380" s="11" t="s">
        <v>37</v>
      </c>
      <c r="AP380" s="11" t="s">
        <v>38</v>
      </c>
      <c r="AQ380" s="11" t="s">
        <v>1239</v>
      </c>
    </row>
    <row r="381" spans="1:43" x14ac:dyDescent="0.7">
      <c r="A381" s="18"/>
      <c r="B381" s="9" t="s">
        <v>1240</v>
      </c>
      <c r="C381" s="9">
        <v>3.39</v>
      </c>
      <c r="D381" s="9">
        <v>1.75</v>
      </c>
      <c r="E381" s="9">
        <v>3.91</v>
      </c>
      <c r="F381" s="9">
        <v>0.79</v>
      </c>
      <c r="G381" s="9">
        <v>2.4300000000000002</v>
      </c>
      <c r="H381" s="9">
        <v>3.28</v>
      </c>
      <c r="I381" s="9">
        <v>5.21</v>
      </c>
      <c r="J381" s="9">
        <v>5.93</v>
      </c>
      <c r="K381" s="9">
        <v>4.84</v>
      </c>
      <c r="L381" s="9">
        <v>0.74</v>
      </c>
      <c r="M381" s="9">
        <v>0.89</v>
      </c>
      <c r="N381" s="9">
        <v>0.36</v>
      </c>
      <c r="O381" s="9">
        <v>10.45</v>
      </c>
      <c r="P381" s="9">
        <v>5.76</v>
      </c>
      <c r="Q381" s="10">
        <v>4.34</v>
      </c>
      <c r="R381" s="9">
        <v>1.61</v>
      </c>
      <c r="S381" s="9">
        <v>1.61</v>
      </c>
      <c r="T381" s="9">
        <v>1.3</v>
      </c>
      <c r="U381" s="9">
        <v>4.17</v>
      </c>
      <c r="V381" s="9">
        <v>4.18</v>
      </c>
      <c r="W381" s="9">
        <v>3.51</v>
      </c>
      <c r="X381" s="9">
        <v>20.03</v>
      </c>
      <c r="Y381" s="9">
        <v>8.5399999999999991</v>
      </c>
      <c r="Z381" s="9">
        <v>12.73</v>
      </c>
      <c r="AA381" s="9">
        <v>1.77</v>
      </c>
      <c r="AB381" s="9">
        <v>1.08</v>
      </c>
      <c r="AC381" s="9">
        <v>2.61</v>
      </c>
      <c r="AD381" s="9">
        <v>2.15</v>
      </c>
      <c r="AE381" s="9">
        <v>2.64</v>
      </c>
      <c r="AF381" s="10">
        <v>3.75</v>
      </c>
      <c r="AG381" s="11" t="s">
        <v>32</v>
      </c>
      <c r="AH381" s="11" t="s">
        <v>32</v>
      </c>
      <c r="AI381" s="11" t="s">
        <v>1236</v>
      </c>
      <c r="AJ381" s="11" t="s">
        <v>32</v>
      </c>
      <c r="AK381" s="11" t="s">
        <v>32</v>
      </c>
      <c r="AL381" s="11" t="s">
        <v>32</v>
      </c>
      <c r="AM381" s="11" t="s">
        <v>1232</v>
      </c>
      <c r="AN381" s="11" t="s">
        <v>1241</v>
      </c>
      <c r="AO381" s="11" t="s">
        <v>37</v>
      </c>
      <c r="AP381" s="11" t="s">
        <v>38</v>
      </c>
      <c r="AQ381" s="11" t="s">
        <v>1234</v>
      </c>
    </row>
    <row r="382" spans="1:43" x14ac:dyDescent="0.7">
      <c r="A382" s="18"/>
      <c r="B382" s="9" t="s">
        <v>1242</v>
      </c>
      <c r="C382" s="9">
        <v>12.75</v>
      </c>
      <c r="D382" s="9">
        <v>6.43</v>
      </c>
      <c r="E382" s="9">
        <v>59.36</v>
      </c>
      <c r="F382" s="9">
        <v>15.55</v>
      </c>
      <c r="G382" s="9">
        <v>31.32</v>
      </c>
      <c r="H382" s="9">
        <v>44.62</v>
      </c>
      <c r="I382" s="9">
        <v>15.52</v>
      </c>
      <c r="J382" s="9">
        <v>15.52</v>
      </c>
      <c r="K382" s="9">
        <v>18.95</v>
      </c>
      <c r="L382" s="9">
        <v>2.42</v>
      </c>
      <c r="M382" s="9">
        <v>3.59</v>
      </c>
      <c r="N382" s="9">
        <v>3.4</v>
      </c>
      <c r="O382" s="9">
        <v>136.5</v>
      </c>
      <c r="P382" s="9">
        <v>180.65</v>
      </c>
      <c r="Q382" s="10">
        <v>168.91</v>
      </c>
      <c r="R382" s="9">
        <v>35.14</v>
      </c>
      <c r="S382" s="9">
        <v>35.67</v>
      </c>
      <c r="T382" s="9">
        <v>40.39</v>
      </c>
      <c r="U382" s="9">
        <v>44.01</v>
      </c>
      <c r="V382" s="9">
        <v>42.67</v>
      </c>
      <c r="W382" s="9">
        <v>40.99</v>
      </c>
      <c r="X382" s="9">
        <v>42.45</v>
      </c>
      <c r="Y382" s="9">
        <v>34.19</v>
      </c>
      <c r="Z382" s="9">
        <v>42.43</v>
      </c>
      <c r="AA382" s="9">
        <v>1.87</v>
      </c>
      <c r="AB382" s="9">
        <v>1.83</v>
      </c>
      <c r="AC382" s="9">
        <v>1.56</v>
      </c>
      <c r="AD382" s="9">
        <v>3.35</v>
      </c>
      <c r="AE382" s="9">
        <v>69.819999999999993</v>
      </c>
      <c r="AF382" s="10">
        <v>203.69</v>
      </c>
      <c r="AG382" s="11" t="s">
        <v>32</v>
      </c>
      <c r="AH382" s="11" t="s">
        <v>32</v>
      </c>
      <c r="AI382" s="11" t="s">
        <v>1236</v>
      </c>
      <c r="AJ382" s="11" t="s">
        <v>32</v>
      </c>
      <c r="AK382" s="11" t="s">
        <v>32</v>
      </c>
      <c r="AL382" s="11" t="s">
        <v>32</v>
      </c>
      <c r="AM382" s="11" t="s">
        <v>1232</v>
      </c>
      <c r="AN382" s="11" t="s">
        <v>1243</v>
      </c>
      <c r="AO382" s="11" t="s">
        <v>37</v>
      </c>
      <c r="AP382" s="11" t="s">
        <v>38</v>
      </c>
      <c r="AQ382" s="11" t="s">
        <v>1244</v>
      </c>
    </row>
    <row r="383" spans="1:43" x14ac:dyDescent="0.7">
      <c r="A383" s="18"/>
      <c r="B383" s="9" t="s">
        <v>1245</v>
      </c>
      <c r="C383" s="9">
        <v>0.74</v>
      </c>
      <c r="D383" s="9">
        <v>0.66</v>
      </c>
      <c r="E383" s="9">
        <v>0.32</v>
      </c>
      <c r="F383" s="9">
        <v>0</v>
      </c>
      <c r="G383" s="9">
        <v>0.25</v>
      </c>
      <c r="H383" s="9">
        <v>0.32</v>
      </c>
      <c r="I383" s="9">
        <v>0.82</v>
      </c>
      <c r="J383" s="9">
        <v>0.82</v>
      </c>
      <c r="K383" s="9">
        <v>0.71</v>
      </c>
      <c r="L383" s="9">
        <v>0.41</v>
      </c>
      <c r="M383" s="9">
        <v>0.96</v>
      </c>
      <c r="N383" s="9">
        <v>0.66</v>
      </c>
      <c r="O383" s="9">
        <v>4.83</v>
      </c>
      <c r="P383" s="9">
        <v>3.61</v>
      </c>
      <c r="Q383" s="10">
        <v>4.09</v>
      </c>
      <c r="R383" s="9">
        <v>0.86</v>
      </c>
      <c r="S383" s="9">
        <v>0.31</v>
      </c>
      <c r="T383" s="9">
        <v>0</v>
      </c>
      <c r="U383" s="9">
        <v>0.16</v>
      </c>
      <c r="V383" s="9">
        <v>0.08</v>
      </c>
      <c r="W383" s="9">
        <v>0.08</v>
      </c>
      <c r="X383" s="9">
        <v>0.61</v>
      </c>
      <c r="Y383" s="9">
        <v>0.75</v>
      </c>
      <c r="Z383" s="9">
        <v>0.41</v>
      </c>
      <c r="AA383" s="9">
        <v>2.17</v>
      </c>
      <c r="AB383" s="9">
        <v>1.26</v>
      </c>
      <c r="AC383" s="9">
        <v>1.9</v>
      </c>
      <c r="AD383" s="9">
        <v>1.08</v>
      </c>
      <c r="AE383" s="9">
        <v>0.79</v>
      </c>
      <c r="AF383" s="10">
        <v>0.41</v>
      </c>
      <c r="AG383" s="11" t="s">
        <v>32</v>
      </c>
      <c r="AH383" s="11" t="s">
        <v>32</v>
      </c>
      <c r="AI383" s="11" t="s">
        <v>1236</v>
      </c>
      <c r="AJ383" s="11" t="s">
        <v>32</v>
      </c>
      <c r="AK383" s="11" t="s">
        <v>32</v>
      </c>
      <c r="AL383" s="11" t="s">
        <v>32</v>
      </c>
      <c r="AM383" s="11" t="s">
        <v>1232</v>
      </c>
      <c r="AN383" s="11" t="s">
        <v>1246</v>
      </c>
      <c r="AO383" s="11" t="s">
        <v>37</v>
      </c>
      <c r="AP383" s="11" t="s">
        <v>38</v>
      </c>
      <c r="AQ383" s="11" t="s">
        <v>1234</v>
      </c>
    </row>
    <row r="384" spans="1:43" x14ac:dyDescent="0.7">
      <c r="A384" s="18"/>
      <c r="B384" s="9" t="s">
        <v>1247</v>
      </c>
      <c r="C384" s="9">
        <v>2.95</v>
      </c>
      <c r="D384" s="9">
        <v>3.34</v>
      </c>
      <c r="E384" s="9">
        <v>22.62</v>
      </c>
      <c r="F384" s="9">
        <v>1.53</v>
      </c>
      <c r="G384" s="9">
        <v>7.42</v>
      </c>
      <c r="H384" s="9">
        <v>6.68</v>
      </c>
      <c r="I384" s="9">
        <v>0.88</v>
      </c>
      <c r="J384" s="9">
        <v>1.2</v>
      </c>
      <c r="K384" s="9">
        <v>1.1100000000000001</v>
      </c>
      <c r="L384" s="9">
        <v>1.35</v>
      </c>
      <c r="M384" s="9">
        <v>1.43</v>
      </c>
      <c r="N384" s="9">
        <v>1.8</v>
      </c>
      <c r="O384" s="9">
        <v>102.08</v>
      </c>
      <c r="P384" s="9">
        <v>63.19</v>
      </c>
      <c r="Q384" s="10">
        <v>65.73</v>
      </c>
      <c r="R384" s="9">
        <v>6.41</v>
      </c>
      <c r="S384" s="9">
        <v>5.26</v>
      </c>
      <c r="T384" s="9">
        <v>6.98</v>
      </c>
      <c r="U384" s="9">
        <v>2.14</v>
      </c>
      <c r="V384" s="9">
        <v>1.93</v>
      </c>
      <c r="W384" s="9">
        <v>1.22</v>
      </c>
      <c r="X384" s="9">
        <v>3.9</v>
      </c>
      <c r="Y384" s="9">
        <v>3.08</v>
      </c>
      <c r="Z384" s="9">
        <v>4</v>
      </c>
      <c r="AA384" s="9">
        <v>1.49</v>
      </c>
      <c r="AB384" s="9">
        <v>0.9</v>
      </c>
      <c r="AC384" s="9">
        <v>1.35</v>
      </c>
      <c r="AD384" s="9">
        <v>0.39</v>
      </c>
      <c r="AE384" s="9">
        <v>10.17</v>
      </c>
      <c r="AF384" s="10">
        <v>39.43</v>
      </c>
      <c r="AG384" s="11" t="s">
        <v>32</v>
      </c>
      <c r="AH384" s="11" t="s">
        <v>32</v>
      </c>
      <c r="AI384" s="11" t="s">
        <v>1236</v>
      </c>
      <c r="AJ384" s="11" t="s">
        <v>32</v>
      </c>
      <c r="AK384" s="11" t="s">
        <v>32</v>
      </c>
      <c r="AL384" s="11" t="s">
        <v>32</v>
      </c>
      <c r="AM384" s="11" t="s">
        <v>1232</v>
      </c>
      <c r="AN384" s="11" t="s">
        <v>1248</v>
      </c>
      <c r="AO384" s="11" t="s">
        <v>37</v>
      </c>
      <c r="AP384" s="11" t="s">
        <v>38</v>
      </c>
      <c r="AQ384" s="11" t="s">
        <v>1234</v>
      </c>
    </row>
    <row r="385" spans="1:43" x14ac:dyDescent="0.7">
      <c r="A385" s="18"/>
      <c r="B385" s="9" t="s">
        <v>1249</v>
      </c>
      <c r="C385" s="9">
        <v>3.62</v>
      </c>
      <c r="D385" s="9">
        <v>4.17</v>
      </c>
      <c r="E385" s="9">
        <v>3.4</v>
      </c>
      <c r="F385" s="9">
        <v>0.17</v>
      </c>
      <c r="G385" s="9">
        <v>0.36</v>
      </c>
      <c r="H385" s="9">
        <v>0.35</v>
      </c>
      <c r="I385" s="9">
        <v>0.1</v>
      </c>
      <c r="J385" s="9">
        <v>0.56000000000000005</v>
      </c>
      <c r="K385" s="9">
        <v>0.33</v>
      </c>
      <c r="L385" s="9">
        <v>0.34</v>
      </c>
      <c r="M385" s="9">
        <v>0.16</v>
      </c>
      <c r="N385" s="9">
        <v>0.2</v>
      </c>
      <c r="O385" s="9">
        <v>1.27</v>
      </c>
      <c r="P385" s="9">
        <v>3.57</v>
      </c>
      <c r="Q385" s="10">
        <v>4.47</v>
      </c>
      <c r="R385" s="9">
        <v>0.72</v>
      </c>
      <c r="S385" s="9">
        <v>0.57999999999999996</v>
      </c>
      <c r="T385" s="9">
        <v>0.33</v>
      </c>
      <c r="U385" s="9">
        <v>0.45</v>
      </c>
      <c r="V385" s="9">
        <v>0.16</v>
      </c>
      <c r="W385" s="9">
        <v>0.27</v>
      </c>
      <c r="X385" s="9">
        <v>1.42</v>
      </c>
      <c r="Y385" s="9">
        <v>2.87</v>
      </c>
      <c r="Z385" s="9">
        <v>1.67</v>
      </c>
      <c r="AA385" s="9">
        <v>0.45</v>
      </c>
      <c r="AB385" s="9">
        <v>0.42</v>
      </c>
      <c r="AC385" s="9">
        <v>0</v>
      </c>
      <c r="AD385" s="9">
        <v>0.94</v>
      </c>
      <c r="AE385" s="9">
        <v>0.55000000000000004</v>
      </c>
      <c r="AF385" s="10">
        <v>1.42</v>
      </c>
      <c r="AG385" s="11" t="s">
        <v>32</v>
      </c>
      <c r="AH385" s="11" t="s">
        <v>32</v>
      </c>
      <c r="AI385" s="11" t="s">
        <v>1236</v>
      </c>
      <c r="AJ385" s="11" t="s">
        <v>32</v>
      </c>
      <c r="AK385" s="11" t="s">
        <v>32</v>
      </c>
      <c r="AL385" s="11" t="s">
        <v>32</v>
      </c>
      <c r="AM385" s="11" t="s">
        <v>1232</v>
      </c>
      <c r="AN385" s="11" t="s">
        <v>1250</v>
      </c>
      <c r="AO385" s="11" t="s">
        <v>37</v>
      </c>
      <c r="AP385" s="11" t="s">
        <v>38</v>
      </c>
      <c r="AQ385" s="11" t="s">
        <v>1251</v>
      </c>
    </row>
    <row r="386" spans="1:43" x14ac:dyDescent="0.7">
      <c r="A386" s="18"/>
      <c r="B386" s="9" t="s">
        <v>1252</v>
      </c>
      <c r="C386" s="9">
        <v>8.36</v>
      </c>
      <c r="D386" s="9">
        <v>6.5</v>
      </c>
      <c r="E386" s="9">
        <v>8.43</v>
      </c>
      <c r="F386" s="9">
        <v>1.39</v>
      </c>
      <c r="G386" s="9">
        <v>0.42</v>
      </c>
      <c r="H386" s="9">
        <v>1.38</v>
      </c>
      <c r="I386" s="9">
        <v>2.14</v>
      </c>
      <c r="J386" s="9">
        <v>3.5</v>
      </c>
      <c r="K386" s="9">
        <v>3.3</v>
      </c>
      <c r="L386" s="9">
        <v>2.4300000000000002</v>
      </c>
      <c r="M386" s="9">
        <v>3.83</v>
      </c>
      <c r="N386" s="9">
        <v>1.78</v>
      </c>
      <c r="O386" s="9">
        <v>15.05</v>
      </c>
      <c r="P386" s="9">
        <v>16.420000000000002</v>
      </c>
      <c r="Q386" s="10">
        <v>18.16</v>
      </c>
      <c r="R386" s="9">
        <v>1.24</v>
      </c>
      <c r="S386" s="9">
        <v>1.32</v>
      </c>
      <c r="T386" s="9">
        <v>0.83</v>
      </c>
      <c r="U386" s="9">
        <v>0.68</v>
      </c>
      <c r="V386" s="9">
        <v>0.67</v>
      </c>
      <c r="W386" s="9">
        <v>1.36</v>
      </c>
      <c r="X386" s="9">
        <v>1.06</v>
      </c>
      <c r="Y386" s="9">
        <v>0.8</v>
      </c>
      <c r="Z386" s="9">
        <v>1.32</v>
      </c>
      <c r="AA386" s="9">
        <v>0.69</v>
      </c>
      <c r="AB386" s="9">
        <v>0.72</v>
      </c>
      <c r="AC386" s="9">
        <v>0.57999999999999996</v>
      </c>
      <c r="AD386" s="9">
        <v>1.46</v>
      </c>
      <c r="AE386" s="9">
        <v>2.2000000000000002</v>
      </c>
      <c r="AF386" s="10">
        <v>4</v>
      </c>
      <c r="AG386" s="11" t="s">
        <v>32</v>
      </c>
      <c r="AH386" s="11" t="s">
        <v>32</v>
      </c>
      <c r="AI386" s="11" t="s">
        <v>1236</v>
      </c>
      <c r="AJ386" s="11" t="s">
        <v>32</v>
      </c>
      <c r="AK386" s="11" t="s">
        <v>32</v>
      </c>
      <c r="AL386" s="11" t="s">
        <v>32</v>
      </c>
      <c r="AM386" s="11" t="s">
        <v>1232</v>
      </c>
      <c r="AN386" s="11" t="s">
        <v>1250</v>
      </c>
      <c r="AO386" s="11" t="s">
        <v>37</v>
      </c>
      <c r="AP386" s="11" t="s">
        <v>38</v>
      </c>
      <c r="AQ386" s="11" t="s">
        <v>1253</v>
      </c>
    </row>
    <row r="387" spans="1:43" x14ac:dyDescent="0.7">
      <c r="A387" s="18"/>
      <c r="B387" s="9" t="s">
        <v>1254</v>
      </c>
      <c r="C387" s="9">
        <v>9.11</v>
      </c>
      <c r="D387" s="9">
        <v>5.8</v>
      </c>
      <c r="E387" s="9">
        <v>7.73</v>
      </c>
      <c r="F387" s="9">
        <v>4.8099999999999996</v>
      </c>
      <c r="G387" s="9">
        <v>2.86</v>
      </c>
      <c r="H387" s="9">
        <v>4.43</v>
      </c>
      <c r="I387" s="9">
        <v>15.11</v>
      </c>
      <c r="J387" s="9">
        <v>13.54</v>
      </c>
      <c r="K387" s="9">
        <v>8.31</v>
      </c>
      <c r="L387" s="9">
        <v>13.05</v>
      </c>
      <c r="M387" s="9">
        <v>9.4499999999999993</v>
      </c>
      <c r="N387" s="9">
        <v>11.94</v>
      </c>
      <c r="O387" s="9">
        <v>9.19</v>
      </c>
      <c r="P387" s="9">
        <v>17.850000000000001</v>
      </c>
      <c r="Q387" s="10">
        <v>19.2</v>
      </c>
      <c r="R387" s="9">
        <v>7.21</v>
      </c>
      <c r="S387" s="9">
        <v>6.6</v>
      </c>
      <c r="T387" s="9">
        <v>7.13</v>
      </c>
      <c r="U387" s="9">
        <v>5.61</v>
      </c>
      <c r="V387" s="9">
        <v>5.49</v>
      </c>
      <c r="W387" s="9">
        <v>4.8899999999999997</v>
      </c>
      <c r="X387" s="9">
        <v>9.19</v>
      </c>
      <c r="Y387" s="9">
        <v>8.6999999999999993</v>
      </c>
      <c r="Z387" s="9">
        <v>9.9</v>
      </c>
      <c r="AA387" s="9">
        <v>12.69</v>
      </c>
      <c r="AB387" s="9">
        <v>14.13</v>
      </c>
      <c r="AC387" s="9">
        <v>12.06</v>
      </c>
      <c r="AD387" s="9">
        <v>6.18</v>
      </c>
      <c r="AE387" s="9">
        <v>4.9400000000000004</v>
      </c>
      <c r="AF387" s="10">
        <v>9.7899999999999991</v>
      </c>
      <c r="AG387" s="11" t="s">
        <v>32</v>
      </c>
      <c r="AH387" s="11" t="s">
        <v>32</v>
      </c>
      <c r="AI387" s="11" t="s">
        <v>1255</v>
      </c>
      <c r="AJ387" s="11" t="s">
        <v>32</v>
      </c>
      <c r="AK387" s="11" t="s">
        <v>32</v>
      </c>
      <c r="AL387" s="11" t="s">
        <v>32</v>
      </c>
      <c r="AM387" s="11" t="s">
        <v>1256</v>
      </c>
      <c r="AN387" s="11" t="s">
        <v>1257</v>
      </c>
      <c r="AO387" s="11" t="s">
        <v>37</v>
      </c>
      <c r="AP387" s="11" t="s">
        <v>38</v>
      </c>
      <c r="AQ387" s="11" t="s">
        <v>1258</v>
      </c>
    </row>
    <row r="388" spans="1:43" x14ac:dyDescent="0.7">
      <c r="A388" s="18"/>
      <c r="B388" s="9" t="s">
        <v>1259</v>
      </c>
      <c r="C388" s="9">
        <v>0.67</v>
      </c>
      <c r="D388" s="9">
        <v>1.21</v>
      </c>
      <c r="E388" s="9">
        <v>0.77</v>
      </c>
      <c r="F388" s="9">
        <v>0.28999999999999998</v>
      </c>
      <c r="G388" s="9">
        <v>0.73</v>
      </c>
      <c r="H388" s="9">
        <v>2.0499999999999998</v>
      </c>
      <c r="I388" s="9">
        <v>2.48</v>
      </c>
      <c r="J388" s="9">
        <v>2.63</v>
      </c>
      <c r="K388" s="9">
        <v>3.31</v>
      </c>
      <c r="L388" s="9">
        <v>0.66</v>
      </c>
      <c r="M388" s="9">
        <v>0.56000000000000005</v>
      </c>
      <c r="N388" s="9">
        <v>0.59</v>
      </c>
      <c r="O388" s="9">
        <v>11.8</v>
      </c>
      <c r="P388" s="9">
        <v>23.05</v>
      </c>
      <c r="Q388" s="10">
        <v>19.78</v>
      </c>
      <c r="R388" s="9">
        <v>3.92</v>
      </c>
      <c r="S388" s="9">
        <v>5.72</v>
      </c>
      <c r="T388" s="9">
        <v>6.04</v>
      </c>
      <c r="U388" s="9">
        <v>3.22</v>
      </c>
      <c r="V388" s="9">
        <v>3.39</v>
      </c>
      <c r="W388" s="9">
        <v>2.73</v>
      </c>
      <c r="X388" s="9">
        <v>22.42</v>
      </c>
      <c r="Y388" s="9">
        <v>13.56</v>
      </c>
      <c r="Z388" s="9">
        <v>17.98</v>
      </c>
      <c r="AA388" s="9">
        <v>2.88</v>
      </c>
      <c r="AB388" s="9">
        <v>3.23</v>
      </c>
      <c r="AC388" s="9">
        <v>1.78</v>
      </c>
      <c r="AD388" s="9">
        <v>3.2</v>
      </c>
      <c r="AE388" s="9">
        <v>7.41</v>
      </c>
      <c r="AF388" s="10">
        <v>10.119999999999999</v>
      </c>
      <c r="AG388" s="11" t="s">
        <v>32</v>
      </c>
      <c r="AH388" s="11" t="s">
        <v>32</v>
      </c>
      <c r="AI388" s="11" t="s">
        <v>1236</v>
      </c>
      <c r="AJ388" s="11" t="s">
        <v>32</v>
      </c>
      <c r="AK388" s="11" t="s">
        <v>32</v>
      </c>
      <c r="AL388" s="11" t="s">
        <v>32</v>
      </c>
      <c r="AM388" s="11" t="s">
        <v>1232</v>
      </c>
      <c r="AN388" s="11" t="s">
        <v>1260</v>
      </c>
      <c r="AO388" s="11" t="s">
        <v>37</v>
      </c>
      <c r="AP388" s="11" t="s">
        <v>38</v>
      </c>
      <c r="AQ388" s="11" t="s">
        <v>1234</v>
      </c>
    </row>
    <row r="389" spans="1:43" x14ac:dyDescent="0.7">
      <c r="A389" s="18"/>
      <c r="B389" s="9" t="s">
        <v>1261</v>
      </c>
      <c r="C389" s="9">
        <v>2.7</v>
      </c>
      <c r="D389" s="9">
        <v>1.8</v>
      </c>
      <c r="E389" s="9">
        <v>3.08</v>
      </c>
      <c r="F389" s="9">
        <v>0.98</v>
      </c>
      <c r="G389" s="9">
        <v>0.43</v>
      </c>
      <c r="H389" s="9">
        <v>0.62</v>
      </c>
      <c r="I389" s="9">
        <v>0.06</v>
      </c>
      <c r="J389" s="9">
        <v>0.3</v>
      </c>
      <c r="K389" s="9">
        <v>1.26</v>
      </c>
      <c r="L389" s="9">
        <v>0.36</v>
      </c>
      <c r="M389" s="9">
        <v>1.59</v>
      </c>
      <c r="N389" s="9">
        <v>0.06</v>
      </c>
      <c r="O389" s="9">
        <v>1.59</v>
      </c>
      <c r="P389" s="9">
        <v>1.36</v>
      </c>
      <c r="Q389" s="10">
        <v>2.08</v>
      </c>
      <c r="R389" s="9">
        <v>0.23</v>
      </c>
      <c r="S389" s="9">
        <v>0.88</v>
      </c>
      <c r="T389" s="9">
        <v>0.52</v>
      </c>
      <c r="U389" s="9">
        <v>1.69</v>
      </c>
      <c r="V389" s="9">
        <v>1.61</v>
      </c>
      <c r="W389" s="9">
        <v>1.65</v>
      </c>
      <c r="X389" s="9">
        <v>2.19</v>
      </c>
      <c r="Y389" s="9">
        <v>2.16</v>
      </c>
      <c r="Z389" s="9">
        <v>1.74</v>
      </c>
      <c r="AA389" s="9">
        <v>0.49</v>
      </c>
      <c r="AB389" s="9">
        <v>0.56000000000000005</v>
      </c>
      <c r="AC389" s="9">
        <v>0.22</v>
      </c>
      <c r="AD389" s="9">
        <v>3.24</v>
      </c>
      <c r="AE389" s="9">
        <v>0.65</v>
      </c>
      <c r="AF389" s="10">
        <v>3.38</v>
      </c>
      <c r="AG389" s="11" t="s">
        <v>32</v>
      </c>
      <c r="AH389" s="11" t="s">
        <v>32</v>
      </c>
      <c r="AI389" s="11" t="s">
        <v>1236</v>
      </c>
      <c r="AJ389" s="11" t="s">
        <v>32</v>
      </c>
      <c r="AK389" s="11" t="s">
        <v>32</v>
      </c>
      <c r="AL389" s="11" t="s">
        <v>32</v>
      </c>
      <c r="AM389" s="11" t="s">
        <v>1232</v>
      </c>
      <c r="AN389" s="11" t="s">
        <v>1262</v>
      </c>
      <c r="AO389" s="11" t="s">
        <v>37</v>
      </c>
      <c r="AP389" s="11" t="s">
        <v>38</v>
      </c>
      <c r="AQ389" s="11" t="s">
        <v>1263</v>
      </c>
    </row>
    <row r="390" spans="1:43" x14ac:dyDescent="0.7">
      <c r="A390" s="18"/>
      <c r="B390" s="9" t="s">
        <v>1264</v>
      </c>
      <c r="C390" s="9">
        <v>39.24</v>
      </c>
      <c r="D390" s="9">
        <v>28.94</v>
      </c>
      <c r="E390" s="9">
        <v>32.24</v>
      </c>
      <c r="F390" s="9">
        <v>16.489999999999998</v>
      </c>
      <c r="G390" s="9">
        <v>18.600000000000001</v>
      </c>
      <c r="H390" s="9">
        <v>21.92</v>
      </c>
      <c r="I390" s="9">
        <v>11.81</v>
      </c>
      <c r="J390" s="9">
        <v>9.85</v>
      </c>
      <c r="K390" s="9">
        <v>11.78</v>
      </c>
      <c r="L390" s="9">
        <v>24.41</v>
      </c>
      <c r="M390" s="9">
        <v>22.03</v>
      </c>
      <c r="N390" s="9">
        <v>21.22</v>
      </c>
      <c r="O390" s="9">
        <v>35.340000000000003</v>
      </c>
      <c r="P390" s="9">
        <v>42.77</v>
      </c>
      <c r="Q390" s="10">
        <v>44.48</v>
      </c>
      <c r="R390" s="9">
        <v>30.55</v>
      </c>
      <c r="S390" s="9">
        <v>28.98</v>
      </c>
      <c r="T390" s="9">
        <v>30.01</v>
      </c>
      <c r="U390" s="9">
        <v>24.54</v>
      </c>
      <c r="V390" s="9">
        <v>22.92</v>
      </c>
      <c r="W390" s="9">
        <v>25.95</v>
      </c>
      <c r="X390" s="9">
        <v>17.84</v>
      </c>
      <c r="Y390" s="9">
        <v>16.98</v>
      </c>
      <c r="Z390" s="9">
        <v>19.61</v>
      </c>
      <c r="AA390" s="9">
        <v>14.94</v>
      </c>
      <c r="AB390" s="9">
        <v>17.68</v>
      </c>
      <c r="AC390" s="9">
        <v>15.52</v>
      </c>
      <c r="AD390" s="9">
        <v>13.18</v>
      </c>
      <c r="AE390" s="9">
        <v>25.62</v>
      </c>
      <c r="AF390" s="10">
        <v>32.479999999999997</v>
      </c>
      <c r="AG390" s="11" t="s">
        <v>32</v>
      </c>
      <c r="AH390" s="11" t="s">
        <v>32</v>
      </c>
      <c r="AI390" s="11" t="s">
        <v>1236</v>
      </c>
      <c r="AJ390" s="11" t="s">
        <v>32</v>
      </c>
      <c r="AK390" s="11" t="s">
        <v>32</v>
      </c>
      <c r="AL390" s="11" t="s">
        <v>32</v>
      </c>
      <c r="AM390" s="11" t="s">
        <v>1256</v>
      </c>
      <c r="AN390" s="11" t="s">
        <v>1265</v>
      </c>
      <c r="AO390" s="11" t="s">
        <v>37</v>
      </c>
      <c r="AP390" s="11" t="s">
        <v>38</v>
      </c>
      <c r="AQ390" s="11" t="s">
        <v>1234</v>
      </c>
    </row>
    <row r="391" spans="1:43" x14ac:dyDescent="0.7">
      <c r="A391" s="18"/>
      <c r="B391" s="9" t="s">
        <v>1266</v>
      </c>
      <c r="C391" s="9">
        <v>7.0000000000000007E-2</v>
      </c>
      <c r="D391" s="9">
        <v>0.14000000000000001</v>
      </c>
      <c r="E391" s="9">
        <v>0.11</v>
      </c>
      <c r="F391" s="9">
        <v>0.13</v>
      </c>
      <c r="G391" s="9">
        <v>0.17</v>
      </c>
      <c r="H391" s="9">
        <v>0</v>
      </c>
      <c r="I391" s="9">
        <v>0.11</v>
      </c>
      <c r="J391" s="9">
        <v>0.33</v>
      </c>
      <c r="K391" s="9">
        <v>0</v>
      </c>
      <c r="L391" s="9">
        <v>0.12</v>
      </c>
      <c r="M391" s="9">
        <v>0</v>
      </c>
      <c r="N391" s="9">
        <v>0.06</v>
      </c>
      <c r="O391" s="9">
        <v>4.22</v>
      </c>
      <c r="P391" s="9">
        <v>1.79</v>
      </c>
      <c r="Q391" s="10">
        <v>2.5499999999999998</v>
      </c>
      <c r="R391" s="9">
        <v>0.06</v>
      </c>
      <c r="S391" s="9">
        <v>0.6</v>
      </c>
      <c r="T391" s="9">
        <v>0.5</v>
      </c>
      <c r="U391" s="9">
        <v>0.17</v>
      </c>
      <c r="V391" s="9">
        <v>0.12</v>
      </c>
      <c r="W391" s="9">
        <v>0.12</v>
      </c>
      <c r="X391" s="9">
        <v>0.19</v>
      </c>
      <c r="Y391" s="9">
        <v>0.11</v>
      </c>
      <c r="Z391" s="9">
        <v>0.35</v>
      </c>
      <c r="AA391" s="9">
        <v>0</v>
      </c>
      <c r="AB391" s="9">
        <v>0.06</v>
      </c>
      <c r="AC391" s="9">
        <v>0</v>
      </c>
      <c r="AD391" s="9">
        <v>0</v>
      </c>
      <c r="AE391" s="9">
        <v>0.42</v>
      </c>
      <c r="AF391" s="10">
        <v>0.06</v>
      </c>
      <c r="AG391" s="11" t="s">
        <v>32</v>
      </c>
      <c r="AH391" s="11" t="s">
        <v>32</v>
      </c>
      <c r="AI391" s="11" t="s">
        <v>1236</v>
      </c>
      <c r="AJ391" s="11" t="s">
        <v>32</v>
      </c>
      <c r="AK391" s="11" t="s">
        <v>32</v>
      </c>
      <c r="AL391" s="11" t="s">
        <v>32</v>
      </c>
      <c r="AM391" s="11" t="s">
        <v>1232</v>
      </c>
      <c r="AN391" s="11" t="s">
        <v>1267</v>
      </c>
      <c r="AO391" s="11" t="s">
        <v>37</v>
      </c>
      <c r="AP391" s="11" t="s">
        <v>38</v>
      </c>
      <c r="AQ391" s="11" t="s">
        <v>1234</v>
      </c>
    </row>
    <row r="392" spans="1:43" x14ac:dyDescent="0.7">
      <c r="A392" s="18"/>
      <c r="B392" s="9" t="s">
        <v>1268</v>
      </c>
      <c r="C392" s="9">
        <v>0.45</v>
      </c>
      <c r="D392" s="9">
        <v>0</v>
      </c>
      <c r="E392" s="9">
        <v>0.13</v>
      </c>
      <c r="F392" s="9">
        <v>0.22</v>
      </c>
      <c r="G392" s="9">
        <v>0.13</v>
      </c>
      <c r="H392" s="9">
        <v>0</v>
      </c>
      <c r="I392" s="9">
        <v>1.23</v>
      </c>
      <c r="J392" s="9">
        <v>2.16</v>
      </c>
      <c r="K392" s="9">
        <v>1.94</v>
      </c>
      <c r="L392" s="9">
        <v>0.57999999999999996</v>
      </c>
      <c r="M392" s="9">
        <v>1.65</v>
      </c>
      <c r="N392" s="9">
        <v>0.89</v>
      </c>
      <c r="O392" s="9">
        <v>7.2</v>
      </c>
      <c r="P392" s="9">
        <v>6.27</v>
      </c>
      <c r="Q392" s="10">
        <v>4.5</v>
      </c>
      <c r="R392" s="9">
        <v>0.99</v>
      </c>
      <c r="S392" s="9">
        <v>0.37</v>
      </c>
      <c r="T392" s="9">
        <v>7.0000000000000007E-2</v>
      </c>
      <c r="U392" s="9">
        <v>0.13</v>
      </c>
      <c r="V392" s="9">
        <v>0.33</v>
      </c>
      <c r="W392" s="9">
        <v>0.26</v>
      </c>
      <c r="X392" s="9">
        <v>7.0000000000000007E-2</v>
      </c>
      <c r="Y392" s="9">
        <v>0.4</v>
      </c>
      <c r="Z392" s="9">
        <v>0.75</v>
      </c>
      <c r="AA392" s="9">
        <v>0.71</v>
      </c>
      <c r="AB392" s="9">
        <v>0.49</v>
      </c>
      <c r="AC392" s="9">
        <v>0.99</v>
      </c>
      <c r="AD392" s="9">
        <v>0.36</v>
      </c>
      <c r="AE392" s="9">
        <v>0.33</v>
      </c>
      <c r="AF392" s="10">
        <v>0.31</v>
      </c>
      <c r="AG392" s="11" t="s">
        <v>32</v>
      </c>
      <c r="AH392" s="11" t="s">
        <v>32</v>
      </c>
      <c r="AI392" s="11" t="s">
        <v>1269</v>
      </c>
      <c r="AJ392" s="11" t="s">
        <v>32</v>
      </c>
      <c r="AK392" s="11" t="s">
        <v>32</v>
      </c>
      <c r="AL392" s="11" t="s">
        <v>32</v>
      </c>
      <c r="AM392" s="11" t="s">
        <v>1232</v>
      </c>
      <c r="AN392" s="11" t="s">
        <v>1270</v>
      </c>
      <c r="AO392" s="11" t="s">
        <v>37</v>
      </c>
      <c r="AP392" s="11" t="s">
        <v>38</v>
      </c>
      <c r="AQ392" s="11" t="s">
        <v>1271</v>
      </c>
    </row>
    <row r="393" spans="1:43" x14ac:dyDescent="0.7">
      <c r="A393" s="18"/>
      <c r="B393" s="9" t="s">
        <v>1272</v>
      </c>
      <c r="C393" s="9">
        <v>7.67</v>
      </c>
      <c r="D393" s="9">
        <v>14.28</v>
      </c>
      <c r="E393" s="9">
        <v>12.23</v>
      </c>
      <c r="F393" s="9">
        <v>0.38</v>
      </c>
      <c r="G393" s="9">
        <v>0.62</v>
      </c>
      <c r="H393" s="9">
        <v>0.75</v>
      </c>
      <c r="I393" s="9">
        <v>1.03</v>
      </c>
      <c r="J393" s="9">
        <v>1.93</v>
      </c>
      <c r="K393" s="9">
        <v>2.58</v>
      </c>
      <c r="L393" s="9">
        <v>1.29</v>
      </c>
      <c r="M393" s="9">
        <v>4.91</v>
      </c>
      <c r="N393" s="9">
        <v>1.86</v>
      </c>
      <c r="O393" s="9">
        <v>19.190000000000001</v>
      </c>
      <c r="P393" s="9">
        <v>7.54</v>
      </c>
      <c r="Q393" s="10">
        <v>22.65</v>
      </c>
      <c r="R393" s="9">
        <v>1.57</v>
      </c>
      <c r="S393" s="9">
        <v>2.35</v>
      </c>
      <c r="T393" s="9">
        <v>1.44</v>
      </c>
      <c r="U393" s="9">
        <v>1.5</v>
      </c>
      <c r="V393" s="9">
        <v>0.96</v>
      </c>
      <c r="W393" s="9">
        <v>0.89</v>
      </c>
      <c r="X393" s="9">
        <v>6.32</v>
      </c>
      <c r="Y393" s="9">
        <v>5.31</v>
      </c>
      <c r="Z393" s="9">
        <v>4.92</v>
      </c>
      <c r="AA393" s="9">
        <v>3.21</v>
      </c>
      <c r="AB393" s="9">
        <v>2.1</v>
      </c>
      <c r="AC393" s="9">
        <v>4.09</v>
      </c>
      <c r="AD393" s="9">
        <v>3.9</v>
      </c>
      <c r="AE393" s="9">
        <v>3.05</v>
      </c>
      <c r="AF393" s="10">
        <v>4.6100000000000003</v>
      </c>
      <c r="AG393" s="11" t="s">
        <v>32</v>
      </c>
      <c r="AH393" s="11" t="s">
        <v>32</v>
      </c>
      <c r="AI393" s="11" t="s">
        <v>1236</v>
      </c>
      <c r="AJ393" s="11" t="s">
        <v>32</v>
      </c>
      <c r="AK393" s="11" t="s">
        <v>32</v>
      </c>
      <c r="AL393" s="11" t="s">
        <v>32</v>
      </c>
      <c r="AM393" s="11" t="s">
        <v>1237</v>
      </c>
      <c r="AN393" s="11" t="s">
        <v>1273</v>
      </c>
      <c r="AO393" s="11" t="s">
        <v>37</v>
      </c>
      <c r="AP393" s="11" t="s">
        <v>38</v>
      </c>
      <c r="AQ393" s="11" t="s">
        <v>1274</v>
      </c>
    </row>
    <row r="394" spans="1:43" x14ac:dyDescent="0.7">
      <c r="A394" s="18"/>
      <c r="B394" s="9" t="s">
        <v>1275</v>
      </c>
      <c r="C394" s="9">
        <v>6.76</v>
      </c>
      <c r="D394" s="9">
        <v>6.86</v>
      </c>
      <c r="E394" s="9">
        <v>4.59</v>
      </c>
      <c r="F394" s="9">
        <v>4.13</v>
      </c>
      <c r="G394" s="9">
        <v>5.42</v>
      </c>
      <c r="H394" s="9">
        <v>5.47</v>
      </c>
      <c r="I394" s="9">
        <v>7.57</v>
      </c>
      <c r="J394" s="9">
        <v>8.52</v>
      </c>
      <c r="K394" s="9">
        <v>8.6300000000000008</v>
      </c>
      <c r="L394" s="9">
        <v>7.91</v>
      </c>
      <c r="M394" s="9">
        <v>9.4499999999999993</v>
      </c>
      <c r="N394" s="9">
        <v>8.1300000000000008</v>
      </c>
      <c r="O394" s="9">
        <v>22.3</v>
      </c>
      <c r="P394" s="9">
        <v>15.12</v>
      </c>
      <c r="Q394" s="10">
        <v>16.510000000000002</v>
      </c>
      <c r="R394" s="9">
        <v>6.45</v>
      </c>
      <c r="S394" s="9">
        <v>5.68</v>
      </c>
      <c r="T394" s="9">
        <v>6.28</v>
      </c>
      <c r="U394" s="9">
        <v>7.91</v>
      </c>
      <c r="V394" s="9">
        <v>9.52</v>
      </c>
      <c r="W394" s="9">
        <v>8.32</v>
      </c>
      <c r="X394" s="9">
        <v>11.47</v>
      </c>
      <c r="Y394" s="9">
        <v>9.8699999999999992</v>
      </c>
      <c r="Z394" s="9">
        <v>11.17</v>
      </c>
      <c r="AA394" s="9">
        <v>48.41</v>
      </c>
      <c r="AB394" s="9">
        <v>49.91</v>
      </c>
      <c r="AC394" s="9">
        <v>47.36</v>
      </c>
      <c r="AD394" s="9">
        <v>7.96</v>
      </c>
      <c r="AE394" s="9">
        <v>5.13</v>
      </c>
      <c r="AF394" s="10">
        <v>9.07</v>
      </c>
      <c r="AG394" s="11" t="s">
        <v>32</v>
      </c>
      <c r="AH394" s="11" t="s">
        <v>32</v>
      </c>
      <c r="AI394" s="11" t="s">
        <v>1276</v>
      </c>
      <c r="AJ394" s="11" t="s">
        <v>32</v>
      </c>
      <c r="AK394" s="11" t="s">
        <v>32</v>
      </c>
      <c r="AL394" s="11" t="s">
        <v>32</v>
      </c>
      <c r="AM394" s="11" t="s">
        <v>1232</v>
      </c>
      <c r="AN394" s="11" t="s">
        <v>1273</v>
      </c>
      <c r="AO394" s="11" t="s">
        <v>37</v>
      </c>
      <c r="AP394" s="11" t="s">
        <v>38</v>
      </c>
      <c r="AQ394" s="11" t="s">
        <v>1277</v>
      </c>
    </row>
    <row r="395" spans="1:43" x14ac:dyDescent="0.7">
      <c r="A395" s="18"/>
      <c r="B395" s="9" t="s">
        <v>1278</v>
      </c>
      <c r="C395" s="9">
        <v>14.83</v>
      </c>
      <c r="D395" s="9">
        <v>15.49</v>
      </c>
      <c r="E395" s="9">
        <v>11.49</v>
      </c>
      <c r="F395" s="9">
        <v>2.8</v>
      </c>
      <c r="G395" s="9">
        <v>1.75</v>
      </c>
      <c r="H395" s="9">
        <v>2.57</v>
      </c>
      <c r="I395" s="9">
        <v>2.4300000000000002</v>
      </c>
      <c r="J395" s="9">
        <v>0.99</v>
      </c>
      <c r="K395" s="9">
        <v>2.0099999999999998</v>
      </c>
      <c r="L395" s="9">
        <v>4.9400000000000004</v>
      </c>
      <c r="M395" s="9">
        <v>4.59</v>
      </c>
      <c r="N395" s="9">
        <v>5.52</v>
      </c>
      <c r="O395" s="9">
        <v>18.989999999999998</v>
      </c>
      <c r="P395" s="9">
        <v>23.92</v>
      </c>
      <c r="Q395" s="10">
        <v>19.55</v>
      </c>
      <c r="R395" s="9">
        <v>5.16</v>
      </c>
      <c r="S395" s="9">
        <v>6.06</v>
      </c>
      <c r="T395" s="9">
        <v>5.71</v>
      </c>
      <c r="U395" s="9">
        <v>3.77</v>
      </c>
      <c r="V395" s="9">
        <v>3.67</v>
      </c>
      <c r="W395" s="9">
        <v>3.29</v>
      </c>
      <c r="X395" s="9">
        <v>5.18</v>
      </c>
      <c r="Y395" s="9">
        <v>4.5</v>
      </c>
      <c r="Z395" s="9">
        <v>6.09</v>
      </c>
      <c r="AA395" s="9">
        <v>1.39</v>
      </c>
      <c r="AB395" s="9">
        <v>2.63</v>
      </c>
      <c r="AC395" s="9">
        <v>1.52</v>
      </c>
      <c r="AD395" s="9">
        <v>6.53</v>
      </c>
      <c r="AE395" s="9">
        <v>6.04</v>
      </c>
      <c r="AF395" s="10">
        <v>10.130000000000001</v>
      </c>
      <c r="AG395" s="11" t="s">
        <v>32</v>
      </c>
      <c r="AH395" s="11" t="s">
        <v>32</v>
      </c>
      <c r="AI395" s="11" t="s">
        <v>1236</v>
      </c>
      <c r="AJ395" s="11" t="s">
        <v>32</v>
      </c>
      <c r="AK395" s="11" t="s">
        <v>32</v>
      </c>
      <c r="AL395" s="11" t="s">
        <v>32</v>
      </c>
      <c r="AM395" s="11" t="s">
        <v>1232</v>
      </c>
      <c r="AN395" s="11" t="s">
        <v>1279</v>
      </c>
      <c r="AO395" s="11" t="s">
        <v>37</v>
      </c>
      <c r="AP395" s="11" t="s">
        <v>38</v>
      </c>
      <c r="AQ395" s="11" t="s">
        <v>1271</v>
      </c>
    </row>
    <row r="396" spans="1:43" x14ac:dyDescent="0.7">
      <c r="A396" s="18"/>
      <c r="B396" s="9" t="s">
        <v>1280</v>
      </c>
      <c r="C396" s="9">
        <v>6.09</v>
      </c>
      <c r="D396" s="9">
        <v>3.88</v>
      </c>
      <c r="E396" s="9">
        <v>7.6</v>
      </c>
      <c r="F396" s="9">
        <v>2.0499999999999998</v>
      </c>
      <c r="G396" s="9">
        <v>1.73</v>
      </c>
      <c r="H396" s="9">
        <v>2.89</v>
      </c>
      <c r="I396" s="9">
        <v>1.02</v>
      </c>
      <c r="J396" s="9">
        <v>2.34</v>
      </c>
      <c r="K396" s="9">
        <v>1.35</v>
      </c>
      <c r="L396" s="9">
        <v>2.98</v>
      </c>
      <c r="M396" s="9">
        <v>3.64</v>
      </c>
      <c r="N396" s="9">
        <v>4.76</v>
      </c>
      <c r="O396" s="9">
        <v>19.77</v>
      </c>
      <c r="P396" s="9">
        <v>16.899999999999999</v>
      </c>
      <c r="Q396" s="10">
        <v>15.72</v>
      </c>
      <c r="R396" s="9">
        <v>2.0499999999999998</v>
      </c>
      <c r="S396" s="9">
        <v>1.82</v>
      </c>
      <c r="T396" s="9">
        <v>1.71</v>
      </c>
      <c r="U396" s="9">
        <v>2.2799999999999998</v>
      </c>
      <c r="V396" s="9">
        <v>3.02</v>
      </c>
      <c r="W396" s="9">
        <v>1.8</v>
      </c>
      <c r="X396" s="9">
        <v>2.97</v>
      </c>
      <c r="Y396" s="9">
        <v>3.4</v>
      </c>
      <c r="Z396" s="9">
        <v>3</v>
      </c>
      <c r="AA396" s="9">
        <v>3.31</v>
      </c>
      <c r="AB396" s="9">
        <v>5.16</v>
      </c>
      <c r="AC396" s="9">
        <v>3.03</v>
      </c>
      <c r="AD396" s="9">
        <v>1.23</v>
      </c>
      <c r="AE396" s="9">
        <v>3.22</v>
      </c>
      <c r="AF396" s="10">
        <v>7.37</v>
      </c>
      <c r="AG396" s="11" t="s">
        <v>32</v>
      </c>
      <c r="AH396" s="11" t="s">
        <v>32</v>
      </c>
      <c r="AI396" s="11" t="s">
        <v>1236</v>
      </c>
      <c r="AJ396" s="11" t="s">
        <v>1281</v>
      </c>
      <c r="AK396" s="11" t="s">
        <v>32</v>
      </c>
      <c r="AL396" s="11" t="s">
        <v>32</v>
      </c>
      <c r="AM396" s="11" t="s">
        <v>1232</v>
      </c>
      <c r="AN396" s="11" t="s">
        <v>1282</v>
      </c>
      <c r="AO396" s="11" t="s">
        <v>37</v>
      </c>
      <c r="AP396" s="11" t="s">
        <v>38</v>
      </c>
      <c r="AQ396" s="11" t="s">
        <v>1283</v>
      </c>
    </row>
    <row r="397" spans="1:43" x14ac:dyDescent="0.7">
      <c r="A397" s="18"/>
      <c r="B397" s="9" t="s">
        <v>1284</v>
      </c>
      <c r="C397" s="9">
        <v>2.38</v>
      </c>
      <c r="D397" s="9">
        <v>2.75</v>
      </c>
      <c r="E397" s="9">
        <v>7.6</v>
      </c>
      <c r="F397" s="9">
        <v>0.23</v>
      </c>
      <c r="G397" s="9">
        <v>1.1299999999999999</v>
      </c>
      <c r="H397" s="9">
        <v>2.04</v>
      </c>
      <c r="I397" s="9">
        <v>0</v>
      </c>
      <c r="J397" s="9">
        <v>0</v>
      </c>
      <c r="K397" s="9">
        <v>0</v>
      </c>
      <c r="L397" s="9">
        <v>0.35</v>
      </c>
      <c r="M397" s="9">
        <v>1.02</v>
      </c>
      <c r="N397" s="9">
        <v>1.26</v>
      </c>
      <c r="O397" s="9">
        <v>2.2599999999999998</v>
      </c>
      <c r="P397" s="9">
        <v>3.3</v>
      </c>
      <c r="Q397" s="10">
        <v>2.61</v>
      </c>
      <c r="R397" s="9">
        <v>0.55000000000000004</v>
      </c>
      <c r="S397" s="9">
        <v>0.65</v>
      </c>
      <c r="T397" s="9">
        <v>0.52</v>
      </c>
      <c r="U397" s="9">
        <v>1.23</v>
      </c>
      <c r="V397" s="9">
        <v>0.92</v>
      </c>
      <c r="W397" s="9">
        <v>0.77</v>
      </c>
      <c r="X397" s="9">
        <v>1.27</v>
      </c>
      <c r="Y397" s="9">
        <v>1.49</v>
      </c>
      <c r="Z397" s="9">
        <v>0.97</v>
      </c>
      <c r="AA397" s="9">
        <v>1.68</v>
      </c>
      <c r="AB397" s="9">
        <v>0.5</v>
      </c>
      <c r="AC397" s="9">
        <v>0.28000000000000003</v>
      </c>
      <c r="AD397" s="9">
        <v>0.49</v>
      </c>
      <c r="AE397" s="9">
        <v>1.01</v>
      </c>
      <c r="AF397" s="10">
        <v>3.11</v>
      </c>
      <c r="AG397" s="11" t="s">
        <v>32</v>
      </c>
      <c r="AH397" s="11" t="s">
        <v>32</v>
      </c>
      <c r="AI397" s="11" t="s">
        <v>32</v>
      </c>
      <c r="AJ397" s="11" t="s">
        <v>1285</v>
      </c>
      <c r="AK397" s="11" t="s">
        <v>32</v>
      </c>
      <c r="AL397" s="11" t="s">
        <v>32</v>
      </c>
      <c r="AM397" s="11" t="s">
        <v>1232</v>
      </c>
      <c r="AN397" s="11" t="s">
        <v>1286</v>
      </c>
      <c r="AO397" s="11" t="s">
        <v>37</v>
      </c>
      <c r="AP397" s="11" t="s">
        <v>38</v>
      </c>
      <c r="AQ397" s="11" t="s">
        <v>1283</v>
      </c>
    </row>
    <row r="398" spans="1:43" x14ac:dyDescent="0.7">
      <c r="A398" s="18"/>
      <c r="B398" s="9" t="s">
        <v>1287</v>
      </c>
      <c r="C398" s="9">
        <v>9.07</v>
      </c>
      <c r="D398" s="9">
        <v>8.31</v>
      </c>
      <c r="E398" s="9">
        <v>32.159999999999997</v>
      </c>
      <c r="F398" s="9">
        <v>5.78</v>
      </c>
      <c r="G398" s="9">
        <v>13.91</v>
      </c>
      <c r="H398" s="9">
        <v>15.66</v>
      </c>
      <c r="I398" s="9">
        <v>18.149999999999999</v>
      </c>
      <c r="J398" s="9">
        <v>16.8</v>
      </c>
      <c r="K398" s="9">
        <v>16.61</v>
      </c>
      <c r="L398" s="9">
        <v>4.3099999999999996</v>
      </c>
      <c r="M398" s="9">
        <v>4.72</v>
      </c>
      <c r="N398" s="9">
        <v>4.8600000000000003</v>
      </c>
      <c r="O398" s="9">
        <v>103.68</v>
      </c>
      <c r="P398" s="9">
        <v>129.83000000000001</v>
      </c>
      <c r="Q398" s="10">
        <v>138.81</v>
      </c>
      <c r="R398" s="9">
        <v>19.829999999999998</v>
      </c>
      <c r="S398" s="9">
        <v>19.350000000000001</v>
      </c>
      <c r="T398" s="9">
        <v>21.09</v>
      </c>
      <c r="U398" s="9">
        <v>11.11</v>
      </c>
      <c r="V398" s="9">
        <v>9.4</v>
      </c>
      <c r="W398" s="9">
        <v>10.15</v>
      </c>
      <c r="X398" s="9">
        <v>27.51</v>
      </c>
      <c r="Y398" s="9">
        <v>21.56</v>
      </c>
      <c r="Z398" s="9">
        <v>24.38</v>
      </c>
      <c r="AA398" s="9">
        <v>3.97</v>
      </c>
      <c r="AB398" s="9">
        <v>3.92</v>
      </c>
      <c r="AC398" s="9">
        <v>4.58</v>
      </c>
      <c r="AD398" s="9">
        <v>5.28</v>
      </c>
      <c r="AE398" s="9">
        <v>31.53</v>
      </c>
      <c r="AF398" s="10">
        <v>106.4</v>
      </c>
      <c r="AG398" s="11" t="s">
        <v>32</v>
      </c>
      <c r="AH398" s="11" t="s">
        <v>32</v>
      </c>
      <c r="AI398" s="11" t="s">
        <v>1236</v>
      </c>
      <c r="AJ398" s="11" t="s">
        <v>1288</v>
      </c>
      <c r="AK398" s="11" t="s">
        <v>32</v>
      </c>
      <c r="AL398" s="11" t="s">
        <v>32</v>
      </c>
      <c r="AM398" s="11" t="s">
        <v>1289</v>
      </c>
      <c r="AN398" s="11" t="s">
        <v>1282</v>
      </c>
      <c r="AO398" s="11" t="s">
        <v>32</v>
      </c>
      <c r="AP398" s="11" t="s">
        <v>32</v>
      </c>
      <c r="AQ398" s="11" t="s">
        <v>373</v>
      </c>
    </row>
    <row r="399" spans="1:43" x14ac:dyDescent="0.7">
      <c r="A399" s="18"/>
      <c r="B399" s="9" t="s">
        <v>1290</v>
      </c>
      <c r="C399" s="9">
        <v>18.98</v>
      </c>
      <c r="D399" s="9">
        <v>18.18</v>
      </c>
      <c r="E399" s="9">
        <v>13.57</v>
      </c>
      <c r="F399" s="9">
        <v>12.28</v>
      </c>
      <c r="G399" s="9">
        <v>14.41</v>
      </c>
      <c r="H399" s="9">
        <v>14.35</v>
      </c>
      <c r="I399" s="9">
        <v>13.3</v>
      </c>
      <c r="J399" s="9">
        <v>14.29</v>
      </c>
      <c r="K399" s="9">
        <v>12.29</v>
      </c>
      <c r="L399" s="9">
        <v>27.97</v>
      </c>
      <c r="M399" s="9">
        <v>32.58</v>
      </c>
      <c r="N399" s="9">
        <v>32.200000000000003</v>
      </c>
      <c r="O399" s="9">
        <v>19.329999999999998</v>
      </c>
      <c r="P399" s="9">
        <v>21.3</v>
      </c>
      <c r="Q399" s="10">
        <v>20.12</v>
      </c>
      <c r="R399" s="9">
        <v>13.83</v>
      </c>
      <c r="S399" s="9">
        <v>16.559999999999999</v>
      </c>
      <c r="T399" s="9">
        <v>14.46</v>
      </c>
      <c r="U399" s="9">
        <v>17.940000000000001</v>
      </c>
      <c r="V399" s="9">
        <v>17.079999999999998</v>
      </c>
      <c r="W399" s="9">
        <v>18.329999999999998</v>
      </c>
      <c r="X399" s="9">
        <v>21.14</v>
      </c>
      <c r="Y399" s="9">
        <v>18.88</v>
      </c>
      <c r="Z399" s="9">
        <v>20.75</v>
      </c>
      <c r="AA399" s="9">
        <v>26.16</v>
      </c>
      <c r="AB399" s="9">
        <v>24.7</v>
      </c>
      <c r="AC399" s="9">
        <v>25.45</v>
      </c>
      <c r="AD399" s="9">
        <v>15.16</v>
      </c>
      <c r="AE399" s="9">
        <v>12.77</v>
      </c>
      <c r="AF399" s="10">
        <v>16.3</v>
      </c>
      <c r="AG399" s="11" t="s">
        <v>32</v>
      </c>
      <c r="AH399" s="11" t="s">
        <v>32</v>
      </c>
      <c r="AI399" s="11" t="s">
        <v>1236</v>
      </c>
      <c r="AJ399" s="11" t="s">
        <v>32</v>
      </c>
      <c r="AK399" s="11" t="s">
        <v>32</v>
      </c>
      <c r="AL399" s="11" t="s">
        <v>32</v>
      </c>
      <c r="AM399" s="11" t="s">
        <v>1232</v>
      </c>
      <c r="AN399" s="11" t="s">
        <v>1291</v>
      </c>
      <c r="AO399" s="11" t="s">
        <v>37</v>
      </c>
      <c r="AP399" s="11" t="s">
        <v>38</v>
      </c>
      <c r="AQ399" s="11" t="s">
        <v>1271</v>
      </c>
    </row>
    <row r="400" spans="1:43" x14ac:dyDescent="0.7">
      <c r="A400" s="18"/>
      <c r="B400" s="9" t="s">
        <v>1292</v>
      </c>
      <c r="C400" s="9">
        <v>11.43</v>
      </c>
      <c r="D400" s="9">
        <v>12.61</v>
      </c>
      <c r="E400" s="9">
        <v>28.21</v>
      </c>
      <c r="F400" s="9">
        <v>1.75</v>
      </c>
      <c r="G400" s="9">
        <v>2.85</v>
      </c>
      <c r="H400" s="9">
        <v>8.07</v>
      </c>
      <c r="I400" s="9">
        <v>17.68</v>
      </c>
      <c r="J400" s="9">
        <v>18.260000000000002</v>
      </c>
      <c r="K400" s="9">
        <v>18.079999999999998</v>
      </c>
      <c r="L400" s="9">
        <v>2.81</v>
      </c>
      <c r="M400" s="9">
        <v>1.76</v>
      </c>
      <c r="N400" s="9">
        <v>2.29</v>
      </c>
      <c r="O400" s="9">
        <v>18.010000000000002</v>
      </c>
      <c r="P400" s="9">
        <v>30.82</v>
      </c>
      <c r="Q400" s="10">
        <v>26.55</v>
      </c>
      <c r="R400" s="9">
        <v>5.59</v>
      </c>
      <c r="S400" s="9">
        <v>4.62</v>
      </c>
      <c r="T400" s="9">
        <v>7.7</v>
      </c>
      <c r="U400" s="9">
        <v>8.25</v>
      </c>
      <c r="V400" s="9">
        <v>8.6199999999999992</v>
      </c>
      <c r="W400" s="9">
        <v>7.53</v>
      </c>
      <c r="X400" s="9">
        <v>28.01</v>
      </c>
      <c r="Y400" s="9">
        <v>19.2</v>
      </c>
      <c r="Z400" s="9">
        <v>23.11</v>
      </c>
      <c r="AA400" s="9">
        <v>2.65</v>
      </c>
      <c r="AB400" s="9">
        <v>1.89</v>
      </c>
      <c r="AC400" s="9">
        <v>1.46</v>
      </c>
      <c r="AD400" s="9">
        <v>2.88</v>
      </c>
      <c r="AE400" s="9">
        <v>12.49</v>
      </c>
      <c r="AF400" s="10">
        <v>20.82</v>
      </c>
      <c r="AG400" s="11" t="s">
        <v>32</v>
      </c>
      <c r="AH400" s="11" t="s">
        <v>32</v>
      </c>
      <c r="AI400" s="11" t="s">
        <v>32</v>
      </c>
      <c r="AJ400" s="11" t="s">
        <v>32</v>
      </c>
      <c r="AK400" s="11" t="s">
        <v>32</v>
      </c>
      <c r="AL400" s="11" t="s">
        <v>32</v>
      </c>
      <c r="AM400" s="11" t="s">
        <v>1232</v>
      </c>
      <c r="AN400" s="11" t="s">
        <v>1243</v>
      </c>
      <c r="AO400" s="11" t="s">
        <v>37</v>
      </c>
      <c r="AP400" s="11" t="s">
        <v>38</v>
      </c>
      <c r="AQ400" s="11" t="s">
        <v>1234</v>
      </c>
    </row>
    <row r="401" spans="1:43" x14ac:dyDescent="0.7">
      <c r="A401" s="18"/>
      <c r="B401" s="9" t="s">
        <v>1293</v>
      </c>
      <c r="C401" s="9">
        <v>2.19</v>
      </c>
      <c r="D401" s="9">
        <v>1.37</v>
      </c>
      <c r="E401" s="9">
        <v>2.39</v>
      </c>
      <c r="F401" s="9">
        <v>0.56000000000000005</v>
      </c>
      <c r="G401" s="9">
        <v>1.1299999999999999</v>
      </c>
      <c r="H401" s="9">
        <v>1.45</v>
      </c>
      <c r="I401" s="9">
        <v>2.83</v>
      </c>
      <c r="J401" s="9">
        <v>4.0999999999999996</v>
      </c>
      <c r="K401" s="9">
        <v>3.23</v>
      </c>
      <c r="L401" s="9">
        <v>1.75</v>
      </c>
      <c r="M401" s="9">
        <v>2.23</v>
      </c>
      <c r="N401" s="9">
        <v>2.78</v>
      </c>
      <c r="O401" s="9">
        <v>1.95</v>
      </c>
      <c r="P401" s="9">
        <v>4.66</v>
      </c>
      <c r="Q401" s="10">
        <v>2.0499999999999998</v>
      </c>
      <c r="R401" s="9">
        <v>4.16</v>
      </c>
      <c r="S401" s="9">
        <v>3.1</v>
      </c>
      <c r="T401" s="9">
        <v>5.12</v>
      </c>
      <c r="U401" s="9">
        <v>2.2400000000000002</v>
      </c>
      <c r="V401" s="9">
        <v>2.11</v>
      </c>
      <c r="W401" s="9">
        <v>1.68</v>
      </c>
      <c r="X401" s="9">
        <v>4.01</v>
      </c>
      <c r="Y401" s="9">
        <v>3.66</v>
      </c>
      <c r="Z401" s="9">
        <v>3.78</v>
      </c>
      <c r="AA401" s="9">
        <v>4.54</v>
      </c>
      <c r="AB401" s="9">
        <v>3.86</v>
      </c>
      <c r="AC401" s="9">
        <v>4.37</v>
      </c>
      <c r="AD401" s="9">
        <v>1.59</v>
      </c>
      <c r="AE401" s="9">
        <v>2.44</v>
      </c>
      <c r="AF401" s="10">
        <v>2.77</v>
      </c>
      <c r="AG401" s="11" t="s">
        <v>32</v>
      </c>
      <c r="AH401" s="11" t="s">
        <v>32</v>
      </c>
      <c r="AI401" s="11" t="s">
        <v>32</v>
      </c>
      <c r="AJ401" s="11" t="s">
        <v>32</v>
      </c>
      <c r="AK401" s="11" t="s">
        <v>925</v>
      </c>
      <c r="AL401" s="11" t="s">
        <v>926</v>
      </c>
      <c r="AM401" s="11" t="s">
        <v>1294</v>
      </c>
      <c r="AN401" s="11" t="s">
        <v>1295</v>
      </c>
      <c r="AO401" s="11" t="s">
        <v>108</v>
      </c>
      <c r="AP401" s="11" t="s">
        <v>109</v>
      </c>
      <c r="AQ401" s="11" t="s">
        <v>1296</v>
      </c>
    </row>
    <row r="402" spans="1:43" x14ac:dyDescent="0.7">
      <c r="A402" s="18"/>
      <c r="B402" s="9" t="s">
        <v>1297</v>
      </c>
      <c r="C402" s="9">
        <v>17.86</v>
      </c>
      <c r="D402" s="9">
        <v>15.9</v>
      </c>
      <c r="E402" s="9">
        <v>17.77</v>
      </c>
      <c r="F402" s="9">
        <v>16.760000000000002</v>
      </c>
      <c r="G402" s="9">
        <v>14.58</v>
      </c>
      <c r="H402" s="9">
        <v>15.36</v>
      </c>
      <c r="I402" s="9">
        <v>20.079999999999998</v>
      </c>
      <c r="J402" s="9">
        <v>18.36</v>
      </c>
      <c r="K402" s="9">
        <v>18.45</v>
      </c>
      <c r="L402" s="9">
        <v>31.45</v>
      </c>
      <c r="M402" s="9">
        <v>30.01</v>
      </c>
      <c r="N402" s="9">
        <v>28.86</v>
      </c>
      <c r="O402" s="9">
        <v>45.06</v>
      </c>
      <c r="P402" s="9">
        <v>46.45</v>
      </c>
      <c r="Q402" s="10">
        <v>47.23</v>
      </c>
      <c r="R402" s="9">
        <v>15.87</v>
      </c>
      <c r="S402" s="9">
        <v>13.86</v>
      </c>
      <c r="T402" s="9">
        <v>16.489999999999998</v>
      </c>
      <c r="U402" s="9">
        <v>18.7</v>
      </c>
      <c r="V402" s="9">
        <v>16.899999999999999</v>
      </c>
      <c r="W402" s="9">
        <v>16.760000000000002</v>
      </c>
      <c r="X402" s="9">
        <v>15.83</v>
      </c>
      <c r="Y402" s="9">
        <v>17.61</v>
      </c>
      <c r="Z402" s="9">
        <v>18.170000000000002</v>
      </c>
      <c r="AA402" s="9">
        <v>22.34</v>
      </c>
      <c r="AB402" s="9">
        <v>23.71</v>
      </c>
      <c r="AC402" s="9">
        <v>21.18</v>
      </c>
      <c r="AD402" s="9">
        <v>12.31</v>
      </c>
      <c r="AE402" s="9">
        <v>12.96</v>
      </c>
      <c r="AF402" s="10">
        <v>27.46</v>
      </c>
      <c r="AG402" s="11" t="s">
        <v>32</v>
      </c>
      <c r="AH402" s="11" t="s">
        <v>32</v>
      </c>
      <c r="AI402" s="11" t="s">
        <v>32</v>
      </c>
      <c r="AJ402" s="11" t="s">
        <v>32</v>
      </c>
      <c r="AK402" s="11" t="s">
        <v>32</v>
      </c>
      <c r="AL402" s="11" t="s">
        <v>32</v>
      </c>
      <c r="AM402" s="11" t="s">
        <v>1232</v>
      </c>
      <c r="AN402" s="11" t="s">
        <v>1298</v>
      </c>
      <c r="AO402" s="11" t="s">
        <v>37</v>
      </c>
      <c r="AP402" s="11" t="s">
        <v>38</v>
      </c>
      <c r="AQ402" s="11" t="s">
        <v>1299</v>
      </c>
    </row>
    <row r="403" spans="1:43" x14ac:dyDescent="0.7">
      <c r="A403" s="18"/>
      <c r="B403" s="9" t="s">
        <v>1300</v>
      </c>
      <c r="C403" s="9">
        <v>43.3</v>
      </c>
      <c r="D403" s="9">
        <v>39.74</v>
      </c>
      <c r="E403" s="9">
        <v>36.909999999999997</v>
      </c>
      <c r="F403" s="9">
        <v>26.49</v>
      </c>
      <c r="G403" s="9">
        <v>29.21</v>
      </c>
      <c r="H403" s="9">
        <v>28.43</v>
      </c>
      <c r="I403" s="9">
        <v>23.87</v>
      </c>
      <c r="J403" s="9">
        <v>26.68</v>
      </c>
      <c r="K403" s="9">
        <v>25.14</v>
      </c>
      <c r="L403" s="9">
        <v>45.53</v>
      </c>
      <c r="M403" s="9">
        <v>42.27</v>
      </c>
      <c r="N403" s="9">
        <v>41.27</v>
      </c>
      <c r="O403" s="9">
        <v>22.09</v>
      </c>
      <c r="P403" s="9">
        <v>28.66</v>
      </c>
      <c r="Q403" s="10">
        <v>22.18</v>
      </c>
      <c r="R403" s="9">
        <v>32.97</v>
      </c>
      <c r="S403" s="9">
        <v>44.12</v>
      </c>
      <c r="T403" s="9">
        <v>35.869999999999997</v>
      </c>
      <c r="U403" s="9">
        <v>35.31</v>
      </c>
      <c r="V403" s="9">
        <v>31.4</v>
      </c>
      <c r="W403" s="9">
        <v>30.73</v>
      </c>
      <c r="X403" s="9">
        <v>37.11</v>
      </c>
      <c r="Y403" s="9">
        <v>33.619999999999997</v>
      </c>
      <c r="Z403" s="9">
        <v>33.61</v>
      </c>
      <c r="AA403" s="9">
        <v>54.09</v>
      </c>
      <c r="AB403" s="9">
        <v>55.4</v>
      </c>
      <c r="AC403" s="9">
        <v>57.28</v>
      </c>
      <c r="AD403" s="9">
        <v>25.52</v>
      </c>
      <c r="AE403" s="9">
        <v>22.72</v>
      </c>
      <c r="AF403" s="10">
        <v>30.21</v>
      </c>
      <c r="AG403" s="11" t="s">
        <v>32</v>
      </c>
      <c r="AH403" s="11" t="s">
        <v>32</v>
      </c>
      <c r="AI403" s="11" t="s">
        <v>1301</v>
      </c>
      <c r="AJ403" s="11" t="s">
        <v>1302</v>
      </c>
      <c r="AK403" s="11" t="s">
        <v>1303</v>
      </c>
      <c r="AL403" s="11" t="s">
        <v>32</v>
      </c>
      <c r="AM403" s="11" t="s">
        <v>1304</v>
      </c>
      <c r="AN403" s="11" t="s">
        <v>1305</v>
      </c>
      <c r="AO403" s="11" t="s">
        <v>1306</v>
      </c>
      <c r="AP403" s="11" t="s">
        <v>32</v>
      </c>
      <c r="AQ403" s="11" t="s">
        <v>1307</v>
      </c>
    </row>
    <row r="404" spans="1:43" x14ac:dyDescent="0.7">
      <c r="A404" s="18"/>
      <c r="B404" s="9" t="s">
        <v>1308</v>
      </c>
      <c r="C404" s="9">
        <v>0.43</v>
      </c>
      <c r="D404" s="9">
        <v>0</v>
      </c>
      <c r="E404" s="9">
        <v>0.52</v>
      </c>
      <c r="F404" s="9">
        <v>0.36</v>
      </c>
      <c r="G404" s="9">
        <v>0.09</v>
      </c>
      <c r="H404" s="9">
        <v>0.87</v>
      </c>
      <c r="I404" s="9">
        <v>0</v>
      </c>
      <c r="J404" s="9">
        <v>0</v>
      </c>
      <c r="K404" s="9">
        <v>0.06</v>
      </c>
      <c r="L404" s="9">
        <v>7.0000000000000007E-2</v>
      </c>
      <c r="M404" s="9">
        <v>0.06</v>
      </c>
      <c r="N404" s="9">
        <v>0.27</v>
      </c>
      <c r="O404" s="9">
        <v>3.25</v>
      </c>
      <c r="P404" s="9">
        <v>2.1800000000000002</v>
      </c>
      <c r="Q404" s="10">
        <v>3.52</v>
      </c>
      <c r="R404" s="9">
        <v>0.05</v>
      </c>
      <c r="S404" s="9">
        <v>0.1</v>
      </c>
      <c r="T404" s="9">
        <v>0</v>
      </c>
      <c r="U404" s="9">
        <v>0.94</v>
      </c>
      <c r="V404" s="9">
        <v>0.63</v>
      </c>
      <c r="W404" s="9">
        <v>0.49</v>
      </c>
      <c r="X404" s="9">
        <v>0.23</v>
      </c>
      <c r="Y404" s="9">
        <v>0.22</v>
      </c>
      <c r="Z404" s="9">
        <v>0.22</v>
      </c>
      <c r="AA404" s="9">
        <v>0.26</v>
      </c>
      <c r="AB404" s="9">
        <v>0.34</v>
      </c>
      <c r="AC404" s="9">
        <v>7.0000000000000007E-2</v>
      </c>
      <c r="AD404" s="9">
        <v>0.06</v>
      </c>
      <c r="AE404" s="9">
        <v>0.46</v>
      </c>
      <c r="AF404" s="10">
        <v>1.69</v>
      </c>
      <c r="AG404" s="11" t="s">
        <v>32</v>
      </c>
      <c r="AH404" s="11" t="s">
        <v>32</v>
      </c>
      <c r="AI404" s="11" t="s">
        <v>1236</v>
      </c>
      <c r="AJ404" s="11" t="s">
        <v>32</v>
      </c>
      <c r="AK404" s="11" t="s">
        <v>32</v>
      </c>
      <c r="AL404" s="11" t="s">
        <v>32</v>
      </c>
      <c r="AM404" s="11" t="s">
        <v>1232</v>
      </c>
      <c r="AN404" s="11" t="s">
        <v>1298</v>
      </c>
      <c r="AO404" s="11" t="s">
        <v>37</v>
      </c>
      <c r="AP404" s="11" t="s">
        <v>38</v>
      </c>
      <c r="AQ404" s="11" t="s">
        <v>1309</v>
      </c>
    </row>
    <row r="405" spans="1:43" x14ac:dyDescent="0.7">
      <c r="A405" s="18"/>
      <c r="B405" s="9" t="s">
        <v>1310</v>
      </c>
      <c r="C405" s="9">
        <v>9.0299999999999994</v>
      </c>
      <c r="D405" s="9">
        <v>9.25</v>
      </c>
      <c r="E405" s="9">
        <v>11.19</v>
      </c>
      <c r="F405" s="9">
        <v>5.52</v>
      </c>
      <c r="G405" s="9">
        <v>6.52</v>
      </c>
      <c r="H405" s="9">
        <v>6.86</v>
      </c>
      <c r="I405" s="9">
        <v>7.02</v>
      </c>
      <c r="J405" s="9">
        <v>8.32</v>
      </c>
      <c r="K405" s="9">
        <v>7.47</v>
      </c>
      <c r="L405" s="9">
        <v>26.88</v>
      </c>
      <c r="M405" s="9">
        <v>27.35</v>
      </c>
      <c r="N405" s="9">
        <v>30.41</v>
      </c>
      <c r="O405" s="9">
        <v>6.25</v>
      </c>
      <c r="P405" s="9">
        <v>5.03</v>
      </c>
      <c r="Q405" s="10">
        <v>5.93</v>
      </c>
      <c r="R405" s="9">
        <v>1.92</v>
      </c>
      <c r="S405" s="9">
        <v>1.99</v>
      </c>
      <c r="T405" s="9">
        <v>2.6</v>
      </c>
      <c r="U405" s="9">
        <v>6.09</v>
      </c>
      <c r="V405" s="9">
        <v>6.7</v>
      </c>
      <c r="W405" s="9">
        <v>6.16</v>
      </c>
      <c r="X405" s="9">
        <v>4.4800000000000004</v>
      </c>
      <c r="Y405" s="9">
        <v>3.6</v>
      </c>
      <c r="Z405" s="9">
        <v>3.66</v>
      </c>
      <c r="AA405" s="9">
        <v>26.42</v>
      </c>
      <c r="AB405" s="9">
        <v>24.91</v>
      </c>
      <c r="AC405" s="9">
        <v>25.78</v>
      </c>
      <c r="AD405" s="9">
        <v>4.5</v>
      </c>
      <c r="AE405" s="9">
        <v>5.69</v>
      </c>
      <c r="AF405" s="10">
        <v>2.89</v>
      </c>
      <c r="AG405" s="11" t="s">
        <v>32</v>
      </c>
      <c r="AH405" s="11" t="s">
        <v>32</v>
      </c>
      <c r="AI405" s="11" t="s">
        <v>1236</v>
      </c>
      <c r="AJ405" s="11" t="s">
        <v>32</v>
      </c>
      <c r="AK405" s="11" t="s">
        <v>32</v>
      </c>
      <c r="AL405" s="11" t="s">
        <v>32</v>
      </c>
      <c r="AM405" s="11" t="s">
        <v>1232</v>
      </c>
      <c r="AN405" s="11" t="s">
        <v>1311</v>
      </c>
      <c r="AO405" s="11" t="s">
        <v>37</v>
      </c>
      <c r="AP405" s="11" t="s">
        <v>38</v>
      </c>
      <c r="AQ405" s="11" t="s">
        <v>1234</v>
      </c>
    </row>
    <row r="406" spans="1:43" x14ac:dyDescent="0.7">
      <c r="A406" s="18"/>
      <c r="B406" s="9" t="s">
        <v>1312</v>
      </c>
      <c r="C406" s="9">
        <v>0</v>
      </c>
      <c r="D406" s="9">
        <v>0</v>
      </c>
      <c r="E406" s="9">
        <v>0</v>
      </c>
      <c r="F406" s="9">
        <v>0.08</v>
      </c>
      <c r="G406" s="9">
        <v>0</v>
      </c>
      <c r="H406" s="9">
        <v>0</v>
      </c>
      <c r="I406" s="9">
        <v>0</v>
      </c>
      <c r="J406" s="9">
        <v>0.21</v>
      </c>
      <c r="K406" s="9">
        <v>0</v>
      </c>
      <c r="L406" s="9">
        <v>0.92</v>
      </c>
      <c r="M406" s="9">
        <v>0.37</v>
      </c>
      <c r="N406" s="9">
        <v>0</v>
      </c>
      <c r="O406" s="9">
        <v>0.55000000000000004</v>
      </c>
      <c r="P406" s="9">
        <v>1.35</v>
      </c>
      <c r="Q406" s="10">
        <v>0.59</v>
      </c>
      <c r="R406" s="9">
        <v>0</v>
      </c>
      <c r="S406" s="9">
        <v>0</v>
      </c>
      <c r="T406" s="9">
        <v>7.0000000000000007E-2</v>
      </c>
      <c r="U406" s="9">
        <v>0</v>
      </c>
      <c r="V406" s="9">
        <v>0</v>
      </c>
      <c r="W406" s="9">
        <v>0</v>
      </c>
      <c r="X406" s="9">
        <v>0</v>
      </c>
      <c r="Y406" s="9">
        <v>0</v>
      </c>
      <c r="Z406" s="9">
        <v>0</v>
      </c>
      <c r="AA406" s="9">
        <v>0.21</v>
      </c>
      <c r="AB406" s="9">
        <v>0.28999999999999998</v>
      </c>
      <c r="AC406" s="9">
        <v>0.43</v>
      </c>
      <c r="AD406" s="9">
        <v>0</v>
      </c>
      <c r="AE406" s="9">
        <v>0.15</v>
      </c>
      <c r="AF406" s="10">
        <v>0</v>
      </c>
      <c r="AG406" s="11" t="s">
        <v>32</v>
      </c>
      <c r="AH406" s="11" t="s">
        <v>32</v>
      </c>
      <c r="AI406" s="11" t="s">
        <v>32</v>
      </c>
      <c r="AJ406" s="11" t="s">
        <v>32</v>
      </c>
      <c r="AK406" s="11" t="s">
        <v>32</v>
      </c>
      <c r="AL406" s="11" t="s">
        <v>32</v>
      </c>
      <c r="AM406" s="11" t="s">
        <v>1232</v>
      </c>
      <c r="AN406" s="11" t="s">
        <v>1313</v>
      </c>
      <c r="AO406" s="11" t="s">
        <v>37</v>
      </c>
      <c r="AP406" s="11" t="s">
        <v>38</v>
      </c>
      <c r="AQ406" s="11" t="s">
        <v>1299</v>
      </c>
    </row>
    <row r="407" spans="1:43" x14ac:dyDescent="0.7">
      <c r="A407" s="18"/>
      <c r="B407" s="9" t="s">
        <v>1314</v>
      </c>
      <c r="C407" s="9">
        <v>0.21</v>
      </c>
      <c r="D407" s="9">
        <v>0.78</v>
      </c>
      <c r="E407" s="9">
        <v>0.32</v>
      </c>
      <c r="F407" s="9">
        <v>0.1</v>
      </c>
      <c r="G407" s="9">
        <v>0</v>
      </c>
      <c r="H407" s="9">
        <v>0.09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9">
        <v>0</v>
      </c>
      <c r="O407" s="9">
        <v>0</v>
      </c>
      <c r="P407" s="9">
        <v>0.75</v>
      </c>
      <c r="Q407" s="10">
        <v>0</v>
      </c>
      <c r="R407" s="9">
        <v>0</v>
      </c>
      <c r="S407" s="9">
        <v>0</v>
      </c>
      <c r="T407" s="9">
        <v>0</v>
      </c>
      <c r="U407" s="9">
        <v>0.49</v>
      </c>
      <c r="V407" s="9">
        <v>0</v>
      </c>
      <c r="W407" s="9">
        <v>0.38</v>
      </c>
      <c r="X407" s="9">
        <v>0.55000000000000004</v>
      </c>
      <c r="Y407" s="9">
        <v>0</v>
      </c>
      <c r="Z407" s="9">
        <v>0</v>
      </c>
      <c r="AA407" s="9">
        <v>0.84</v>
      </c>
      <c r="AB407" s="9">
        <v>0</v>
      </c>
      <c r="AC407" s="9">
        <v>0</v>
      </c>
      <c r="AD407" s="9">
        <v>0.35</v>
      </c>
      <c r="AE407" s="9">
        <v>0</v>
      </c>
      <c r="AF407" s="10">
        <v>0.33</v>
      </c>
      <c r="AG407" s="11" t="s">
        <v>32</v>
      </c>
      <c r="AH407" s="11" t="s">
        <v>32</v>
      </c>
      <c r="AI407" s="11" t="s">
        <v>32</v>
      </c>
      <c r="AJ407" s="11" t="s">
        <v>32</v>
      </c>
      <c r="AK407" s="11" t="s">
        <v>32</v>
      </c>
      <c r="AL407" s="11" t="s">
        <v>32</v>
      </c>
      <c r="AM407" s="11" t="s">
        <v>1232</v>
      </c>
      <c r="AN407" s="11" t="s">
        <v>1315</v>
      </c>
      <c r="AO407" s="11" t="s">
        <v>37</v>
      </c>
      <c r="AP407" s="11" t="s">
        <v>38</v>
      </c>
      <c r="AQ407" s="11" t="s">
        <v>1234</v>
      </c>
    </row>
    <row r="408" spans="1:43" x14ac:dyDescent="0.7">
      <c r="A408" s="18"/>
      <c r="B408" s="9" t="s">
        <v>1316</v>
      </c>
      <c r="C408" s="9">
        <v>0.43</v>
      </c>
      <c r="D408" s="9">
        <v>0.66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0.8</v>
      </c>
      <c r="M408" s="9">
        <v>0</v>
      </c>
      <c r="N408" s="9">
        <v>0.2</v>
      </c>
      <c r="O408" s="9">
        <v>0</v>
      </c>
      <c r="P408" s="9">
        <v>2.42</v>
      </c>
      <c r="Q408" s="10">
        <v>0</v>
      </c>
      <c r="R408" s="9">
        <v>0</v>
      </c>
      <c r="S408" s="9">
        <v>0.36</v>
      </c>
      <c r="T408" s="9">
        <v>0.2</v>
      </c>
      <c r="U408" s="9">
        <v>0.18</v>
      </c>
      <c r="V408" s="9">
        <v>0</v>
      </c>
      <c r="W408" s="9">
        <v>0.19</v>
      </c>
      <c r="X408" s="9">
        <v>0</v>
      </c>
      <c r="Y408" s="9">
        <v>0</v>
      </c>
      <c r="Z408" s="9">
        <v>0.39</v>
      </c>
      <c r="AA408" s="9">
        <v>0</v>
      </c>
      <c r="AB408" s="9">
        <v>0</v>
      </c>
      <c r="AC408" s="9">
        <v>0.39</v>
      </c>
      <c r="AD408" s="9">
        <v>0.39</v>
      </c>
      <c r="AE408" s="9">
        <v>0.2</v>
      </c>
      <c r="AF408" s="10">
        <v>0</v>
      </c>
      <c r="AG408" s="11" t="s">
        <v>32</v>
      </c>
      <c r="AH408" s="11" t="s">
        <v>32</v>
      </c>
      <c r="AI408" s="11" t="s">
        <v>1236</v>
      </c>
      <c r="AJ408" s="11" t="s">
        <v>32</v>
      </c>
      <c r="AK408" s="11" t="s">
        <v>32</v>
      </c>
      <c r="AL408" s="11" t="s">
        <v>32</v>
      </c>
      <c r="AM408" s="11" t="s">
        <v>1232</v>
      </c>
      <c r="AN408" s="11" t="s">
        <v>1317</v>
      </c>
      <c r="AO408" s="11" t="s">
        <v>37</v>
      </c>
      <c r="AP408" s="11" t="s">
        <v>38</v>
      </c>
      <c r="AQ408" s="11" t="s">
        <v>1318</v>
      </c>
    </row>
    <row r="409" spans="1:43" x14ac:dyDescent="0.7">
      <c r="A409" s="18"/>
      <c r="B409" s="9" t="s">
        <v>1319</v>
      </c>
      <c r="C409" s="9">
        <v>0.73</v>
      </c>
      <c r="D409" s="9">
        <v>0.14000000000000001</v>
      </c>
      <c r="E409" s="9">
        <v>1.06</v>
      </c>
      <c r="F409" s="9">
        <v>0.7</v>
      </c>
      <c r="G409" s="9">
        <v>2.09</v>
      </c>
      <c r="H409" s="9">
        <v>1.47</v>
      </c>
      <c r="I409" s="9">
        <v>0.8</v>
      </c>
      <c r="J409" s="9">
        <v>0.56999999999999995</v>
      </c>
      <c r="K409" s="9">
        <v>0.22</v>
      </c>
      <c r="L409" s="9">
        <v>0.4</v>
      </c>
      <c r="M409" s="9">
        <v>0.79</v>
      </c>
      <c r="N409" s="9">
        <v>0</v>
      </c>
      <c r="O409" s="9">
        <v>1.63</v>
      </c>
      <c r="P409" s="9">
        <v>0.19</v>
      </c>
      <c r="Q409" s="10">
        <v>1.1100000000000001</v>
      </c>
      <c r="R409" s="9">
        <v>0.43</v>
      </c>
      <c r="S409" s="9">
        <v>1</v>
      </c>
      <c r="T409" s="9">
        <v>1.07</v>
      </c>
      <c r="U409" s="9">
        <v>1.39</v>
      </c>
      <c r="V409" s="9">
        <v>1.01</v>
      </c>
      <c r="W409" s="9">
        <v>1.46</v>
      </c>
      <c r="X409" s="9">
        <v>0.25</v>
      </c>
      <c r="Y409" s="9">
        <v>0.62</v>
      </c>
      <c r="Z409" s="9">
        <v>0.43</v>
      </c>
      <c r="AA409" s="9">
        <v>0.28000000000000003</v>
      </c>
      <c r="AB409" s="9">
        <v>0.35</v>
      </c>
      <c r="AC409" s="9">
        <v>0.69</v>
      </c>
      <c r="AD409" s="9">
        <v>0.36</v>
      </c>
      <c r="AE409" s="9">
        <v>3.57</v>
      </c>
      <c r="AF409" s="10">
        <v>3.55</v>
      </c>
      <c r="AG409" s="11" t="s">
        <v>32</v>
      </c>
      <c r="AH409" s="11" t="s">
        <v>32</v>
      </c>
      <c r="AI409" s="11" t="s">
        <v>1236</v>
      </c>
      <c r="AJ409" s="11" t="s">
        <v>1320</v>
      </c>
      <c r="AK409" s="11" t="s">
        <v>32</v>
      </c>
      <c r="AL409" s="11" t="s">
        <v>32</v>
      </c>
      <c r="AM409" s="11" t="s">
        <v>1232</v>
      </c>
      <c r="AN409" s="11" t="s">
        <v>1321</v>
      </c>
      <c r="AO409" s="11" t="s">
        <v>37</v>
      </c>
      <c r="AP409" s="11" t="s">
        <v>38</v>
      </c>
      <c r="AQ409" s="11" t="s">
        <v>1234</v>
      </c>
    </row>
    <row r="410" spans="1:43" x14ac:dyDescent="0.7">
      <c r="A410" s="18"/>
      <c r="B410" s="9" t="s">
        <v>1322</v>
      </c>
      <c r="C410" s="9">
        <v>0</v>
      </c>
      <c r="D410" s="9">
        <v>0</v>
      </c>
      <c r="E410" s="9">
        <v>0</v>
      </c>
      <c r="F410" s="9">
        <v>0.18</v>
      </c>
      <c r="G410" s="9">
        <v>0.05</v>
      </c>
      <c r="H410" s="9">
        <v>0.1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0.95</v>
      </c>
      <c r="P410" s="9">
        <v>0.78</v>
      </c>
      <c r="Q410" s="10">
        <v>1.42</v>
      </c>
      <c r="R410" s="9">
        <v>0</v>
      </c>
      <c r="S410" s="9">
        <v>0</v>
      </c>
      <c r="T410" s="9">
        <v>0.66</v>
      </c>
      <c r="U410" s="9">
        <v>0</v>
      </c>
      <c r="V410" s="9">
        <v>0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10">
        <v>0.1</v>
      </c>
      <c r="AG410" s="11" t="s">
        <v>32</v>
      </c>
      <c r="AH410" s="11" t="s">
        <v>32</v>
      </c>
      <c r="AI410" s="11" t="s">
        <v>1236</v>
      </c>
      <c r="AJ410" s="11" t="s">
        <v>32</v>
      </c>
      <c r="AK410" s="11" t="s">
        <v>32</v>
      </c>
      <c r="AL410" s="11" t="s">
        <v>32</v>
      </c>
      <c r="AM410" s="11" t="s">
        <v>1232</v>
      </c>
      <c r="AN410" s="11" t="s">
        <v>1323</v>
      </c>
      <c r="AO410" s="11" t="s">
        <v>37</v>
      </c>
      <c r="AP410" s="11" t="s">
        <v>38</v>
      </c>
      <c r="AQ410" s="11" t="s">
        <v>1324</v>
      </c>
    </row>
    <row r="411" spans="1:43" x14ac:dyDescent="0.7">
      <c r="A411" s="18"/>
      <c r="B411" s="9" t="s">
        <v>1325</v>
      </c>
      <c r="C411" s="9">
        <v>1.21</v>
      </c>
      <c r="D411" s="9">
        <v>1.1499999999999999</v>
      </c>
      <c r="E411" s="9">
        <v>1.41</v>
      </c>
      <c r="F411" s="9">
        <v>0.5</v>
      </c>
      <c r="G411" s="9">
        <v>0.86</v>
      </c>
      <c r="H411" s="9">
        <v>0.56000000000000005</v>
      </c>
      <c r="I411" s="9">
        <v>0.15</v>
      </c>
      <c r="J411" s="9">
        <v>0</v>
      </c>
      <c r="K411" s="9">
        <v>0</v>
      </c>
      <c r="L411" s="9">
        <v>0.05</v>
      </c>
      <c r="M411" s="9">
        <v>0</v>
      </c>
      <c r="N411" s="9">
        <v>0.38</v>
      </c>
      <c r="O411" s="9">
        <v>1.9</v>
      </c>
      <c r="P411" s="9">
        <v>0.17</v>
      </c>
      <c r="Q411" s="10">
        <v>1.2</v>
      </c>
      <c r="R411" s="9">
        <v>0.72</v>
      </c>
      <c r="S411" s="9">
        <v>0.49</v>
      </c>
      <c r="T411" s="9">
        <v>0.1</v>
      </c>
      <c r="U411" s="9">
        <v>0.56000000000000005</v>
      </c>
      <c r="V411" s="9">
        <v>0.85</v>
      </c>
      <c r="W411" s="9">
        <v>1.17</v>
      </c>
      <c r="X411" s="9">
        <v>0.39</v>
      </c>
      <c r="Y411" s="9">
        <v>0.08</v>
      </c>
      <c r="Z411" s="9">
        <v>0.04</v>
      </c>
      <c r="AA411" s="9">
        <v>0.22</v>
      </c>
      <c r="AB411" s="9">
        <v>0.08</v>
      </c>
      <c r="AC411" s="9">
        <v>0.15</v>
      </c>
      <c r="AD411" s="9">
        <v>0.08</v>
      </c>
      <c r="AE411" s="9">
        <v>0.49</v>
      </c>
      <c r="AF411" s="10">
        <v>1.51</v>
      </c>
      <c r="AG411" s="11" t="s">
        <v>32</v>
      </c>
      <c r="AH411" s="11" t="s">
        <v>32</v>
      </c>
      <c r="AI411" s="11" t="s">
        <v>1236</v>
      </c>
      <c r="AJ411" s="11" t="s">
        <v>32</v>
      </c>
      <c r="AK411" s="11" t="s">
        <v>32</v>
      </c>
      <c r="AL411" s="11" t="s">
        <v>32</v>
      </c>
      <c r="AM411" s="11" t="s">
        <v>1232</v>
      </c>
      <c r="AN411" s="11" t="s">
        <v>1326</v>
      </c>
      <c r="AO411" s="11" t="s">
        <v>37</v>
      </c>
      <c r="AP411" s="11" t="s">
        <v>38</v>
      </c>
      <c r="AQ411" s="11" t="s">
        <v>1234</v>
      </c>
    </row>
    <row r="412" spans="1:43" x14ac:dyDescent="0.7">
      <c r="A412" s="18"/>
      <c r="B412" s="9" t="s">
        <v>1327</v>
      </c>
      <c r="C412" s="9">
        <v>0.12</v>
      </c>
      <c r="D412" s="9">
        <v>0.47</v>
      </c>
      <c r="E412" s="9">
        <v>2.58</v>
      </c>
      <c r="F412" s="9">
        <v>0.22</v>
      </c>
      <c r="G412" s="9">
        <v>0.93</v>
      </c>
      <c r="H412" s="9">
        <v>0.3</v>
      </c>
      <c r="I412" s="9">
        <v>0</v>
      </c>
      <c r="J412" s="9">
        <v>0</v>
      </c>
      <c r="K412" s="9">
        <v>0</v>
      </c>
      <c r="L412" s="9">
        <v>0</v>
      </c>
      <c r="M412" s="9">
        <v>0</v>
      </c>
      <c r="N412" s="9">
        <v>0</v>
      </c>
      <c r="O412" s="9">
        <v>1.78</v>
      </c>
      <c r="P412" s="9">
        <v>0</v>
      </c>
      <c r="Q412" s="10">
        <v>0</v>
      </c>
      <c r="R412" s="9">
        <v>0.19</v>
      </c>
      <c r="S412" s="9">
        <v>0.19</v>
      </c>
      <c r="T412" s="9">
        <v>0.22</v>
      </c>
      <c r="U412" s="9">
        <v>0</v>
      </c>
      <c r="V412" s="9">
        <v>0.21</v>
      </c>
      <c r="W412" s="9">
        <v>0.31</v>
      </c>
      <c r="X412" s="9">
        <v>0</v>
      </c>
      <c r="Y412" s="9">
        <v>0.42</v>
      </c>
      <c r="Z412" s="9">
        <v>0.1</v>
      </c>
      <c r="AA412" s="9">
        <v>0.1</v>
      </c>
      <c r="AB412" s="9">
        <v>0.1</v>
      </c>
      <c r="AC412" s="9">
        <v>0</v>
      </c>
      <c r="AD412" s="9">
        <v>0</v>
      </c>
      <c r="AE412" s="9">
        <v>0</v>
      </c>
      <c r="AF412" s="10">
        <v>0.3</v>
      </c>
      <c r="AG412" s="11" t="s">
        <v>32</v>
      </c>
      <c r="AH412" s="11" t="s">
        <v>32</v>
      </c>
      <c r="AI412" s="11" t="s">
        <v>32</v>
      </c>
      <c r="AJ412" s="11" t="s">
        <v>32</v>
      </c>
      <c r="AK412" s="11" t="s">
        <v>32</v>
      </c>
      <c r="AL412" s="11" t="s">
        <v>32</v>
      </c>
      <c r="AM412" s="11" t="s">
        <v>1232</v>
      </c>
      <c r="AN412" s="11" t="s">
        <v>1328</v>
      </c>
      <c r="AO412" s="11" t="s">
        <v>37</v>
      </c>
      <c r="AP412" s="11" t="s">
        <v>38</v>
      </c>
      <c r="AQ412" s="11" t="s">
        <v>1234</v>
      </c>
    </row>
    <row r="413" spans="1:43" x14ac:dyDescent="0.7">
      <c r="A413" s="18"/>
      <c r="B413" s="9" t="s">
        <v>1329</v>
      </c>
      <c r="C413" s="9">
        <v>0</v>
      </c>
      <c r="D413" s="9">
        <v>0</v>
      </c>
      <c r="E413" s="9">
        <v>0.38</v>
      </c>
      <c r="F413" s="9">
        <v>0</v>
      </c>
      <c r="G413" s="9">
        <v>0.2</v>
      </c>
      <c r="H413" s="9">
        <v>0</v>
      </c>
      <c r="I413" s="9">
        <v>0</v>
      </c>
      <c r="J413" s="9">
        <v>0.59</v>
      </c>
      <c r="K413" s="9">
        <v>0.32</v>
      </c>
      <c r="L413" s="9">
        <v>0.99</v>
      </c>
      <c r="M413" s="9">
        <v>0.63</v>
      </c>
      <c r="N413" s="9">
        <v>0.6</v>
      </c>
      <c r="O413" s="9">
        <v>0</v>
      </c>
      <c r="P413" s="9">
        <v>0</v>
      </c>
      <c r="Q413" s="10">
        <v>0</v>
      </c>
      <c r="R413" s="9">
        <v>0</v>
      </c>
      <c r="S413" s="9">
        <v>0</v>
      </c>
      <c r="T413" s="9">
        <v>0.1</v>
      </c>
      <c r="U413" s="9">
        <v>0.19</v>
      </c>
      <c r="V413" s="9">
        <v>0.4</v>
      </c>
      <c r="W413" s="9">
        <v>0.1</v>
      </c>
      <c r="X413" s="9">
        <v>1.04</v>
      </c>
      <c r="Y413" s="9">
        <v>0.6</v>
      </c>
      <c r="Z413" s="9">
        <v>0.19</v>
      </c>
      <c r="AA413" s="9">
        <v>0.96</v>
      </c>
      <c r="AB413" s="9">
        <v>1.2</v>
      </c>
      <c r="AC413" s="9">
        <v>2.56</v>
      </c>
      <c r="AD413" s="9">
        <v>0.1</v>
      </c>
      <c r="AE413" s="9">
        <v>0</v>
      </c>
      <c r="AF413" s="10">
        <v>0</v>
      </c>
      <c r="AG413" s="11" t="s">
        <v>32</v>
      </c>
      <c r="AH413" s="11" t="s">
        <v>32</v>
      </c>
      <c r="AI413" s="11" t="s">
        <v>1236</v>
      </c>
      <c r="AJ413" s="11" t="s">
        <v>32</v>
      </c>
      <c r="AK413" s="11" t="s">
        <v>32</v>
      </c>
      <c r="AL413" s="11" t="s">
        <v>32</v>
      </c>
      <c r="AM413" s="11" t="s">
        <v>1232</v>
      </c>
      <c r="AN413" s="11" t="s">
        <v>1260</v>
      </c>
      <c r="AO413" s="11" t="s">
        <v>37</v>
      </c>
      <c r="AP413" s="11" t="s">
        <v>38</v>
      </c>
      <c r="AQ413" s="11" t="s">
        <v>1234</v>
      </c>
    </row>
    <row r="414" spans="1:43" x14ac:dyDescent="0.7">
      <c r="A414" s="18"/>
      <c r="B414" s="9" t="s">
        <v>1330</v>
      </c>
      <c r="C414" s="9">
        <v>0.43</v>
      </c>
      <c r="D414" s="9">
        <v>0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0.24</v>
      </c>
      <c r="M414" s="9">
        <v>0.05</v>
      </c>
      <c r="N414" s="9">
        <v>0.8</v>
      </c>
      <c r="O414" s="9">
        <v>0</v>
      </c>
      <c r="P414" s="9">
        <v>0</v>
      </c>
      <c r="Q414" s="10">
        <v>0</v>
      </c>
      <c r="R414" s="9">
        <v>0</v>
      </c>
      <c r="S414" s="9">
        <v>0</v>
      </c>
      <c r="T414" s="9">
        <v>0</v>
      </c>
      <c r="U414" s="9">
        <v>0.09</v>
      </c>
      <c r="V414" s="9">
        <v>0</v>
      </c>
      <c r="W414" s="9">
        <v>0.05</v>
      </c>
      <c r="X414" s="9">
        <v>0.2</v>
      </c>
      <c r="Y414" s="9">
        <v>0</v>
      </c>
      <c r="Z414" s="9">
        <v>0.05</v>
      </c>
      <c r="AA414" s="9">
        <v>0.74</v>
      </c>
      <c r="AB414" s="9">
        <v>0.19</v>
      </c>
      <c r="AC414" s="9">
        <v>0.19</v>
      </c>
      <c r="AD414" s="9">
        <v>0</v>
      </c>
      <c r="AE414" s="9">
        <v>0</v>
      </c>
      <c r="AF414" s="10">
        <v>0</v>
      </c>
      <c r="AG414" s="11" t="s">
        <v>32</v>
      </c>
      <c r="AH414" s="11" t="s">
        <v>32</v>
      </c>
      <c r="AI414" s="11" t="s">
        <v>32</v>
      </c>
      <c r="AJ414" s="11" t="s">
        <v>32</v>
      </c>
      <c r="AK414" s="11" t="s">
        <v>32</v>
      </c>
      <c r="AL414" s="11" t="s">
        <v>32</v>
      </c>
      <c r="AM414" s="11" t="s">
        <v>1232</v>
      </c>
      <c r="AN414" s="11" t="s">
        <v>1331</v>
      </c>
      <c r="AO414" s="11" t="s">
        <v>37</v>
      </c>
      <c r="AP414" s="11" t="s">
        <v>38</v>
      </c>
      <c r="AQ414" s="11" t="s">
        <v>1234</v>
      </c>
    </row>
    <row r="415" spans="1:43" x14ac:dyDescent="0.7">
      <c r="A415" s="18"/>
      <c r="B415" s="9" t="s">
        <v>1332</v>
      </c>
      <c r="C415" s="9">
        <v>0</v>
      </c>
      <c r="D415" s="9">
        <v>0.62</v>
      </c>
      <c r="E415" s="9">
        <v>0</v>
      </c>
      <c r="F415" s="9">
        <v>0</v>
      </c>
      <c r="G415" s="9">
        <v>1.32</v>
      </c>
      <c r="H415" s="9">
        <v>4.1100000000000003</v>
      </c>
      <c r="I415" s="9">
        <v>0.24</v>
      </c>
      <c r="J415" s="9">
        <v>0</v>
      </c>
      <c r="K415" s="9">
        <v>0.19</v>
      </c>
      <c r="L415" s="9">
        <v>0</v>
      </c>
      <c r="M415" s="9">
        <v>0.45</v>
      </c>
      <c r="N415" s="9">
        <v>0.25</v>
      </c>
      <c r="O415" s="9">
        <v>0</v>
      </c>
      <c r="P415" s="9">
        <v>2.25</v>
      </c>
      <c r="Q415" s="10">
        <v>3.59</v>
      </c>
      <c r="R415" s="9">
        <v>0</v>
      </c>
      <c r="S415" s="9">
        <v>0.11</v>
      </c>
      <c r="T415" s="9">
        <v>0.13</v>
      </c>
      <c r="U415" s="9">
        <v>2.46</v>
      </c>
      <c r="V415" s="9">
        <v>0.76</v>
      </c>
      <c r="W415" s="9">
        <v>1.71</v>
      </c>
      <c r="X415" s="9">
        <v>0.49</v>
      </c>
      <c r="Y415" s="9">
        <v>0.37</v>
      </c>
      <c r="Z415" s="9">
        <v>1.22</v>
      </c>
      <c r="AA415" s="9">
        <v>0.47</v>
      </c>
      <c r="AB415" s="9">
        <v>0.8</v>
      </c>
      <c r="AC415" s="9">
        <v>0.36</v>
      </c>
      <c r="AD415" s="9">
        <v>0</v>
      </c>
      <c r="AE415" s="9">
        <v>0</v>
      </c>
      <c r="AF415" s="10">
        <v>3.82</v>
      </c>
      <c r="AG415" s="11" t="s">
        <v>32</v>
      </c>
      <c r="AH415" s="11" t="s">
        <v>32</v>
      </c>
      <c r="AI415" s="11" t="s">
        <v>32</v>
      </c>
      <c r="AJ415" s="11" t="s">
        <v>1333</v>
      </c>
      <c r="AK415" s="11" t="s">
        <v>32</v>
      </c>
      <c r="AL415" s="11" t="s">
        <v>32</v>
      </c>
      <c r="AM415" s="11" t="s">
        <v>1232</v>
      </c>
      <c r="AN415" s="11" t="s">
        <v>1334</v>
      </c>
      <c r="AO415" s="11" t="s">
        <v>32</v>
      </c>
      <c r="AP415" s="11" t="s">
        <v>32</v>
      </c>
      <c r="AQ415" s="11" t="s">
        <v>1335</v>
      </c>
    </row>
    <row r="416" spans="1:43" x14ac:dyDescent="0.7">
      <c r="A416" s="18"/>
      <c r="B416" s="9" t="s">
        <v>1336</v>
      </c>
      <c r="C416" s="9">
        <v>35.840000000000003</v>
      </c>
      <c r="D416" s="9">
        <v>34.67</v>
      </c>
      <c r="E416" s="9">
        <v>27.77</v>
      </c>
      <c r="F416" s="9">
        <v>19.57</v>
      </c>
      <c r="G416" s="9">
        <v>18.57</v>
      </c>
      <c r="H416" s="9">
        <v>21.33</v>
      </c>
      <c r="I416" s="9">
        <v>22.96</v>
      </c>
      <c r="J416" s="9">
        <v>21.01</v>
      </c>
      <c r="K416" s="9">
        <v>23.56</v>
      </c>
      <c r="L416" s="9">
        <v>23.09</v>
      </c>
      <c r="M416" s="9">
        <v>22.57</v>
      </c>
      <c r="N416" s="9">
        <v>20.34</v>
      </c>
      <c r="O416" s="9">
        <v>23.01</v>
      </c>
      <c r="P416" s="9">
        <v>26.34</v>
      </c>
      <c r="Q416" s="10">
        <v>22.37</v>
      </c>
      <c r="R416" s="9">
        <v>23.82</v>
      </c>
      <c r="S416" s="9">
        <v>31.5</v>
      </c>
      <c r="T416" s="9">
        <v>25.81</v>
      </c>
      <c r="U416" s="9">
        <v>24.11</v>
      </c>
      <c r="V416" s="9">
        <v>22.29</v>
      </c>
      <c r="W416" s="9">
        <v>26.13</v>
      </c>
      <c r="X416" s="9">
        <v>28.81</v>
      </c>
      <c r="Y416" s="9">
        <v>30.32</v>
      </c>
      <c r="Z416" s="9">
        <v>30.41</v>
      </c>
      <c r="AA416" s="9">
        <v>25.34</v>
      </c>
      <c r="AB416" s="9">
        <v>26.23</v>
      </c>
      <c r="AC416" s="9">
        <v>24.3</v>
      </c>
      <c r="AD416" s="9">
        <v>27.08</v>
      </c>
      <c r="AE416" s="9">
        <v>28.84</v>
      </c>
      <c r="AF416" s="10">
        <v>30.37</v>
      </c>
      <c r="AG416" s="11" t="s">
        <v>32</v>
      </c>
      <c r="AH416" s="11" t="s">
        <v>32</v>
      </c>
      <c r="AI416" s="11" t="s">
        <v>1337</v>
      </c>
      <c r="AJ416" s="11" t="s">
        <v>32</v>
      </c>
      <c r="AK416" s="11" t="s">
        <v>32</v>
      </c>
      <c r="AL416" s="11" t="s">
        <v>32</v>
      </c>
      <c r="AM416" s="11" t="s">
        <v>1237</v>
      </c>
      <c r="AN416" s="11" t="s">
        <v>1262</v>
      </c>
      <c r="AO416" s="11" t="s">
        <v>37</v>
      </c>
      <c r="AP416" s="11" t="s">
        <v>38</v>
      </c>
      <c r="AQ416" s="11" t="s">
        <v>1338</v>
      </c>
    </row>
    <row r="417" spans="1:43" x14ac:dyDescent="0.7">
      <c r="A417" s="18"/>
      <c r="B417" s="9" t="s">
        <v>1339</v>
      </c>
      <c r="C417" s="9">
        <v>0.65</v>
      </c>
      <c r="D417" s="9">
        <v>0.51</v>
      </c>
      <c r="E417" s="9">
        <v>0.41</v>
      </c>
      <c r="F417" s="9">
        <v>0.76</v>
      </c>
      <c r="G417" s="9">
        <v>0.18</v>
      </c>
      <c r="H417" s="9">
        <v>0.36</v>
      </c>
      <c r="I417" s="9">
        <v>1.42</v>
      </c>
      <c r="J417" s="9">
        <v>0.66</v>
      </c>
      <c r="K417" s="9">
        <v>0.17</v>
      </c>
      <c r="L417" s="9">
        <v>0.21</v>
      </c>
      <c r="M417" s="9">
        <v>0.56999999999999995</v>
      </c>
      <c r="N417" s="9">
        <v>0.82</v>
      </c>
      <c r="O417" s="9">
        <v>0.93</v>
      </c>
      <c r="P417" s="9">
        <v>0</v>
      </c>
      <c r="Q417" s="10">
        <v>0</v>
      </c>
      <c r="R417" s="9">
        <v>0.13</v>
      </c>
      <c r="S417" s="9">
        <v>0.28999999999999998</v>
      </c>
      <c r="T417" s="9">
        <v>0.54</v>
      </c>
      <c r="U417" s="9">
        <v>0.83</v>
      </c>
      <c r="V417" s="9">
        <v>0.73</v>
      </c>
      <c r="W417" s="9">
        <v>0.38</v>
      </c>
      <c r="X417" s="9">
        <v>0.95</v>
      </c>
      <c r="Y417" s="9">
        <v>0.85</v>
      </c>
      <c r="Z417" s="9">
        <v>0.79</v>
      </c>
      <c r="AA417" s="9">
        <v>0.33</v>
      </c>
      <c r="AB417" s="9">
        <v>0.82</v>
      </c>
      <c r="AC417" s="9">
        <v>0.97</v>
      </c>
      <c r="AD417" s="9">
        <v>0.33</v>
      </c>
      <c r="AE417" s="9">
        <v>0.57999999999999996</v>
      </c>
      <c r="AF417" s="10">
        <v>0.31</v>
      </c>
      <c r="AG417" s="11" t="s">
        <v>32</v>
      </c>
      <c r="AH417" s="11" t="s">
        <v>32</v>
      </c>
      <c r="AI417" s="11" t="s">
        <v>1236</v>
      </c>
      <c r="AJ417" s="11" t="s">
        <v>32</v>
      </c>
      <c r="AK417" s="11" t="s">
        <v>32</v>
      </c>
      <c r="AL417" s="11" t="s">
        <v>32</v>
      </c>
      <c r="AM417" s="11" t="s">
        <v>1232</v>
      </c>
      <c r="AN417" s="11" t="s">
        <v>1340</v>
      </c>
      <c r="AO417" s="11" t="s">
        <v>37</v>
      </c>
      <c r="AP417" s="11" t="s">
        <v>38</v>
      </c>
      <c r="AQ417" s="11" t="s">
        <v>1341</v>
      </c>
    </row>
    <row r="418" spans="1:43" x14ac:dyDescent="0.7">
      <c r="A418" s="18"/>
      <c r="B418" s="9" t="s">
        <v>1342</v>
      </c>
      <c r="C418" s="9">
        <v>7.36</v>
      </c>
      <c r="D418" s="9">
        <v>8.1300000000000008</v>
      </c>
      <c r="E418" s="9">
        <v>15.91</v>
      </c>
      <c r="F418" s="9">
        <v>3.99</v>
      </c>
      <c r="G418" s="9">
        <v>3.55</v>
      </c>
      <c r="H418" s="9">
        <v>5.85</v>
      </c>
      <c r="I418" s="9">
        <v>6.31</v>
      </c>
      <c r="J418" s="9">
        <v>4.4400000000000004</v>
      </c>
      <c r="K418" s="9">
        <v>5.51</v>
      </c>
      <c r="L418" s="9">
        <v>5.24</v>
      </c>
      <c r="M418" s="9">
        <v>5.12</v>
      </c>
      <c r="N418" s="9">
        <v>5.81</v>
      </c>
      <c r="O418" s="9">
        <v>11.48</v>
      </c>
      <c r="P418" s="9">
        <v>7.73</v>
      </c>
      <c r="Q418" s="10">
        <v>7.84</v>
      </c>
      <c r="R418" s="9">
        <v>3.84</v>
      </c>
      <c r="S418" s="9">
        <v>5.24</v>
      </c>
      <c r="T418" s="9">
        <v>3.6</v>
      </c>
      <c r="U418" s="9">
        <v>3.88</v>
      </c>
      <c r="V418" s="9">
        <v>4.5599999999999996</v>
      </c>
      <c r="W418" s="9">
        <v>3.89</v>
      </c>
      <c r="X418" s="9">
        <v>5.05</v>
      </c>
      <c r="Y418" s="9">
        <v>4.92</v>
      </c>
      <c r="Z418" s="9">
        <v>4.3899999999999997</v>
      </c>
      <c r="AA418" s="9">
        <v>5.83</v>
      </c>
      <c r="AB418" s="9">
        <v>5.14</v>
      </c>
      <c r="AC418" s="9">
        <v>4.49</v>
      </c>
      <c r="AD418" s="9">
        <v>3.8</v>
      </c>
      <c r="AE418" s="9">
        <v>3.22</v>
      </c>
      <c r="AF418" s="10">
        <v>4.13</v>
      </c>
      <c r="AG418" s="11" t="s">
        <v>32</v>
      </c>
      <c r="AH418" s="11" t="s">
        <v>32</v>
      </c>
      <c r="AI418" s="11" t="s">
        <v>1343</v>
      </c>
      <c r="AJ418" s="11" t="s">
        <v>32</v>
      </c>
      <c r="AK418" s="11" t="s">
        <v>32</v>
      </c>
      <c r="AL418" s="11" t="s">
        <v>32</v>
      </c>
      <c r="AM418" s="11" t="s">
        <v>1232</v>
      </c>
      <c r="AN418" s="11" t="s">
        <v>1328</v>
      </c>
      <c r="AO418" s="11" t="s">
        <v>37</v>
      </c>
      <c r="AP418" s="11" t="s">
        <v>38</v>
      </c>
      <c r="AQ418" s="11" t="s">
        <v>1344</v>
      </c>
    </row>
    <row r="419" spans="1:43" x14ac:dyDescent="0.7">
      <c r="A419" s="18"/>
      <c r="B419" s="9" t="s">
        <v>1345</v>
      </c>
      <c r="C419" s="9">
        <v>4.76</v>
      </c>
      <c r="D419" s="9">
        <v>6.56</v>
      </c>
      <c r="E419" s="9">
        <v>5.95</v>
      </c>
      <c r="F419" s="9">
        <v>3.21</v>
      </c>
      <c r="G419" s="9">
        <v>2.79</v>
      </c>
      <c r="H419" s="9">
        <v>3.29</v>
      </c>
      <c r="I419" s="9">
        <v>2.88</v>
      </c>
      <c r="J419" s="9">
        <v>3.89</v>
      </c>
      <c r="K419" s="9">
        <v>2.4700000000000002</v>
      </c>
      <c r="L419" s="9">
        <v>4.6399999999999997</v>
      </c>
      <c r="M419" s="9">
        <v>4.96</v>
      </c>
      <c r="N419" s="9">
        <v>3.26</v>
      </c>
      <c r="O419" s="9">
        <v>3.77</v>
      </c>
      <c r="P419" s="9">
        <v>2.31</v>
      </c>
      <c r="Q419" s="10">
        <v>4.3099999999999996</v>
      </c>
      <c r="R419" s="9">
        <v>3.91</v>
      </c>
      <c r="S419" s="9">
        <v>4.5</v>
      </c>
      <c r="T419" s="9">
        <v>3.94</v>
      </c>
      <c r="U419" s="9">
        <v>4.26</v>
      </c>
      <c r="V419" s="9">
        <v>3.58</v>
      </c>
      <c r="W419" s="9">
        <v>4.03</v>
      </c>
      <c r="X419" s="9">
        <v>4.3899999999999997</v>
      </c>
      <c r="Y419" s="9">
        <v>5.0999999999999996</v>
      </c>
      <c r="Z419" s="9">
        <v>5.72</v>
      </c>
      <c r="AA419" s="9">
        <v>3.69</v>
      </c>
      <c r="AB419" s="9">
        <v>4.54</v>
      </c>
      <c r="AC419" s="9">
        <v>3.35</v>
      </c>
      <c r="AD419" s="9">
        <v>2.93</v>
      </c>
      <c r="AE419" s="9">
        <v>3.79</v>
      </c>
      <c r="AF419" s="10">
        <v>3.99</v>
      </c>
      <c r="AG419" s="11" t="s">
        <v>32</v>
      </c>
      <c r="AH419" s="11" t="s">
        <v>32</v>
      </c>
      <c r="AI419" s="11" t="s">
        <v>32</v>
      </c>
      <c r="AJ419" s="11" t="s">
        <v>1346</v>
      </c>
      <c r="AK419" s="11" t="s">
        <v>32</v>
      </c>
      <c r="AL419" s="11" t="s">
        <v>32</v>
      </c>
      <c r="AM419" s="11" t="s">
        <v>1232</v>
      </c>
      <c r="AN419" s="11" t="s">
        <v>1347</v>
      </c>
      <c r="AO419" s="11" t="s">
        <v>37</v>
      </c>
      <c r="AP419" s="11" t="s">
        <v>38</v>
      </c>
      <c r="AQ419" s="11" t="s">
        <v>1234</v>
      </c>
    </row>
    <row r="420" spans="1:43" x14ac:dyDescent="0.7">
      <c r="A420" s="18"/>
      <c r="B420" s="9" t="s">
        <v>1348</v>
      </c>
      <c r="C420" s="9">
        <v>11.17</v>
      </c>
      <c r="D420" s="9">
        <v>10.039999999999999</v>
      </c>
      <c r="E420" s="9">
        <v>11.35</v>
      </c>
      <c r="F420" s="9">
        <v>10.6</v>
      </c>
      <c r="G420" s="9">
        <v>7.52</v>
      </c>
      <c r="H420" s="9">
        <v>9.2799999999999994</v>
      </c>
      <c r="I420" s="9">
        <v>9.26</v>
      </c>
      <c r="J420" s="9">
        <v>6.67</v>
      </c>
      <c r="K420" s="9">
        <v>6.58</v>
      </c>
      <c r="L420" s="9">
        <v>10.58</v>
      </c>
      <c r="M420" s="9">
        <v>10.69</v>
      </c>
      <c r="N420" s="9">
        <v>11.03</v>
      </c>
      <c r="O420" s="9">
        <v>4.5999999999999996</v>
      </c>
      <c r="P420" s="9">
        <v>6.66</v>
      </c>
      <c r="Q420" s="10">
        <v>9.3699999999999992</v>
      </c>
      <c r="R420" s="9">
        <v>12.68</v>
      </c>
      <c r="S420" s="9">
        <v>13.79</v>
      </c>
      <c r="T420" s="9">
        <v>13.82</v>
      </c>
      <c r="U420" s="9">
        <v>11.52</v>
      </c>
      <c r="V420" s="9">
        <v>11.18</v>
      </c>
      <c r="W420" s="9">
        <v>12.11</v>
      </c>
      <c r="X420" s="9">
        <v>8.36</v>
      </c>
      <c r="Y420" s="9">
        <v>8.44</v>
      </c>
      <c r="Z420" s="9">
        <v>6.73</v>
      </c>
      <c r="AA420" s="9">
        <v>10.88</v>
      </c>
      <c r="AB420" s="9">
        <v>8.56</v>
      </c>
      <c r="AC420" s="9">
        <v>10.52</v>
      </c>
      <c r="AD420" s="9">
        <v>11.43</v>
      </c>
      <c r="AE420" s="9">
        <v>9.2899999999999991</v>
      </c>
      <c r="AF420" s="10">
        <v>10.61</v>
      </c>
      <c r="AG420" s="11" t="s">
        <v>32</v>
      </c>
      <c r="AH420" s="11" t="s">
        <v>32</v>
      </c>
      <c r="AI420" s="11" t="s">
        <v>1349</v>
      </c>
      <c r="AJ420" s="11" t="s">
        <v>1350</v>
      </c>
      <c r="AK420" s="11" t="s">
        <v>32</v>
      </c>
      <c r="AL420" s="11" t="s">
        <v>32</v>
      </c>
      <c r="AM420" s="11" t="s">
        <v>1232</v>
      </c>
      <c r="AN420" s="11" t="s">
        <v>1351</v>
      </c>
      <c r="AO420" s="11" t="s">
        <v>37</v>
      </c>
      <c r="AP420" s="11" t="s">
        <v>38</v>
      </c>
      <c r="AQ420" s="11" t="s">
        <v>1234</v>
      </c>
    </row>
    <row r="421" spans="1:43" x14ac:dyDescent="0.7">
      <c r="A421" s="18"/>
      <c r="B421" s="9" t="s">
        <v>1352</v>
      </c>
      <c r="C421" s="9">
        <v>0</v>
      </c>
      <c r="D421" s="9">
        <v>0</v>
      </c>
      <c r="E421" s="9">
        <v>0.28000000000000003</v>
      </c>
      <c r="F421" s="9">
        <v>0</v>
      </c>
      <c r="G421" s="9">
        <v>0</v>
      </c>
      <c r="H421" s="9">
        <v>0</v>
      </c>
      <c r="I421" s="9">
        <v>0</v>
      </c>
      <c r="J421" s="9">
        <v>0</v>
      </c>
      <c r="K421" s="9">
        <v>0</v>
      </c>
      <c r="L421" s="9">
        <v>1.35</v>
      </c>
      <c r="M421" s="9">
        <v>0.63</v>
      </c>
      <c r="N421" s="9">
        <v>1.67</v>
      </c>
      <c r="O421" s="9">
        <v>0</v>
      </c>
      <c r="P421" s="9">
        <v>0</v>
      </c>
      <c r="Q421" s="10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>
        <v>0.16</v>
      </c>
      <c r="Y421" s="9">
        <v>0</v>
      </c>
      <c r="Z421" s="9">
        <v>0.15</v>
      </c>
      <c r="AA421" s="9">
        <v>0.43</v>
      </c>
      <c r="AB421" s="9">
        <v>0</v>
      </c>
      <c r="AC421" s="9">
        <v>1.19</v>
      </c>
      <c r="AD421" s="9">
        <v>0</v>
      </c>
      <c r="AE421" s="9">
        <v>0</v>
      </c>
      <c r="AF421" s="10">
        <v>0</v>
      </c>
      <c r="AG421" s="11" t="s">
        <v>32</v>
      </c>
      <c r="AH421" s="11" t="s">
        <v>32</v>
      </c>
      <c r="AI421" s="11" t="s">
        <v>1353</v>
      </c>
      <c r="AJ421" s="11" t="s">
        <v>32</v>
      </c>
      <c r="AK421" s="11" t="s">
        <v>32</v>
      </c>
      <c r="AL421" s="11" t="s">
        <v>32</v>
      </c>
      <c r="AM421" s="11" t="s">
        <v>1232</v>
      </c>
      <c r="AN421" s="11" t="s">
        <v>1241</v>
      </c>
      <c r="AO421" s="11" t="s">
        <v>37</v>
      </c>
      <c r="AP421" s="11" t="s">
        <v>38</v>
      </c>
      <c r="AQ421" s="11" t="s">
        <v>1234</v>
      </c>
    </row>
    <row r="422" spans="1:43" x14ac:dyDescent="0.7">
      <c r="A422" s="18"/>
      <c r="B422" s="9" t="s">
        <v>1354</v>
      </c>
      <c r="C422" s="9">
        <v>0</v>
      </c>
      <c r="D422" s="9">
        <v>0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9">
        <v>0.56999999999999995</v>
      </c>
      <c r="M422" s="9">
        <v>1.21</v>
      </c>
      <c r="N422" s="9">
        <v>0.57999999999999996</v>
      </c>
      <c r="O422" s="9">
        <v>0</v>
      </c>
      <c r="P422" s="9">
        <v>0</v>
      </c>
      <c r="Q422" s="10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  <c r="AA422" s="9">
        <v>0.41</v>
      </c>
      <c r="AB422" s="9">
        <v>0.86</v>
      </c>
      <c r="AC422" s="9">
        <v>1.41</v>
      </c>
      <c r="AD422" s="9">
        <v>0</v>
      </c>
      <c r="AE422" s="9">
        <v>0</v>
      </c>
      <c r="AF422" s="10">
        <v>0</v>
      </c>
      <c r="AG422" s="11" t="s">
        <v>32</v>
      </c>
      <c r="AH422" s="11" t="s">
        <v>32</v>
      </c>
      <c r="AI422" s="11" t="s">
        <v>1236</v>
      </c>
      <c r="AJ422" s="11" t="s">
        <v>32</v>
      </c>
      <c r="AK422" s="11" t="s">
        <v>32</v>
      </c>
      <c r="AL422" s="11" t="s">
        <v>32</v>
      </c>
      <c r="AM422" s="11" t="s">
        <v>1232</v>
      </c>
      <c r="AN422" s="11" t="s">
        <v>1355</v>
      </c>
      <c r="AO422" s="11" t="s">
        <v>37</v>
      </c>
      <c r="AP422" s="11" t="s">
        <v>38</v>
      </c>
      <c r="AQ422" s="11" t="s">
        <v>1234</v>
      </c>
    </row>
    <row r="423" spans="1:43" ht="15.25" thickBot="1" x14ac:dyDescent="0.85">
      <c r="A423" s="28"/>
      <c r="B423" s="15" t="s">
        <v>1356</v>
      </c>
      <c r="C423" s="15">
        <v>0.28999999999999998</v>
      </c>
      <c r="D423" s="15">
        <v>0.88</v>
      </c>
      <c r="E423" s="15">
        <v>0.12</v>
      </c>
      <c r="F423" s="15">
        <v>0.14000000000000001</v>
      </c>
      <c r="G423" s="15">
        <v>0</v>
      </c>
      <c r="H423" s="15">
        <v>0</v>
      </c>
      <c r="I423" s="15">
        <v>0.76</v>
      </c>
      <c r="J423" s="15">
        <v>0.13</v>
      </c>
      <c r="K423" s="15">
        <v>0</v>
      </c>
      <c r="L423" s="15">
        <v>0</v>
      </c>
      <c r="M423" s="15">
        <v>0</v>
      </c>
      <c r="N423" s="15">
        <v>0</v>
      </c>
      <c r="O423" s="15">
        <v>0</v>
      </c>
      <c r="P423" s="15">
        <v>0</v>
      </c>
      <c r="Q423" s="16">
        <v>0</v>
      </c>
      <c r="R423" s="15">
        <v>0</v>
      </c>
      <c r="S423" s="15">
        <v>0</v>
      </c>
      <c r="T423" s="15">
        <v>0</v>
      </c>
      <c r="U423" s="15">
        <v>0</v>
      </c>
      <c r="V423" s="15">
        <v>0</v>
      </c>
      <c r="W423" s="15">
        <v>0</v>
      </c>
      <c r="X423" s="15">
        <v>0</v>
      </c>
      <c r="Y423" s="15">
        <v>0</v>
      </c>
      <c r="Z423" s="15">
        <v>0</v>
      </c>
      <c r="AA423" s="15">
        <v>0</v>
      </c>
      <c r="AB423" s="15">
        <v>0</v>
      </c>
      <c r="AC423" s="15">
        <v>0</v>
      </c>
      <c r="AD423" s="15">
        <v>0</v>
      </c>
      <c r="AE423" s="15">
        <v>0</v>
      </c>
      <c r="AF423" s="16">
        <v>0</v>
      </c>
      <c r="AG423" s="17" t="s">
        <v>32</v>
      </c>
      <c r="AH423" s="17" t="s">
        <v>32</v>
      </c>
      <c r="AI423" s="17" t="s">
        <v>1236</v>
      </c>
      <c r="AJ423" s="17" t="s">
        <v>32</v>
      </c>
      <c r="AK423" s="17" t="s">
        <v>32</v>
      </c>
      <c r="AL423" s="17" t="s">
        <v>32</v>
      </c>
      <c r="AM423" s="17" t="s">
        <v>1232</v>
      </c>
      <c r="AN423" s="17" t="s">
        <v>1340</v>
      </c>
      <c r="AO423" s="17" t="s">
        <v>37</v>
      </c>
      <c r="AP423" s="17" t="s">
        <v>38</v>
      </c>
      <c r="AQ423" s="17" t="s">
        <v>1234</v>
      </c>
    </row>
    <row r="424" spans="1:43" ht="16.5" x14ac:dyDescent="0.7">
      <c r="A424" s="1" t="s">
        <v>1357</v>
      </c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</row>
    <row r="425" spans="1:43" ht="16.5" x14ac:dyDescent="0.7">
      <c r="A425" s="1" t="s">
        <v>1358</v>
      </c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</row>
    <row r="426" spans="1:43" ht="16.5" x14ac:dyDescent="0.7">
      <c r="A426" s="1" t="s">
        <v>1359</v>
      </c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</row>
    <row r="427" spans="1:43" ht="16.5" x14ac:dyDescent="0.7">
      <c r="A427" s="1" t="s">
        <v>1360</v>
      </c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</row>
    <row r="428" spans="1:43" ht="16.5" x14ac:dyDescent="0.7">
      <c r="A428" s="1" t="s">
        <v>1361</v>
      </c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</row>
    <row r="429" spans="1:43" x14ac:dyDescent="0.7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</row>
  </sheetData>
  <mergeCells count="20">
    <mergeCell ref="AH2:AH3"/>
    <mergeCell ref="A328:A378"/>
    <mergeCell ref="A379:A423"/>
    <mergeCell ref="A221:A327"/>
    <mergeCell ref="AO2:AO3"/>
    <mergeCell ref="AP2:AP3"/>
    <mergeCell ref="AQ2:AQ3"/>
    <mergeCell ref="A4:A85"/>
    <mergeCell ref="A86:A220"/>
    <mergeCell ref="AI2:AI3"/>
    <mergeCell ref="AJ2:AJ3"/>
    <mergeCell ref="AK2:AK3"/>
    <mergeCell ref="AL2:AL3"/>
    <mergeCell ref="AM2:AM3"/>
    <mergeCell ref="AN2:AN3"/>
    <mergeCell ref="A2:A3"/>
    <mergeCell ref="B2:B3"/>
    <mergeCell ref="C2:Q2"/>
    <mergeCell ref="R2:AF2"/>
    <mergeCell ref="AG2:AG3"/>
  </mergeCells>
  <phoneticPr fontId="1" type="noConversion"/>
  <conditionalFormatting sqref="B4:B52">
    <cfRule type="duplicateValues" dxfId="25" priority="26"/>
  </conditionalFormatting>
  <conditionalFormatting sqref="B4:B52">
    <cfRule type="duplicateValues" dxfId="24" priority="25"/>
  </conditionalFormatting>
  <conditionalFormatting sqref="B53:B85">
    <cfRule type="duplicateValues" dxfId="23" priority="24"/>
  </conditionalFormatting>
  <conditionalFormatting sqref="B53:B85">
    <cfRule type="duplicateValues" dxfId="22" priority="23"/>
  </conditionalFormatting>
  <conditionalFormatting sqref="B53:B85">
    <cfRule type="duplicateValues" dxfId="21" priority="22"/>
  </conditionalFormatting>
  <conditionalFormatting sqref="B86:B171">
    <cfRule type="duplicateValues" dxfId="20" priority="21"/>
  </conditionalFormatting>
  <conditionalFormatting sqref="B86:B171">
    <cfRule type="duplicateValues" dxfId="19" priority="20"/>
  </conditionalFormatting>
  <conditionalFormatting sqref="B86:B171">
    <cfRule type="duplicateValues" dxfId="18" priority="19"/>
  </conditionalFormatting>
  <conditionalFormatting sqref="B86:B171">
    <cfRule type="duplicateValues" dxfId="17" priority="18"/>
  </conditionalFormatting>
  <conditionalFormatting sqref="B172:B220">
    <cfRule type="duplicateValues" dxfId="16" priority="17"/>
  </conditionalFormatting>
  <conditionalFormatting sqref="B172:B220">
    <cfRule type="duplicateValues" dxfId="15" priority="16"/>
  </conditionalFormatting>
  <conditionalFormatting sqref="B172:B220">
    <cfRule type="duplicateValues" dxfId="14" priority="15"/>
  </conditionalFormatting>
  <conditionalFormatting sqref="B172:B220">
    <cfRule type="duplicateValues" dxfId="13" priority="14"/>
  </conditionalFormatting>
  <conditionalFormatting sqref="B172:B220">
    <cfRule type="duplicateValues" dxfId="12" priority="13"/>
  </conditionalFormatting>
  <conditionalFormatting sqref="B221:B283">
    <cfRule type="duplicateValues" dxfId="11" priority="12"/>
  </conditionalFormatting>
  <conditionalFormatting sqref="B221:B283">
    <cfRule type="duplicateValues" dxfId="10" priority="11"/>
  </conditionalFormatting>
  <conditionalFormatting sqref="B284:B327">
    <cfRule type="duplicateValues" dxfId="9" priority="10"/>
  </conditionalFormatting>
  <conditionalFormatting sqref="B284:B327">
    <cfRule type="duplicateValues" dxfId="8" priority="9"/>
  </conditionalFormatting>
  <conditionalFormatting sqref="B328:B360">
    <cfRule type="duplicateValues" dxfId="7" priority="8"/>
  </conditionalFormatting>
  <conditionalFormatting sqref="B328:B360">
    <cfRule type="duplicateValues" dxfId="6" priority="7"/>
  </conditionalFormatting>
  <conditionalFormatting sqref="B361:B378">
    <cfRule type="duplicateValues" dxfId="5" priority="6"/>
  </conditionalFormatting>
  <conditionalFormatting sqref="B361:B378">
    <cfRule type="duplicateValues" dxfId="4" priority="5"/>
  </conditionalFormatting>
  <conditionalFormatting sqref="B379:B405">
    <cfRule type="duplicateValues" dxfId="3" priority="4"/>
  </conditionalFormatting>
  <conditionalFormatting sqref="B379:B405">
    <cfRule type="duplicateValues" dxfId="2" priority="3"/>
  </conditionalFormatting>
  <conditionalFormatting sqref="B406:B423">
    <cfRule type="duplicateValues" dxfId="1" priority="2"/>
  </conditionalFormatting>
  <conditionalFormatting sqref="B406:B423">
    <cfRule type="duplicateValues" dxfId="0" priority="1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dong</dc:creator>
  <cp:lastModifiedBy>Rui dong</cp:lastModifiedBy>
  <dcterms:created xsi:type="dcterms:W3CDTF">2015-06-05T18:19:34Z</dcterms:created>
  <dcterms:modified xsi:type="dcterms:W3CDTF">2022-08-25T18:58:00Z</dcterms:modified>
</cp:coreProperties>
</file>