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lizicheng/Desktop/Documents/K9_mutation_study/BMC Genomics/Revision/"/>
    </mc:Choice>
  </mc:AlternateContent>
  <xr:revisionPtr revIDLastSave="0" documentId="13_ncr:1_{C4149AC6-7C62-3E4A-85A5-6F7F91950DDD}" xr6:coauthVersionLast="47" xr6:coauthVersionMax="47" xr10:uidLastSave="{00000000-0000-0000-0000-000000000000}"/>
  <bookViews>
    <workbookView xWindow="0" yWindow="760" windowWidth="34560" windowHeight="20280" activeTab="13" xr2:uid="{D4B06DC4-6DDA-8F4E-9056-F6D5319BC8FC}"/>
  </bookViews>
  <sheets>
    <sheet name="Table S1" sheetId="1" r:id="rId1"/>
    <sheet name="Table S2" sheetId="2" r:id="rId2"/>
    <sheet name="Table S3" sheetId="3" r:id="rId3"/>
    <sheet name="Table S4" sheetId="4" r:id="rId4"/>
    <sheet name="Table S5" sheetId="5" r:id="rId5"/>
    <sheet name="Table S6" sheetId="6" r:id="rId6"/>
    <sheet name="Table S7" sheetId="7" r:id="rId7"/>
    <sheet name="Table S8" sheetId="8" r:id="rId8"/>
    <sheet name="Table S9" sheetId="9" r:id="rId9"/>
    <sheet name="Table S10" sheetId="10" r:id="rId10"/>
    <sheet name="Table S11" sheetId="11" r:id="rId11"/>
    <sheet name="Table S12" sheetId="12" r:id="rId12"/>
    <sheet name="Table S13" sheetId="13" r:id="rId13"/>
    <sheet name="Table S14" sheetId="14" r:id="rId14"/>
    <sheet name="Table S15" sheetId="15" r:id="rId15"/>
    <sheet name="Table S16" sheetId="1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1" i="4" l="1"/>
  <c r="I61" i="4"/>
  <c r="H61" i="4"/>
  <c r="G61" i="4"/>
  <c r="F61" i="4"/>
  <c r="E61" i="4"/>
  <c r="D61" i="4"/>
  <c r="C61" i="4"/>
  <c r="B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10" i="4"/>
  <c r="J9" i="4"/>
  <c r="J8" i="4"/>
  <c r="J7" i="4"/>
  <c r="J6" i="4"/>
  <c r="J5" i="4"/>
  <c r="J4" i="4"/>
  <c r="J3" i="4"/>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5" i="10"/>
  <c r="E4" i="10"/>
  <c r="E3" i="10"/>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K5" i="1"/>
  <c r="K4" i="1"/>
  <c r="K3" i="1"/>
</calcChain>
</file>

<file path=xl/sharedStrings.xml><?xml version="1.0" encoding="utf-8"?>
<sst xmlns="http://schemas.openxmlformats.org/spreadsheetml/2006/main" count="7778" uniqueCount="4232">
  <si>
    <t>Breed (Sample size)</t>
  </si>
  <si>
    <t>Variant causes a stop codon (nonsense variant)</t>
  </si>
  <si>
    <t>Variant causes a codon that produces a different amino acid (missense variant)</t>
  </si>
  <si>
    <t>Variant causes a codon that produces the same amino acid (synonymous variant)</t>
  </si>
  <si>
    <t>Variant hits an intron (intron variant)</t>
  </si>
  <si>
    <t>Variant hits 5' untranslated region (5' UTR variant)</t>
  </si>
  <si>
    <t>Variant hits 3' untranslated region (3' UTR variant)</t>
  </si>
  <si>
    <t>Variant locates less than 5kb upstream a gene (upstream variant)</t>
  </si>
  <si>
    <t>Variant locates less than 5kb downstream a gene (downstream variant)</t>
  </si>
  <si>
    <t>Variant locates within an intergenic region (intergenic variant)</t>
  </si>
  <si>
    <t>Total number of variants by breed</t>
  </si>
  <si>
    <t>Airedale Terrier(n=4)</t>
  </si>
  <si>
    <t>Akita(n=5)</t>
  </si>
  <si>
    <t>Alaskan Malamute(n=4)</t>
  </si>
  <si>
    <t>American Eskimo Dog(n=5)</t>
  </si>
  <si>
    <t>American Staffordshire Terrier(n=6)</t>
  </si>
  <si>
    <t>Basset Hound(n=6)</t>
  </si>
  <si>
    <t>Bernese Mountain Dog(n=5)</t>
  </si>
  <si>
    <t>Border Collie(n=8)</t>
  </si>
  <si>
    <t>Border Terrier(n=4)</t>
  </si>
  <si>
    <t>Boston Terrier(n=7)</t>
  </si>
  <si>
    <t>Bouvier Des Flandres(n=6)</t>
  </si>
  <si>
    <t>Boxer(n=4)</t>
  </si>
  <si>
    <t>Briard(n=5)</t>
  </si>
  <si>
    <t>Bull Terrier(n=5)</t>
  </si>
  <si>
    <t>Bullmastiff(n=5)</t>
  </si>
  <si>
    <t>Cairn Terrier(n=3)</t>
  </si>
  <si>
    <t>Chesapeake Bay Retriever(n=6)</t>
  </si>
  <si>
    <t>Chihuahua(n=4)</t>
  </si>
  <si>
    <t>Chinese Shar-pei(n=3)</t>
  </si>
  <si>
    <t>Chow Chow(n=4)</t>
  </si>
  <si>
    <t>Collie(n=5)</t>
  </si>
  <si>
    <t>Dalmatian(n=5)</t>
  </si>
  <si>
    <t>Doberman Pinscher(n=4)</t>
  </si>
  <si>
    <t>English Bulldog(n=5)</t>
  </si>
  <si>
    <t>English Cocker Spaniel(n=4)</t>
  </si>
  <si>
    <t>English Setter(n=6)</t>
  </si>
  <si>
    <t>Field Spaniel(n=4)</t>
  </si>
  <si>
    <t>Flat-coated Retriever(n=7)</t>
  </si>
  <si>
    <t>French Bulldog(n=15)</t>
  </si>
  <si>
    <t>German Shepherd Dog(n=9)</t>
  </si>
  <si>
    <t>German Shorthaired Pointer(n=3)</t>
  </si>
  <si>
    <t>Giant Schnauzer(n=5)</t>
  </si>
  <si>
    <t>Great Dane(n=7)</t>
  </si>
  <si>
    <t>Greyhound(n=8)</t>
  </si>
  <si>
    <t>Irish Setter(n=6)</t>
  </si>
  <si>
    <t>Irish Water Spaniel(n=6)</t>
  </si>
  <si>
    <t>Irish Wolfhound(n=4)</t>
  </si>
  <si>
    <t>Keeshond(n=4)</t>
  </si>
  <si>
    <t>Leonberger(n=5)</t>
  </si>
  <si>
    <t>Lhasa Apso(n=5)</t>
  </si>
  <si>
    <t>Maltese(n=5)</t>
  </si>
  <si>
    <t>Manchester Terrier(n=5)</t>
  </si>
  <si>
    <t>Miniature Pinscher(n=3)</t>
  </si>
  <si>
    <t>Miniature Schnauzer(n=4)</t>
  </si>
  <si>
    <t>Newfoundland(n=4)</t>
  </si>
  <si>
    <t>Norwich Terrier(n=4)</t>
  </si>
  <si>
    <t>Old English Sheepdog(n=5)</t>
  </si>
  <si>
    <t>Pembroke Welsh Corgi(n=5)</t>
  </si>
  <si>
    <t>Pomeranian(n=4)</t>
  </si>
  <si>
    <t>Rhodesian Ridgeback(n=3)</t>
  </si>
  <si>
    <t>Rottweiler(n=5)</t>
  </si>
  <si>
    <t>Samoyed(n=5)</t>
  </si>
  <si>
    <t>Scottish Terrier(n=3)</t>
  </si>
  <si>
    <t>Shetland Sheepdog(n=5)</t>
  </si>
  <si>
    <t>Shih Tzu(n=4)</t>
  </si>
  <si>
    <t>Soft Coated Wheaten Terrier(n=4)</t>
  </si>
  <si>
    <t xml:space="preserve">St. Bernard(n=6) </t>
  </si>
  <si>
    <t>Staffordshire Bull Terrier(n=5)</t>
  </si>
  <si>
    <t>Standard Schnauzer(n=5)</t>
  </si>
  <si>
    <t>Sussex Spaniel(n=5)</t>
  </si>
  <si>
    <t>Tibetan Spaniel(n=4)</t>
  </si>
  <si>
    <t>Tibetan Terrier(n=4)</t>
  </si>
  <si>
    <t>Vizsla(n=6)</t>
  </si>
  <si>
    <t>Weimaraner(n=5)</t>
  </si>
  <si>
    <t>Welsh Springer Spaniel(n=4)</t>
  </si>
  <si>
    <t>Welsh Terrier(n=4)</t>
  </si>
  <si>
    <t>West Highland White Terrier(n=6)</t>
  </si>
  <si>
    <t>Yorkshire Terrier(n=5)</t>
  </si>
  <si>
    <t>Total</t>
  </si>
  <si>
    <t>Breed</t>
  </si>
  <si>
    <t>Spanned contiguous genomic region</t>
  </si>
  <si>
    <t>Fucntional annotation of the enriched region</t>
  </si>
  <si>
    <t>Number of unique variants  within the enriched region</t>
  </si>
  <si>
    <t>Length of the enriched genomic region (kb)</t>
  </si>
  <si>
    <t>Average density within the enriched region (variants/kb)</t>
  </si>
  <si>
    <t>Akita</t>
  </si>
  <si>
    <t>chr2:8506686-8584367</t>
  </si>
  <si>
    <t>ARMC3-LOC119870630</t>
  </si>
  <si>
    <t>chr11:22047579-22077376</t>
  </si>
  <si>
    <t>ZCCHC10</t>
  </si>
  <si>
    <t>chr11:50045463-50237820</t>
  </si>
  <si>
    <t>LOC106559522-LOC119874046</t>
  </si>
  <si>
    <t>chr11:51329990-51405279</t>
  </si>
  <si>
    <t>NFX1</t>
  </si>
  <si>
    <t>chr11:73263019-73479255</t>
  </si>
  <si>
    <t>LOC102152863-LOC119874118</t>
  </si>
  <si>
    <t>chr13:7223457-7324294</t>
  </si>
  <si>
    <t>LOC102153110-LOC100684894</t>
  </si>
  <si>
    <t>chr15:60509168-61274045</t>
  </si>
  <si>
    <t>MARCHF1</t>
  </si>
  <si>
    <t>chr17:1964094-2086392</t>
  </si>
  <si>
    <t>EIPR1</t>
  </si>
  <si>
    <t>chr17:10089917-10183244</t>
  </si>
  <si>
    <t>LOC610196-LOC106559867</t>
  </si>
  <si>
    <t>Alaskan Malamute</t>
  </si>
  <si>
    <t>chr2:27190322-27327029</t>
  </si>
  <si>
    <t>LOC100683304-LOC119870627</t>
  </si>
  <si>
    <t>chr6:64796175-65079432</t>
  </si>
  <si>
    <t>LOC119872367-LOC111096525</t>
  </si>
  <si>
    <t>chr8:7774457-7947330</t>
  </si>
  <si>
    <t>LOC111096973-LOC119881559</t>
  </si>
  <si>
    <t>chr16:19525367-19741818</t>
  </si>
  <si>
    <t>DPP6</t>
  </si>
  <si>
    <t>chr20:41651137-41817168</t>
  </si>
  <si>
    <t>SMARCC1</t>
  </si>
  <si>
    <t>chr24:43553543-43632052</t>
  </si>
  <si>
    <t>LOC119865702-LOC106557684</t>
  </si>
  <si>
    <t>chr28:17643970-17933521</t>
  </si>
  <si>
    <t>SORCS3</t>
  </si>
  <si>
    <t>chr33:26572976-26704042</t>
  </si>
  <si>
    <t>ADCY5</t>
  </si>
  <si>
    <t>Bernese Moutain Dog</t>
  </si>
  <si>
    <t>chr23:52136072-52487822</t>
  </si>
  <si>
    <t>LOC119865448</t>
  </si>
  <si>
    <t>Border Collie</t>
  </si>
  <si>
    <t>chr5:52553151-52693904</t>
  </si>
  <si>
    <t>DAB1</t>
  </si>
  <si>
    <t>chr33:11415591-11714901</t>
  </si>
  <si>
    <t>CBLB</t>
  </si>
  <si>
    <t>Bull Terrier</t>
  </si>
  <si>
    <t>chr12:21813562-21919427</t>
  </si>
  <si>
    <t>LRRC1</t>
  </si>
  <si>
    <t>chr12:42661670-42863057</t>
  </si>
  <si>
    <t>LOC111098335-LOC119874387</t>
  </si>
  <si>
    <t>chr27:33501700-33553111</t>
  </si>
  <si>
    <t>LOC106557917</t>
  </si>
  <si>
    <t>chr29:12643336-12931754</t>
  </si>
  <si>
    <t>NKAIN3</t>
  </si>
  <si>
    <t>Chinese Shar-pei</t>
  </si>
  <si>
    <t>chr13:20489092-20631654</t>
  </si>
  <si>
    <t>TRNAM-CAU_3-HAS2</t>
  </si>
  <si>
    <t>chr29:1393119-1451554</t>
  </si>
  <si>
    <t>PPDPFL-LOC100855768</t>
  </si>
  <si>
    <t>Chow Chow</t>
  </si>
  <si>
    <t>chr6:33824602-34099521</t>
  </si>
  <si>
    <t>TMEM114-RBFOX1</t>
  </si>
  <si>
    <t>chr6:34445440-36350649</t>
  </si>
  <si>
    <t>RBFOX1</t>
  </si>
  <si>
    <t>Collie</t>
  </si>
  <si>
    <t>chr9:27061781-27096349</t>
  </si>
  <si>
    <t>TMEM92-XYLT2</t>
  </si>
  <si>
    <t>Field Spaniel</t>
  </si>
  <si>
    <t>chr6:58400903-58482387</t>
  </si>
  <si>
    <t>LOC106558910</t>
  </si>
  <si>
    <t>chr12:42619707-42863524</t>
  </si>
  <si>
    <t>chr12:57454267-57748422</t>
  </si>
  <si>
    <t>LOC102152882-LOC106559593</t>
  </si>
  <si>
    <t>Flat-coated Retriever</t>
  </si>
  <si>
    <t>chr2:73107329-73137841</t>
  </si>
  <si>
    <t>STX12</t>
  </si>
  <si>
    <t>Irish Wolfhound</t>
  </si>
  <si>
    <t>chr15:7905850-8347894</t>
  </si>
  <si>
    <t>CSMD2</t>
  </si>
  <si>
    <t>Keeshund</t>
  </si>
  <si>
    <t>chr18:15189871-15243454</t>
  </si>
  <si>
    <t>PUS7</t>
  </si>
  <si>
    <t>Miniature Schnauzer</t>
  </si>
  <si>
    <t>chr32:29414804-29742112</t>
  </si>
  <si>
    <t>COL25A1</t>
  </si>
  <si>
    <t>Norwich Terrier</t>
  </si>
  <si>
    <t>chr6:69878892-70072048</t>
  </si>
  <si>
    <t>AK5</t>
  </si>
  <si>
    <t>chr29:12151329-12254705</t>
  </si>
  <si>
    <t>ASPH-LOC111093126</t>
  </si>
  <si>
    <t>Samyoed</t>
  </si>
  <si>
    <t>chr18:44906106-44990816</t>
  </si>
  <si>
    <t>LOC111090973-LOC119864233</t>
  </si>
  <si>
    <t>Shetland Sheepdog</t>
  </si>
  <si>
    <t>chr36:12398985-12729070</t>
  </si>
  <si>
    <t>B3GALT1</t>
  </si>
  <si>
    <t>Sussex Spaniel</t>
  </si>
  <si>
    <t>chr15:23026495-23110467</t>
  </si>
  <si>
    <t>OTOGL</t>
  </si>
  <si>
    <t>chr17:10203263-10381369</t>
  </si>
  <si>
    <t>chr18:30564940-30730203</t>
  </si>
  <si>
    <t>LOC111091020-LOC102156018</t>
  </si>
  <si>
    <t>chr30:14802522-15002924</t>
  </si>
  <si>
    <t>FBN1</t>
  </si>
  <si>
    <t>chr31:9435589-10774318</t>
  </si>
  <si>
    <t>ROBO2</t>
  </si>
  <si>
    <t>chr38:3043512-3361440</t>
  </si>
  <si>
    <t>KCNT2</t>
  </si>
  <si>
    <t>Tibetan Spaniel</t>
  </si>
  <si>
    <t>chr17:33615527-34275099</t>
  </si>
  <si>
    <t>LOC102151150</t>
  </si>
  <si>
    <t>Breed pair</t>
  </si>
  <si>
    <t>Chromosome</t>
  </si>
  <si>
    <t>Position</t>
  </si>
  <si>
    <t>Gene</t>
  </si>
  <si>
    <t>Variant type</t>
  </si>
  <si>
    <t>Airedale Terrier&amp;Akita</t>
  </si>
  <si>
    <t>chr34</t>
  </si>
  <si>
    <t>NAALADL2</t>
  </si>
  <si>
    <t>intron variant</t>
  </si>
  <si>
    <t>Airedale Terrier&amp;Manchester Terrier</t>
  </si>
  <si>
    <t>chr13</t>
  </si>
  <si>
    <t>AREG</t>
  </si>
  <si>
    <t>upstream gene variant</t>
  </si>
  <si>
    <t>Airedale Terrier&amp;Sussex Spaniel</t>
  </si>
  <si>
    <t>chr20</t>
  </si>
  <si>
    <t>LOC102154165</t>
  </si>
  <si>
    <t>Airedale Terrier&amp;Welsh Terrier</t>
  </si>
  <si>
    <t>chr11</t>
  </si>
  <si>
    <t>LOC119874037-LOC102152219</t>
  </si>
  <si>
    <t>intergenic variant</t>
  </si>
  <si>
    <t>Akita&amp;Chinese Shar-pei</t>
  </si>
  <si>
    <t>chr6</t>
  </si>
  <si>
    <t>LOC100687897-RBBP6</t>
  </si>
  <si>
    <t>RBBP6</t>
  </si>
  <si>
    <t>LOC106558968-LOC106558967</t>
  </si>
  <si>
    <t>LOC100684497-LOC100688578</t>
  </si>
  <si>
    <t>LOC119872366-DNASE2B</t>
  </si>
  <si>
    <t>LOC106559534</t>
  </si>
  <si>
    <t>chr15</t>
  </si>
  <si>
    <t>CYP4B1-EFCAB14</t>
  </si>
  <si>
    <t>chr26</t>
  </si>
  <si>
    <t>TBX5-TBX3</t>
  </si>
  <si>
    <t>Akita&amp;Samoyed</t>
  </si>
  <si>
    <t>chr7</t>
  </si>
  <si>
    <t>RABGAP1L</t>
  </si>
  <si>
    <t>Alaskan Malamute&amp;Akita</t>
  </si>
  <si>
    <t>chr4</t>
  </si>
  <si>
    <t>HCN1</t>
  </si>
  <si>
    <t>chr12</t>
  </si>
  <si>
    <t>GPR6-LOC111098188</t>
  </si>
  <si>
    <t>CACNA1A</t>
  </si>
  <si>
    <t>chr28</t>
  </si>
  <si>
    <t>ERCC6</t>
  </si>
  <si>
    <t>PARG</t>
  </si>
  <si>
    <t>downstream gene variant</t>
  </si>
  <si>
    <t>Alaskan Malamute&amp;Bernese Mountain Dog</t>
  </si>
  <si>
    <t>LOC612235</t>
  </si>
  <si>
    <t>Alaskan Malamute&amp;Briard</t>
  </si>
  <si>
    <t>chr1</t>
  </si>
  <si>
    <t>LOC111090788-LOC111097050</t>
  </si>
  <si>
    <t>Alaskan Malamute&amp;Chinese Shar-pei</t>
  </si>
  <si>
    <t>chr24</t>
  </si>
  <si>
    <t>C24H20orf85</t>
  </si>
  <si>
    <t>missense variant</t>
  </si>
  <si>
    <t>Alaskan Malamute&amp;Chow Chow</t>
  </si>
  <si>
    <t>chr9</t>
  </si>
  <si>
    <t>CRB2</t>
  </si>
  <si>
    <t>chr10</t>
  </si>
  <si>
    <t>HMGA2</t>
  </si>
  <si>
    <t>TSGA10</t>
  </si>
  <si>
    <t>MOB3B</t>
  </si>
  <si>
    <t>chr16</t>
  </si>
  <si>
    <t>LOC119869608-LOC102155425</t>
  </si>
  <si>
    <t>chr18</t>
  </si>
  <si>
    <t>LRRC4C</t>
  </si>
  <si>
    <t>CNTN6</t>
  </si>
  <si>
    <t>PHACTR3</t>
  </si>
  <si>
    <t>CHAT</t>
  </si>
  <si>
    <t>LOC119866571-PYROXD2</t>
  </si>
  <si>
    <t>Alaskan Malamute&amp;Sussex Spaniel</t>
  </si>
  <si>
    <t>Bernese Mountain Dog&amp;Briard</t>
  </si>
  <si>
    <t>LOC102152691</t>
  </si>
  <si>
    <t>Bernese Mountain Dog&amp;Bull Terrier</t>
  </si>
  <si>
    <t>ST6GALNAC3</t>
  </si>
  <si>
    <t>Bernese Mountain Dog&amp;Sussex Spaniel</t>
  </si>
  <si>
    <t>chr5</t>
  </si>
  <si>
    <t>ATP2C2</t>
  </si>
  <si>
    <t>Border Terrier&amp;Bull Terrier</t>
  </si>
  <si>
    <t>chr35</t>
  </si>
  <si>
    <t>EXOC2-LOC607301</t>
  </si>
  <si>
    <t>Bouvier Des Flandres&amp;Bull Terrier</t>
  </si>
  <si>
    <t>chr29</t>
  </si>
  <si>
    <t>LOC111093137-LOC100686827</t>
  </si>
  <si>
    <t>Boxer&amp;English Bulldog</t>
  </si>
  <si>
    <t>chr32</t>
  </si>
  <si>
    <t>LOC111093657</t>
  </si>
  <si>
    <t>Boxer&amp;Giant Schnauzer</t>
  </si>
  <si>
    <t>chr27</t>
  </si>
  <si>
    <t>GPR84</t>
  </si>
  <si>
    <t>Boxer&amp;Manchester Terrier</t>
  </si>
  <si>
    <t>LOC111096475</t>
  </si>
  <si>
    <t>Bull Terrier&amp;Airedale Terrier</t>
  </si>
  <si>
    <t>MTHFD1L</t>
  </si>
  <si>
    <t>LOC119874195</t>
  </si>
  <si>
    <t>Bull Terrier&amp;Chow Chow</t>
  </si>
  <si>
    <t>chr2</t>
  </si>
  <si>
    <t>ARHGEF28-ENC1</t>
  </si>
  <si>
    <t>Bull Terrier&amp;Manchester Terrier</t>
  </si>
  <si>
    <t>chr3</t>
  </si>
  <si>
    <t>CTSH</t>
  </si>
  <si>
    <t>LOC111095243</t>
  </si>
  <si>
    <t>LOC111095243-ADAMTS7</t>
  </si>
  <si>
    <t>ADAMTS7</t>
  </si>
  <si>
    <t>SH2D7</t>
  </si>
  <si>
    <t>DNAJA4</t>
  </si>
  <si>
    <t>LOC111095244-PPP2R2C</t>
  </si>
  <si>
    <t>PPP2R2C</t>
  </si>
  <si>
    <t>LOC610273</t>
  </si>
  <si>
    <t>MAN2B2</t>
  </si>
  <si>
    <t>Bull Terrier&amp;Sussex Spaniel</t>
  </si>
  <si>
    <t>chr36</t>
  </si>
  <si>
    <t>ZNF385B</t>
  </si>
  <si>
    <t>Bullmastiff&amp;Bull Terrier</t>
  </si>
  <si>
    <t>LOC610258</t>
  </si>
  <si>
    <t>intragenic variant</t>
  </si>
  <si>
    <t>Chow Chow&amp;Akita</t>
  </si>
  <si>
    <t>PHLPP1</t>
  </si>
  <si>
    <t>RPS6KA2</t>
  </si>
  <si>
    <t>ZMYND11-PAIP2</t>
  </si>
  <si>
    <t>SGCD</t>
  </si>
  <si>
    <t>CXCR5-DDX6</t>
  </si>
  <si>
    <t>DNAH3</t>
  </si>
  <si>
    <t>DNM3</t>
  </si>
  <si>
    <t>CA4-LOC100855647</t>
  </si>
  <si>
    <t>RFFL</t>
  </si>
  <si>
    <t>3 prime UTR variant</t>
  </si>
  <si>
    <t>PIPOX</t>
  </si>
  <si>
    <t>MYO18A</t>
  </si>
  <si>
    <t>KCNK12</t>
  </si>
  <si>
    <t>C11H9orf72</t>
  </si>
  <si>
    <t>DNAI1</t>
  </si>
  <si>
    <t>CNTFR</t>
  </si>
  <si>
    <t>ARID3C</t>
  </si>
  <si>
    <t>ASTN2</t>
  </si>
  <si>
    <t>PDZK1IP1</t>
  </si>
  <si>
    <t>LOC106559783</t>
  </si>
  <si>
    <t>synonymous variant</t>
  </si>
  <si>
    <t>LOC119869334</t>
  </si>
  <si>
    <t>LOC111090342</t>
  </si>
  <si>
    <t>PCLO</t>
  </si>
  <si>
    <t>LOC111090917-SEMA3A</t>
  </si>
  <si>
    <t>CACNA2D3</t>
  </si>
  <si>
    <t>chr25</t>
  </si>
  <si>
    <t>NEIL2</t>
  </si>
  <si>
    <t>RIMBP2</t>
  </si>
  <si>
    <t>TTC28</t>
  </si>
  <si>
    <t>LOC102156548</t>
  </si>
  <si>
    <t>LOC102155415-LOC102155499</t>
  </si>
  <si>
    <t>ABLIM1</t>
  </si>
  <si>
    <t>chr39</t>
  </si>
  <si>
    <t>LOC491783-LOC119868180</t>
  </si>
  <si>
    <t>LOC608881</t>
  </si>
  <si>
    <t>Chow Chow&amp;Chinese Shar-pei</t>
  </si>
  <si>
    <t>EARS2</t>
  </si>
  <si>
    <t>UBFD1</t>
  </si>
  <si>
    <t>SDR42E2</t>
  </si>
  <si>
    <t>GPR139-TRNAA-AGC</t>
  </si>
  <si>
    <t>UBALD1</t>
  </si>
  <si>
    <t>C6H16orf96</t>
  </si>
  <si>
    <t>LOC102151489</t>
  </si>
  <si>
    <t>LOC111096308</t>
  </si>
  <si>
    <t>CDIP1</t>
  </si>
  <si>
    <t>LOC102152446</t>
  </si>
  <si>
    <t>TIGD7</t>
  </si>
  <si>
    <t>LOC119872340</t>
  </si>
  <si>
    <t>PKMYT1</t>
  </si>
  <si>
    <t>LOC106558940</t>
  </si>
  <si>
    <t>FLYWCH2-SRRM2</t>
  </si>
  <si>
    <t>SRRM2</t>
  </si>
  <si>
    <t>ELOB</t>
  </si>
  <si>
    <t>PRSS33</t>
  </si>
  <si>
    <t>5 prime UTR variant</t>
  </si>
  <si>
    <t>LOC106558941</t>
  </si>
  <si>
    <t>LOC111096324</t>
  </si>
  <si>
    <t>LOC479874</t>
  </si>
  <si>
    <t>LOC490054</t>
  </si>
  <si>
    <t>ZG16B</t>
  </si>
  <si>
    <t>LOC102153976</t>
  </si>
  <si>
    <t>TMEM199</t>
  </si>
  <si>
    <t>CNR1</t>
  </si>
  <si>
    <t>NSMCE2</t>
  </si>
  <si>
    <t>LOC111098552-LOC111098449</t>
  </si>
  <si>
    <t>LOC111090814-LOC119864218</t>
  </si>
  <si>
    <t>CXCR6</t>
  </si>
  <si>
    <t>FYCO1</t>
  </si>
  <si>
    <t>FYCO1-CCR9</t>
  </si>
  <si>
    <t>CCR9</t>
  </si>
  <si>
    <t>SACM1L</t>
  </si>
  <si>
    <t>TRNAR-ACG_1</t>
  </si>
  <si>
    <t>VWA2</t>
  </si>
  <si>
    <t>DUSP22</t>
  </si>
  <si>
    <t>LOC100856040-LOC100686054</t>
  </si>
  <si>
    <t>Chow Chow&amp;Sussex Spaniel</t>
  </si>
  <si>
    <t>chr17</t>
  </si>
  <si>
    <t>LOC106558009-LOC477935</t>
  </si>
  <si>
    <t>Collie&amp;Briard</t>
  </si>
  <si>
    <t>LOC102156398-UBL3</t>
  </si>
  <si>
    <t>Doberman Pinscher&amp;Airedale Terrier</t>
  </si>
  <si>
    <t>LOC102154600-IRX5</t>
  </si>
  <si>
    <t>Doberman Pinscher&amp;Alaskan Malamute</t>
  </si>
  <si>
    <t>chr14</t>
  </si>
  <si>
    <t>SEPTIN7</t>
  </si>
  <si>
    <t>Doberman Pinscher&amp;Sussex Spaniel</t>
  </si>
  <si>
    <t>chr8</t>
  </si>
  <si>
    <t>LOC102154610-LOC111097172</t>
  </si>
  <si>
    <t>English Cocker Spaniel&amp;Scottish Terrier</t>
  </si>
  <si>
    <t>LOC102156905-LOC607847</t>
  </si>
  <si>
    <t>English Setter&amp;Chow Chow</t>
  </si>
  <si>
    <t>chr19</t>
  </si>
  <si>
    <t>LRP1B</t>
  </si>
  <si>
    <t>Field Spaniel&amp;Airedale Terrier</t>
  </si>
  <si>
    <t>chr22</t>
  </si>
  <si>
    <t>MCF2L</t>
  </si>
  <si>
    <t>Field Spaniel&amp;Bull Terrier</t>
  </si>
  <si>
    <t>LOC119874387</t>
  </si>
  <si>
    <t>Field Spaniel&amp;Sussex Spaniel</t>
  </si>
  <si>
    <t>SERTAD4-HHAT</t>
  </si>
  <si>
    <t>GPAM</t>
  </si>
  <si>
    <t>Irish Wolfhound&amp;Akita</t>
  </si>
  <si>
    <t>ERCC6L</t>
  </si>
  <si>
    <t>ERCC6L-RPS4X</t>
  </si>
  <si>
    <t>CITED1</t>
  </si>
  <si>
    <t>Irish Wolfhound&amp;Bernese Mountain Dog</t>
  </si>
  <si>
    <t>PEPD</t>
  </si>
  <si>
    <t>Irish Wolfhound&amp;Boxer</t>
  </si>
  <si>
    <t>LOC111093171-LOC119866671</t>
  </si>
  <si>
    <t>Irish Wolfhound&amp;Chow Chow</t>
  </si>
  <si>
    <t>LOC490770</t>
  </si>
  <si>
    <t>Leonberger&amp;Airedale Terrier</t>
  </si>
  <si>
    <t>chr30</t>
  </si>
  <si>
    <t>HERC1</t>
  </si>
  <si>
    <t>Manchester Terrier&amp;Staffordshire Bull Terrier</t>
  </si>
  <si>
    <t>DOCK5</t>
  </si>
  <si>
    <t>Miniature Schnauzer&amp;Border Terrier</t>
  </si>
  <si>
    <t>Miniature Schnauzer&amp;Bull Terrier</t>
  </si>
  <si>
    <t>EXO1-BECN2</t>
  </si>
  <si>
    <t>BECN2</t>
  </si>
  <si>
    <t>Newfoundland&amp;Sussex Spaniel</t>
  </si>
  <si>
    <t>LOC102156069</t>
  </si>
  <si>
    <t>Norwich Terrier&amp;Airedale Terrier</t>
  </si>
  <si>
    <t>PTPN3-LOC100683840</t>
  </si>
  <si>
    <t>Norwich Terrier&amp;Alaskan Malamute</t>
  </si>
  <si>
    <t>LOC119865149-LOC102151291</t>
  </si>
  <si>
    <t>Norwich Terrier&amp;Border Terrier</t>
  </si>
  <si>
    <t>TAFA1</t>
  </si>
  <si>
    <t>Norwich Terrier&amp;Bull Terrier</t>
  </si>
  <si>
    <t>LOC111098628</t>
  </si>
  <si>
    <t>chr37</t>
  </si>
  <si>
    <t>LOC111094447-LOC111094425</t>
  </si>
  <si>
    <t>Norwich Terrier&amp;Flat-coated Retriever</t>
  </si>
  <si>
    <t>KLF9</t>
  </si>
  <si>
    <t>Norwich Terrier&amp;Manchester Terrier</t>
  </si>
  <si>
    <t>chr31</t>
  </si>
  <si>
    <t>PRDM15</t>
  </si>
  <si>
    <t>Norwich Terrier&amp;Sussex Spaniel</t>
  </si>
  <si>
    <t>LAMC1</t>
  </si>
  <si>
    <t>Rhodesian Ridgeback&amp;Akita</t>
  </si>
  <si>
    <t>LOC111095306-LOC100686307</t>
  </si>
  <si>
    <t>Rhodesian Ridgeback&amp;Chow Chow</t>
  </si>
  <si>
    <t>SEL1L3</t>
  </si>
  <si>
    <t>Scottish Terrier&amp;Samoyed</t>
  </si>
  <si>
    <t>CA3</t>
  </si>
  <si>
    <t>Shetland Sheepdog&amp;Collie</t>
  </si>
  <si>
    <t>LOC119870790-MCTP2</t>
  </si>
  <si>
    <t>LOC119874254-LOC119876904</t>
  </si>
  <si>
    <t>LOC119876904-LOC111098280</t>
  </si>
  <si>
    <t>PKHD1</t>
  </si>
  <si>
    <t>Soft Coated Wheaten Terrier&amp;Boxer</t>
  </si>
  <si>
    <t>LOC119873405</t>
  </si>
  <si>
    <t>Sussex Spaniel&amp;Chinese Shar-pei</t>
  </si>
  <si>
    <t>PIP4P2</t>
  </si>
  <si>
    <t>Sussex Spaniel&amp;Welsh Terrier</t>
  </si>
  <si>
    <t>ADAP1</t>
  </si>
  <si>
    <t>Tibetan Spaniel&amp;Shih Tzu</t>
  </si>
  <si>
    <t>LOC100685955</t>
  </si>
  <si>
    <t>Tibetan Terrier&amp;Airedale Terrier</t>
  </si>
  <si>
    <t>SPOCK3</t>
  </si>
  <si>
    <t>West Highland White Terrier&amp;Border Terrier</t>
  </si>
  <si>
    <t>SEL1L2</t>
  </si>
  <si>
    <t>West Highland White Terrier&amp;Norwich Terrier</t>
  </si>
  <si>
    <t>TENT2-LOC111095164</t>
  </si>
  <si>
    <t>LOC111095167-LOC111095353</t>
  </si>
  <si>
    <t>LOC102154938-LOC100682947</t>
  </si>
  <si>
    <t>West Highland White Terrier&amp;Scottish Terrier</t>
  </si>
  <si>
    <t>SAMD8</t>
  </si>
  <si>
    <t>LRMDA</t>
  </si>
  <si>
    <t>LOC100683832</t>
  </si>
  <si>
    <t>Genomic region</t>
  </si>
  <si>
    <t>Alleles in reference breeds</t>
  </si>
  <si>
    <t>Alleles in the target breed</t>
  </si>
  <si>
    <t>Airedale Terrier</t>
  </si>
  <si>
    <t>LOC119871918</t>
  </si>
  <si>
    <t>intron_variant</t>
  </si>
  <si>
    <t>A(T)0-1</t>
  </si>
  <si>
    <t>A(T)2-3</t>
  </si>
  <si>
    <t>TTLL8</t>
  </si>
  <si>
    <t>C(AG)0-1</t>
  </si>
  <si>
    <t>C(AG)2-3</t>
  </si>
  <si>
    <t>LOC102153298-LOC100686786</t>
  </si>
  <si>
    <t>intergenic_region</t>
  </si>
  <si>
    <t>T(AC)0-1</t>
  </si>
  <si>
    <t>T(AC)2-3</t>
  </si>
  <si>
    <t>LOC106557948-LOC111093042</t>
  </si>
  <si>
    <t>C(CT)0-1</t>
  </si>
  <si>
    <t>C(CT)2-3</t>
  </si>
  <si>
    <t>LOC111093280</t>
  </si>
  <si>
    <t>splice_region_variant&amp;intron_variant</t>
  </si>
  <si>
    <t>G(T)0-1</t>
  </si>
  <si>
    <t>G(T)2-3</t>
  </si>
  <si>
    <t>LOC119869961-LOC119870758</t>
  </si>
  <si>
    <t>G(A)0-1</t>
  </si>
  <si>
    <t>G(A)2-3</t>
  </si>
  <si>
    <t>PDE10A</t>
  </si>
  <si>
    <t>A(G)0</t>
  </si>
  <si>
    <t>A(G)3-4</t>
  </si>
  <si>
    <t>ARMC3</t>
  </si>
  <si>
    <t>upstream_gene_variant</t>
  </si>
  <si>
    <t>C(A)0-1</t>
  </si>
  <si>
    <t>C(A)2-3</t>
  </si>
  <si>
    <t>TASOR2-ASB13</t>
  </si>
  <si>
    <t>C(AG)3</t>
  </si>
  <si>
    <t>SLC35A4-CD14</t>
  </si>
  <si>
    <t>A(T)0</t>
  </si>
  <si>
    <t>A(T)1-2</t>
  </si>
  <si>
    <t>LOC111095368-LOC119870789</t>
  </si>
  <si>
    <t>C(T)0-3</t>
  </si>
  <si>
    <t>C(T)4-7</t>
  </si>
  <si>
    <t>SIK3</t>
  </si>
  <si>
    <t>C(T)0</t>
  </si>
  <si>
    <t>C(T)1-2</t>
  </si>
  <si>
    <t>GRIA4-CASP4</t>
  </si>
  <si>
    <t>LOC102152339</t>
  </si>
  <si>
    <t>downstream_gene_variant</t>
  </si>
  <si>
    <t>LOC111096432-LOC111096433</t>
  </si>
  <si>
    <t>C(T)0-2</t>
  </si>
  <si>
    <t>C(T)4-6</t>
  </si>
  <si>
    <t>C(CT)0-2</t>
  </si>
  <si>
    <t>C(CT)3-6</t>
  </si>
  <si>
    <t>RTN1</t>
  </si>
  <si>
    <t>G(GA)0-1</t>
  </si>
  <si>
    <t>G(GA)4</t>
  </si>
  <si>
    <t>AFF4-ZCCHC10</t>
  </si>
  <si>
    <t>G(TTAT)0-1</t>
  </si>
  <si>
    <t>G(TTAT)2-3</t>
  </si>
  <si>
    <t>C(T)0-1</t>
  </si>
  <si>
    <t>C(T)2-3</t>
  </si>
  <si>
    <t>C(T)4-5</t>
  </si>
  <si>
    <t>G(CT)0</t>
  </si>
  <si>
    <t>G(CT)3-4</t>
  </si>
  <si>
    <t>C11H9orf72-LOC119874113</t>
  </si>
  <si>
    <t>LINGO2</t>
  </si>
  <si>
    <t>T(TC)0-3</t>
  </si>
  <si>
    <t>T(TC)4-8</t>
  </si>
  <si>
    <t>LOC102155571</t>
  </si>
  <si>
    <t>T(GA)0-1</t>
  </si>
  <si>
    <t>T(GA)3-6</t>
  </si>
  <si>
    <t>LOC119874047</t>
  </si>
  <si>
    <t>C(AG)0-3</t>
  </si>
  <si>
    <t>C(AG)4-7</t>
  </si>
  <si>
    <t>LOC119874131</t>
  </si>
  <si>
    <t>T(GA)0-2</t>
  </si>
  <si>
    <t>T(GA)3-5</t>
  </si>
  <si>
    <t>T(A)0-1</t>
  </si>
  <si>
    <t>T(A)2-3</t>
  </si>
  <si>
    <t>LOC119874118-LOC119874052</t>
  </si>
  <si>
    <t>KHDRBS2</t>
  </si>
  <si>
    <t>ABRA</t>
  </si>
  <si>
    <t>A(AC)0-3</t>
  </si>
  <si>
    <t>A(AC)6-8</t>
  </si>
  <si>
    <t>LOC102155796-LOC102155843</t>
  </si>
  <si>
    <t>A(T)3</t>
  </si>
  <si>
    <t>LOC111099026</t>
  </si>
  <si>
    <t>C(AACAA)0</t>
  </si>
  <si>
    <t>C(AACAA)1-2</t>
  </si>
  <si>
    <t>LOC100688919-LOC119869651</t>
  </si>
  <si>
    <t>KLKB1</t>
  </si>
  <si>
    <t>C(AAGG)0-1</t>
  </si>
  <si>
    <t>C(AAGG)2-3</t>
  </si>
  <si>
    <t>STOX2</t>
  </si>
  <si>
    <t>3_prime_UTR_variant</t>
  </si>
  <si>
    <t>LOC119869811</t>
  </si>
  <si>
    <t>LOC100684124-LOC610196</t>
  </si>
  <si>
    <t>TRMT61B</t>
  </si>
  <si>
    <t>T(A)0-2</t>
  </si>
  <si>
    <t>T(A)3-6</t>
  </si>
  <si>
    <t>SLMAP</t>
  </si>
  <si>
    <t>G(T)0</t>
  </si>
  <si>
    <t>G(T)1-2</t>
  </si>
  <si>
    <t>T(G)0-2</t>
  </si>
  <si>
    <t>T(G)3-5</t>
  </si>
  <si>
    <t>FAM155A</t>
  </si>
  <si>
    <t>chr23</t>
  </si>
  <si>
    <t>ESYT3</t>
  </si>
  <si>
    <t>C(CT)2-4</t>
  </si>
  <si>
    <t>NMNAT3</t>
  </si>
  <si>
    <t>C(T)3-6</t>
  </si>
  <si>
    <t>SLC18A1-LOC100684156</t>
  </si>
  <si>
    <t>G(T)3</t>
  </si>
  <si>
    <t>LOC100686035</t>
  </si>
  <si>
    <t>intragenic_variant</t>
  </si>
  <si>
    <t>C(T)3-5</t>
  </si>
  <si>
    <t>RUNX1T1</t>
  </si>
  <si>
    <t>T(GA)3-4</t>
  </si>
  <si>
    <t>STAM-HACD1</t>
  </si>
  <si>
    <t>A(C)0</t>
  </si>
  <si>
    <t>A(C)1-2</t>
  </si>
  <si>
    <t>T(A)3</t>
  </si>
  <si>
    <t>LOC111095611-LOC119871717</t>
  </si>
  <si>
    <t>T(A)4</t>
  </si>
  <si>
    <t>NTM</t>
  </si>
  <si>
    <t>SGIP1</t>
  </si>
  <si>
    <t>A(TTCT)0-3</t>
  </si>
  <si>
    <t>A(TTCT)8-10</t>
  </si>
  <si>
    <t>G(GA)2-4</t>
  </si>
  <si>
    <t>CDC6</t>
  </si>
  <si>
    <t>LOC100684552-LOC102153773</t>
  </si>
  <si>
    <t>T(TG)0-3</t>
  </si>
  <si>
    <t>T(TG)6-8</t>
  </si>
  <si>
    <t>TMEM71</t>
  </si>
  <si>
    <t>LOC111098816</t>
  </si>
  <si>
    <t>T(C)0</t>
  </si>
  <si>
    <t>T(C)1-2</t>
  </si>
  <si>
    <t>C(T)6-8</t>
  </si>
  <si>
    <t>LOC111091297</t>
  </si>
  <si>
    <t>T(A)3-5</t>
  </si>
  <si>
    <t>EAF1</t>
  </si>
  <si>
    <t>C(T)10-12</t>
  </si>
  <si>
    <t>LOC610786-LOC102152516</t>
  </si>
  <si>
    <t>T(A)0</t>
  </si>
  <si>
    <t>T(A)1-2</t>
  </si>
  <si>
    <t>LOC111092207-LOC102156496</t>
  </si>
  <si>
    <t>T(TC)0-2</t>
  </si>
  <si>
    <t>T(TC)3-5</t>
  </si>
  <si>
    <t>G(CA)0-2</t>
  </si>
  <si>
    <t>G(CA)3-5</t>
  </si>
  <si>
    <t>KRT5-KRT6A</t>
  </si>
  <si>
    <t>T(TG)0-5</t>
  </si>
  <si>
    <t>T(TG)10-11</t>
  </si>
  <si>
    <t>PDZRN4</t>
  </si>
  <si>
    <t>G(A)3-4</t>
  </si>
  <si>
    <t>G(AC)0</t>
  </si>
  <si>
    <t>G(AC)1-2</t>
  </si>
  <si>
    <t>EIF3J</t>
  </si>
  <si>
    <t>LOC100687188-LOC100687338</t>
  </si>
  <si>
    <t>chr33</t>
  </si>
  <si>
    <t>LOC111093780-EPHA6</t>
  </si>
  <si>
    <t>Basset Hound</t>
  </si>
  <si>
    <t>LOC111099015-GALR1</t>
  </si>
  <si>
    <t>T(TG)0-1</t>
  </si>
  <si>
    <t>T(TG)2-4</t>
  </si>
  <si>
    <t>FSHR</t>
  </si>
  <si>
    <t>C(TG)0-2</t>
  </si>
  <si>
    <t>C(TG)4-5</t>
  </si>
  <si>
    <t>LOC111097745</t>
  </si>
  <si>
    <t>A(AC)0-2</t>
  </si>
  <si>
    <t>A(AC)4-7</t>
  </si>
  <si>
    <t>Border Terrier</t>
  </si>
  <si>
    <t>LOC100684306-LOC490297</t>
  </si>
  <si>
    <t>T(TTTTTG)0-1</t>
  </si>
  <si>
    <t>T(TTTTTG)2-3</t>
  </si>
  <si>
    <t>SLC25A31</t>
  </si>
  <si>
    <t>C(AG)5-7</t>
  </si>
  <si>
    <t>Bouvier Des Flandres</t>
  </si>
  <si>
    <t>NYAP2</t>
  </si>
  <si>
    <t>LOC111092320</t>
  </si>
  <si>
    <t>C(AG)2-4</t>
  </si>
  <si>
    <t>Boxer</t>
  </si>
  <si>
    <t>CDH11</t>
  </si>
  <si>
    <t>ADAM22</t>
  </si>
  <si>
    <t>PLAG1</t>
  </si>
  <si>
    <t>USP13-PEX5L</t>
  </si>
  <si>
    <t>Briard</t>
  </si>
  <si>
    <t>LOC100688221</t>
  </si>
  <si>
    <t>RMND1</t>
  </si>
  <si>
    <t>PRKCA</t>
  </si>
  <si>
    <t>C(TG)3-5</t>
  </si>
  <si>
    <t>RNF38</t>
  </si>
  <si>
    <t>LOC119874277-LOC100685246</t>
  </si>
  <si>
    <t>C(AG)0</t>
  </si>
  <si>
    <t>C(AG)1-2</t>
  </si>
  <si>
    <t>LOC111098627-LOC111098429</t>
  </si>
  <si>
    <t>LOC119865325-ADGRL3</t>
  </si>
  <si>
    <t>T(G)0-1</t>
  </si>
  <si>
    <t>T(G)4-5</t>
  </si>
  <si>
    <t>LOC111090497-LOC106559885</t>
  </si>
  <si>
    <t>AGAP1</t>
  </si>
  <si>
    <t>G(C)0</t>
  </si>
  <si>
    <t>G(C)1-2</t>
  </si>
  <si>
    <t>ABRAXAS2-ZRANB1</t>
  </si>
  <si>
    <t>LOC119867070-LOC111093482</t>
  </si>
  <si>
    <t>LOC102152599</t>
  </si>
  <si>
    <t>C(A)0-2</t>
  </si>
  <si>
    <t>C(A)3-5</t>
  </si>
  <si>
    <t>SBK1</t>
  </si>
  <si>
    <t>A(TG)0-1</t>
  </si>
  <si>
    <t>A(TG)2-4</t>
  </si>
  <si>
    <t>LOC119866685-TMEM64</t>
  </si>
  <si>
    <t>LOC100855447-LOC111095680</t>
  </si>
  <si>
    <t>G(TAGATT)0-1</t>
  </si>
  <si>
    <t>G(TAGATT)3-6</t>
  </si>
  <si>
    <t>EBF1</t>
  </si>
  <si>
    <t>LOC111095583-LOC612146</t>
  </si>
  <si>
    <t>A(ATTT)0-1</t>
  </si>
  <si>
    <t>A(ATTT)3-6</t>
  </si>
  <si>
    <t>ZNF629</t>
  </si>
  <si>
    <t>GPR139</t>
  </si>
  <si>
    <t>T(TTTG)0-1</t>
  </si>
  <si>
    <t>T(TTTG)2-3</t>
  </si>
  <si>
    <t>C(CTTT)0-3</t>
  </si>
  <si>
    <t>C(CTTT)4-7</t>
  </si>
  <si>
    <t>T(AG)0-2</t>
  </si>
  <si>
    <t>T(AG)3-5</t>
  </si>
  <si>
    <t>ADCY9</t>
  </si>
  <si>
    <t>LOC119872351-LOC100686044</t>
  </si>
  <si>
    <t>LOC476070-LOC119872999</t>
  </si>
  <si>
    <t>LTBP2-AREL1</t>
  </si>
  <si>
    <t>C(TTCT)0-1</t>
  </si>
  <si>
    <t>C(TTCT)3</t>
  </si>
  <si>
    <t>TTLL5</t>
  </si>
  <si>
    <t>A(T)3-4</t>
  </si>
  <si>
    <t>SOCS5</t>
  </si>
  <si>
    <t>LOC111098357</t>
  </si>
  <si>
    <t>PTPRQ</t>
  </si>
  <si>
    <t>A(GATT)0</t>
  </si>
  <si>
    <t>A(GATT)1-2</t>
  </si>
  <si>
    <t>NTN4</t>
  </si>
  <si>
    <t>C(A)2-4</t>
  </si>
  <si>
    <t>LOC106559822</t>
  </si>
  <si>
    <t>OR2A58</t>
  </si>
  <si>
    <t>LOC119874732-LOC119874733</t>
  </si>
  <si>
    <t>T(A)5</t>
  </si>
  <si>
    <t>CACNA2D1</t>
  </si>
  <si>
    <t>SEMA3A</t>
  </si>
  <si>
    <t>G(CT)0-2</t>
  </si>
  <si>
    <t>G(CT)3-5</t>
  </si>
  <si>
    <t>LOC100686142-LOC100686207</t>
  </si>
  <si>
    <t>A(AAT)0-2</t>
  </si>
  <si>
    <t>A(AAT)3-5</t>
  </si>
  <si>
    <t>PCDH17</t>
  </si>
  <si>
    <t>TMEM273-LOC102152620</t>
  </si>
  <si>
    <t>A(T)0-3</t>
  </si>
  <si>
    <t>A(T)4-7</t>
  </si>
  <si>
    <t>LOC119866510-ZNF32</t>
  </si>
  <si>
    <t>UROS</t>
  </si>
  <si>
    <t>ABCG2</t>
  </si>
  <si>
    <t>LOC119867838</t>
  </si>
  <si>
    <t>ZNF652</t>
  </si>
  <si>
    <t>NGFR</t>
  </si>
  <si>
    <t>C(T)8-10</t>
  </si>
  <si>
    <t>LOC100683666</t>
  </si>
  <si>
    <t>G(AATA)0-1</t>
  </si>
  <si>
    <t>G(AATA)3</t>
  </si>
  <si>
    <t>LOC119869382</t>
  </si>
  <si>
    <t>T(TG)4-7</t>
  </si>
  <si>
    <t>LOC102156590</t>
  </si>
  <si>
    <t>PHF21A</t>
  </si>
  <si>
    <t>C(T)5-6</t>
  </si>
  <si>
    <t>RYR3</t>
  </si>
  <si>
    <t>DPH6</t>
  </si>
  <si>
    <t>Dalmatian</t>
  </si>
  <si>
    <t>LOC111097060</t>
  </si>
  <si>
    <t>T(C)0-1</t>
  </si>
  <si>
    <t>T(C)3</t>
  </si>
  <si>
    <t>LOC119864646</t>
  </si>
  <si>
    <t>CHN2</t>
  </si>
  <si>
    <t>LOC119864347-LOC100688320</t>
  </si>
  <si>
    <t>Doberman Pinscher</t>
  </si>
  <si>
    <t>RBL2</t>
  </si>
  <si>
    <t>T(TGAA)0-1</t>
  </si>
  <si>
    <t>T(TGAA)2-4</t>
  </si>
  <si>
    <t>LOC102156107</t>
  </si>
  <si>
    <t>C(TG)5-6</t>
  </si>
  <si>
    <t>USP44-NTN4</t>
  </si>
  <si>
    <t>EIF4EBP1</t>
  </si>
  <si>
    <t>C(ACAA)0-1</t>
  </si>
  <si>
    <t>C(ACAA)2-3</t>
  </si>
  <si>
    <t>LOC119869511</t>
  </si>
  <si>
    <t>LOC111090167-LOC111090291</t>
  </si>
  <si>
    <t>G(A)2-4</t>
  </si>
  <si>
    <t>P2RY1-LOC102151520</t>
  </si>
  <si>
    <t>English Bulldog</t>
  </si>
  <si>
    <t>LOC111095873</t>
  </si>
  <si>
    <t>G(AGAT)0-1</t>
  </si>
  <si>
    <t>G(AGAT)8-11</t>
  </si>
  <si>
    <t>English Setter</t>
  </si>
  <si>
    <t>RHOH-N4BP2</t>
  </si>
  <si>
    <t>T(A)4-5</t>
  </si>
  <si>
    <t>ZNF550-LOC491462</t>
  </si>
  <si>
    <t>C(A)0</t>
  </si>
  <si>
    <t>C(A)1-2</t>
  </si>
  <si>
    <t>LOC111092162-LOC111092084</t>
  </si>
  <si>
    <t>G(GT)0-1</t>
  </si>
  <si>
    <t>G(GT)2-3</t>
  </si>
  <si>
    <t>KIF5B</t>
  </si>
  <si>
    <t>A(AG)0-2</t>
  </si>
  <si>
    <t>A(AG)4-5</t>
  </si>
  <si>
    <t>chr38</t>
  </si>
  <si>
    <t>LOC111094513</t>
  </si>
  <si>
    <t>Irish Setter</t>
  </si>
  <si>
    <t>ZNF382</t>
  </si>
  <si>
    <t>GARRE1-LSM14A</t>
  </si>
  <si>
    <t>C(AAAT)0</t>
  </si>
  <si>
    <t>C(AAAT)1-2</t>
  </si>
  <si>
    <t>GMDS-LOC100685396</t>
  </si>
  <si>
    <t>A(G)1-2</t>
  </si>
  <si>
    <t>Irish Water Spaniel</t>
  </si>
  <si>
    <t>LOC111095396-LOC119870864</t>
  </si>
  <si>
    <t>G(T)0-2</t>
  </si>
  <si>
    <t>G(T)3-5</t>
  </si>
  <si>
    <t>RPL3</t>
  </si>
  <si>
    <t>Keeshond</t>
  </si>
  <si>
    <t>LOC119864328</t>
  </si>
  <si>
    <t>T(A)2-4</t>
  </si>
  <si>
    <t>G(T)3-4</t>
  </si>
  <si>
    <t>Leonberger</t>
  </si>
  <si>
    <t>LOC111096046</t>
  </si>
  <si>
    <t>T(G)0</t>
  </si>
  <si>
    <t>T(G)1-2</t>
  </si>
  <si>
    <t>LOC111093320-LOC100684041</t>
  </si>
  <si>
    <t>Maltese</t>
  </si>
  <si>
    <t>CXADR</t>
  </si>
  <si>
    <t>Manchester Terrier</t>
  </si>
  <si>
    <t>HS3ST4</t>
  </si>
  <si>
    <t>LOC119872355-SNX7</t>
  </si>
  <si>
    <t>C(T)2-4</t>
  </si>
  <si>
    <t>DPYD</t>
  </si>
  <si>
    <t>C(CT)3</t>
  </si>
  <si>
    <t>FOXN3</t>
  </si>
  <si>
    <t>T(A)5-10</t>
  </si>
  <si>
    <t>DGKB-LOC119866889</t>
  </si>
  <si>
    <t>ULK4-TRAK1</t>
  </si>
  <si>
    <t>Miniature Pinscher</t>
  </si>
  <si>
    <t>LOC102152789-LOC119864020</t>
  </si>
  <si>
    <t>FAM171A1</t>
  </si>
  <si>
    <t>T(GA)3</t>
  </si>
  <si>
    <t>PPP2R5A</t>
  </si>
  <si>
    <t>LOC488316</t>
  </si>
  <si>
    <t>LOC119871332</t>
  </si>
  <si>
    <t>LOC119871609</t>
  </si>
  <si>
    <t>CNTNAP4</t>
  </si>
  <si>
    <t>LOC100855571</t>
  </si>
  <si>
    <t>LOC111097963-LOC111097964</t>
  </si>
  <si>
    <t>A(AATG)0-2</t>
  </si>
  <si>
    <t>A(AATG)3-5</t>
  </si>
  <si>
    <t>LOC111097965</t>
  </si>
  <si>
    <t>LOC100687759-LOC111092474</t>
  </si>
  <si>
    <t>T(GA)2-3</t>
  </si>
  <si>
    <t>LOC119867324</t>
  </si>
  <si>
    <t>Old English Sheepdog</t>
  </si>
  <si>
    <t>LOC111096793</t>
  </si>
  <si>
    <t>G(CA)0-3</t>
  </si>
  <si>
    <t>G(CA)5-7</t>
  </si>
  <si>
    <t>LOC111098527</t>
  </si>
  <si>
    <t>Pembroke Welsh Corgi</t>
  </si>
  <si>
    <t>LOC100855779-NPTX2</t>
  </si>
  <si>
    <t>Rottweiler</t>
  </si>
  <si>
    <t>LOC111090092</t>
  </si>
  <si>
    <t>Samoyed</t>
  </si>
  <si>
    <t>LOC102152610</t>
  </si>
  <si>
    <t>A(AATT)0-1</t>
  </si>
  <si>
    <t>A(AATT)2-3</t>
  </si>
  <si>
    <t>LOC111096892</t>
  </si>
  <si>
    <t>C(GT)0-1</t>
  </si>
  <si>
    <t>C(GT)2-3</t>
  </si>
  <si>
    <t>NPAS3-EGLN3</t>
  </si>
  <si>
    <t>LOC106559279</t>
  </si>
  <si>
    <t>LOC111091178-LOC111091179</t>
  </si>
  <si>
    <t>T(TG)0-2</t>
  </si>
  <si>
    <t>T(TG)5-9</t>
  </si>
  <si>
    <t>LOC119864599</t>
  </si>
  <si>
    <t>PRKG1</t>
  </si>
  <si>
    <t>T(AG)0-1</t>
  </si>
  <si>
    <t>T(AG)3</t>
  </si>
  <si>
    <t>LOC119866595</t>
  </si>
  <si>
    <t>Scottish Terrier</t>
  </si>
  <si>
    <t>TNPO1</t>
  </si>
  <si>
    <t>LOC102155509-LOC100685112</t>
  </si>
  <si>
    <t>PTPRM</t>
  </si>
  <si>
    <t>PITPNC1</t>
  </si>
  <si>
    <t>SPATA1</t>
  </si>
  <si>
    <t>T(AATA)0-3</t>
  </si>
  <si>
    <t>T(AATA)5-9</t>
  </si>
  <si>
    <t>Shih Tzu</t>
  </si>
  <si>
    <t>MXI1</t>
  </si>
  <si>
    <t>Soft Coated Wheaten Terrier</t>
  </si>
  <si>
    <t>LOC111097523</t>
  </si>
  <si>
    <t>St. Bernard</t>
  </si>
  <si>
    <t>OR8B1O-OR8B1M</t>
  </si>
  <si>
    <t>T(C)2-3</t>
  </si>
  <si>
    <t>Staffordshire Bull Terrier</t>
  </si>
  <si>
    <t>LOC119871405-LOC111095398</t>
  </si>
  <si>
    <t>T(A)0-3</t>
  </si>
  <si>
    <t>T(A)6-7</t>
  </si>
  <si>
    <t>Standard Schnauzer</t>
  </si>
  <si>
    <t>LOC102156297</t>
  </si>
  <si>
    <t>C(CT)0-3</t>
  </si>
  <si>
    <t>C(CT)4-7</t>
  </si>
  <si>
    <t>LOC119869704-SYK</t>
  </si>
  <si>
    <t>T(AAAC)0-1</t>
  </si>
  <si>
    <t>T(AAAC)2-3</t>
  </si>
  <si>
    <t>ZNF423</t>
  </si>
  <si>
    <t>LOC106558720</t>
  </si>
  <si>
    <t>HYDIN</t>
  </si>
  <si>
    <t>AP1G1</t>
  </si>
  <si>
    <t>LOC111096049</t>
  </si>
  <si>
    <t>LOC607692</t>
  </si>
  <si>
    <t>LOC106558929-DEPDC1</t>
  </si>
  <si>
    <t>LOC111098888-OTOGL</t>
  </si>
  <si>
    <t>LOC119869085-LOC119868869</t>
  </si>
  <si>
    <t>A(T)2-4</t>
  </si>
  <si>
    <t>A(CT)0-3</t>
  </si>
  <si>
    <t>A(CT)6-7</t>
  </si>
  <si>
    <t>LOC111090504</t>
  </si>
  <si>
    <t>LOC119864379</t>
  </si>
  <si>
    <t>G(TAAA)0-2</t>
  </si>
  <si>
    <t>G(TAAA)3-5</t>
  </si>
  <si>
    <t>LOC119864813-LOC111091431</t>
  </si>
  <si>
    <t>T(TTG)0-1</t>
  </si>
  <si>
    <t>T(TTG)5</t>
  </si>
  <si>
    <t>LOC111091798-LOC111091642</t>
  </si>
  <si>
    <t>G(A)0</t>
  </si>
  <si>
    <t>G(A)1-2</t>
  </si>
  <si>
    <t>HIGD1C</t>
  </si>
  <si>
    <t>LOC111093241</t>
  </si>
  <si>
    <t>LOC119866859-LOC119866825</t>
  </si>
  <si>
    <t>LOC119866861-LOC111093285</t>
  </si>
  <si>
    <t>LOC111093521-LOC119867121</t>
  </si>
  <si>
    <t>LOC102151634</t>
  </si>
  <si>
    <t>LOC111093705-IMPG2</t>
  </si>
  <si>
    <t>T(TC)0-1</t>
  </si>
  <si>
    <t>T(TC)3</t>
  </si>
  <si>
    <t>C(CA)0-2</t>
  </si>
  <si>
    <t>C(CA)3-6</t>
  </si>
  <si>
    <t>LAMA1</t>
  </si>
  <si>
    <t>Tibetan Terrier</t>
  </si>
  <si>
    <t>MLN-MIR8832</t>
  </si>
  <si>
    <t>WASL</t>
  </si>
  <si>
    <t>LOC119867046-FZD1</t>
  </si>
  <si>
    <t>GPRC5A</t>
  </si>
  <si>
    <t>T(C)2-4</t>
  </si>
  <si>
    <t>Welsh Springer Spaniel</t>
  </si>
  <si>
    <t>RGS20</t>
  </si>
  <si>
    <t>C(A)3</t>
  </si>
  <si>
    <t>West Highland White Terrier</t>
  </si>
  <si>
    <t>LOC111094247-LOC119867830</t>
  </si>
  <si>
    <t>American Eskimo Dog</t>
  </si>
  <si>
    <t>American Staffordshire Terrier</t>
  </si>
  <si>
    <t>Australian Shepherd</t>
  </si>
  <si>
    <t>Beagle</t>
  </si>
  <si>
    <t>Bernese Mountain Dog</t>
  </si>
  <si>
    <t>Bichon Frise</t>
  </si>
  <si>
    <t>Boston Terrier</t>
  </si>
  <si>
    <t>Bullmastiff</t>
  </si>
  <si>
    <t>Cairn Terrier</t>
  </si>
  <si>
    <t>Chesapeake Bay Retriever</t>
  </si>
  <si>
    <t>Chihuahua</t>
  </si>
  <si>
    <t>Dachshund</t>
  </si>
  <si>
    <t>English Cocker Spaniel</t>
  </si>
  <si>
    <t>English Springer Spaniel</t>
  </si>
  <si>
    <t>French Bulldog</t>
  </si>
  <si>
    <t>German Shepherd Dog</t>
  </si>
  <si>
    <t>German Shorthaired Pointer</t>
  </si>
  <si>
    <t>Giant Schnauzer</t>
  </si>
  <si>
    <t>Golden Retriever</t>
  </si>
  <si>
    <t>Great Dane</t>
  </si>
  <si>
    <t>Greyhound</t>
  </si>
  <si>
    <t>Labrador Retriever</t>
  </si>
  <si>
    <t>Lhasa Apso</t>
  </si>
  <si>
    <t>Newfoundland</t>
  </si>
  <si>
    <t>Pointer</t>
  </si>
  <si>
    <t>Pomeranian</t>
  </si>
  <si>
    <t>Rhodesian Ridgeback</t>
  </si>
  <si>
    <t>Vizsla</t>
  </si>
  <si>
    <t>Weimaraner</t>
  </si>
  <si>
    <t>Welsh Terrier</t>
  </si>
  <si>
    <t>Yorkshire Terrier</t>
  </si>
  <si>
    <t>Rank</t>
  </si>
  <si>
    <t>Signature sharing based similarity</t>
  </si>
  <si>
    <t>Collie&amp;Shetland Sheepdog</t>
  </si>
  <si>
    <t>Akita&amp;Chow Chow</t>
  </si>
  <si>
    <t>Boxer&amp;Bull Terrier</t>
  </si>
  <si>
    <t>English Cocker Spaniel&amp;Field Spaniel</t>
  </si>
  <si>
    <t>Scottish Terrier&amp;West Highland White Terrier</t>
  </si>
  <si>
    <t>Bull Terrier&amp;English Bulldog</t>
  </si>
  <si>
    <t>Bull Terrier&amp;Staffordshire Bull Terrier</t>
  </si>
  <si>
    <t>Lhasa Apso&amp;Shih Tzu</t>
  </si>
  <si>
    <t>Chinese Shar-pei&amp;Chow Chow</t>
  </si>
  <si>
    <t>Akita&amp;Alaskan Malamute</t>
  </si>
  <si>
    <t>Airedale Terrier&amp;Bull Terrier</t>
  </si>
  <si>
    <t>Bullmastiff&amp;English Bulldog</t>
  </si>
  <si>
    <t>Scottish Terrier&amp;Sussex Spaniel</t>
  </si>
  <si>
    <t>Field Spaniel&amp;Welsh Springer Spaniel</t>
  </si>
  <si>
    <t>Manchester Terrier&amp;Sussex Spaniel</t>
  </si>
  <si>
    <t>Airedale Terrier&amp;Boxer</t>
  </si>
  <si>
    <t>Norwich Terrier&amp;Scottish Terrier</t>
  </si>
  <si>
    <t>Border Terrier&amp;Sussex Spaniel</t>
  </si>
  <si>
    <t>Bull Terrier&amp;Bullmastiff</t>
  </si>
  <si>
    <t>Shih Tzu&amp;Tibetan Spaniel</t>
  </si>
  <si>
    <t>Boxer&amp;Sussex Spaniel</t>
  </si>
  <si>
    <t>Cairn Terrier&amp;West Highland White Terrier</t>
  </si>
  <si>
    <t>Bull Terrier&amp;Norwich Terrier</t>
  </si>
  <si>
    <t>English Cocker Spaniel&amp;Sussex Spaniel</t>
  </si>
  <si>
    <t>Collie&amp;Sussex Spaniel</t>
  </si>
  <si>
    <t>Sussex Spaniel&amp;Welsh Springer Spaniel</t>
  </si>
  <si>
    <t>Airedale Terrier&amp;Norwich Terrier</t>
  </si>
  <si>
    <t>Boxer&amp;Bullmastiff</t>
  </si>
  <si>
    <t>Boxer&amp;Staffordshire Bull Terrier</t>
  </si>
  <si>
    <t>Collie&amp;Pembroke Welsh Corgi</t>
  </si>
  <si>
    <t>English Bulldog&amp;Staffordshire Bull Terrier</t>
  </si>
  <si>
    <t>Bull Terrier&amp;Soft Coated Wheaten Terrier</t>
  </si>
  <si>
    <t>Bull Terrier&amp;Collie</t>
  </si>
  <si>
    <t>Bull Terrier&amp;Scottish Terrier</t>
  </si>
  <si>
    <t>Bull Terrier&amp;Field Spaniel</t>
  </si>
  <si>
    <t>Border Terrier&amp;Boxer</t>
  </si>
  <si>
    <t>English Bulldog&amp;French Bulldog</t>
  </si>
  <si>
    <t>Border Terrier&amp;Norwich Terrier</t>
  </si>
  <si>
    <t>Airedale Terrier&amp;Field Spaniel</t>
  </si>
  <si>
    <t>Miniature Schnauzer&amp;Sussex Spaniel</t>
  </si>
  <si>
    <t>Airedale Terrier&amp;Border Terrier</t>
  </si>
  <si>
    <t>Boxer&amp;Norwich Terrier</t>
  </si>
  <si>
    <t>Airedale Terrier&amp;Collie</t>
  </si>
  <si>
    <t>Norwich Terrier&amp;West Highland White Terrier</t>
  </si>
  <si>
    <t>American Staffordshire Terrier&amp;Bull Terrier</t>
  </si>
  <si>
    <t>Boxer&amp;Collie</t>
  </si>
  <si>
    <t>Boxer&amp;Soft Coated Wheaten Terrier</t>
  </si>
  <si>
    <t>Bull Terrier&amp;Doberman Pinscher</t>
  </si>
  <si>
    <t>Collie&amp;Norwich Terrier</t>
  </si>
  <si>
    <t>Cairn Terrier&amp;Scottish Terrier</t>
  </si>
  <si>
    <t>Airedale Terrier&amp;Soft Coated Wheaten Terrier</t>
  </si>
  <si>
    <t>Chow Chow&amp;Tibetan Spaniel</t>
  </si>
  <si>
    <t>Field Spaniel&amp;Norwich Terrier</t>
  </si>
  <si>
    <t>Border Terrier&amp;Scottish Terrier</t>
  </si>
  <si>
    <t>Manchester Terrier&amp;Norwich Terrier</t>
  </si>
  <si>
    <t>Boxer&amp;Field Spaniel</t>
  </si>
  <si>
    <t>Soft Coated Wheaten Terrier&amp;Sussex Spaniel</t>
  </si>
  <si>
    <t>Airedale Terrier&amp;Miniature Schnauzer</t>
  </si>
  <si>
    <t>Pembroke Welsh Corgi&amp;Sussex Spaniel</t>
  </si>
  <si>
    <t>Irish Water Spaniel&amp;Sussex Spaniel</t>
  </si>
  <si>
    <t>Airedale Terrier&amp;Scottish Terrier</t>
  </si>
  <si>
    <t>Chow Chow&amp;Shih Tzu</t>
  </si>
  <si>
    <t>Airedale Terrier&amp;Doberman Pinscher</t>
  </si>
  <si>
    <t>Border Terrier&amp;Field Spaniel</t>
  </si>
  <si>
    <t>Boxer&amp;Doberman Pinscher</t>
  </si>
  <si>
    <t>Airedale Terrier&amp;English Bulldog</t>
  </si>
  <si>
    <t>Doberman Pinscher&amp;Manchester Terrier</t>
  </si>
  <si>
    <t>Boxer&amp;Scottish Terrier</t>
  </si>
  <si>
    <t>Collie&amp;Scottish Terrier</t>
  </si>
  <si>
    <t>Border Terrier&amp;Manchester Terrier</t>
  </si>
  <si>
    <t>Chow Chow&amp;Samoyed</t>
  </si>
  <si>
    <t>English Cocker Spaniel&amp;Welsh Springer Spaniel</t>
  </si>
  <si>
    <t>Boxer&amp;Miniature Schnauzer</t>
  </si>
  <si>
    <t>Bull Terrier&amp;Miniature Schnauzer</t>
  </si>
  <si>
    <t>Rottweiler&amp;Sussex Spaniel</t>
  </si>
  <si>
    <t>English Bulldog&amp;Sussex Spaniel</t>
  </si>
  <si>
    <t>Collie&amp;Field Spaniel</t>
  </si>
  <si>
    <t>Field Spaniel&amp;Scottish Terrier</t>
  </si>
  <si>
    <t>Sussex Spaniel&amp;West Highland White Terrier</t>
  </si>
  <si>
    <t>Border Terrier&amp;Collie</t>
  </si>
  <si>
    <t>Leonberger&amp;Sussex Spaniel</t>
  </si>
  <si>
    <t>Field Spaniel&amp;Manchester Terrier</t>
  </si>
  <si>
    <t>Border Terrier&amp;Doberman Pinscher</t>
  </si>
  <si>
    <t>Doberman Pinscher&amp;Field Spaniel</t>
  </si>
  <si>
    <t>Alaskan Malamute&amp;Samoyed</t>
  </si>
  <si>
    <t>Akita&amp;Sussex Spaniel</t>
  </si>
  <si>
    <t>Bullmastiff&amp;Sussex Spaniel</t>
  </si>
  <si>
    <t>Miniature Schnauzer&amp;Norwich Terrier</t>
  </si>
  <si>
    <t>Doberman Pinscher&amp;Norwich Terrier</t>
  </si>
  <si>
    <t>Bernese Mountain Dog&amp;Boxer</t>
  </si>
  <si>
    <t>American Staffordshire Terrier&amp;English Bulldog</t>
  </si>
  <si>
    <t>Border Terrier&amp;Soft Coated Wheaten Terrier</t>
  </si>
  <si>
    <t>Chow Chow&amp;Norwich Terrier</t>
  </si>
  <si>
    <t>Collie&amp;Manchester Terrier</t>
  </si>
  <si>
    <t>Norwich Terrier&amp;Soft Coated Wheaten Terrier</t>
  </si>
  <si>
    <t>Airedale Terrier&amp;Bullmastiff</t>
  </si>
  <si>
    <t>Border Terrier&amp;English Bulldog</t>
  </si>
  <si>
    <t>Field Spaniel&amp;Miniature Schnauzer</t>
  </si>
  <si>
    <t>Irish Wolfhound&amp;Sussex Spaniel</t>
  </si>
  <si>
    <t>Cairn Terrier&amp;Norwich Terrier</t>
  </si>
  <si>
    <t>Airedale Terrier&amp;Welsh Springer Spaniel</t>
  </si>
  <si>
    <t>Bull Terrier&amp;Leonberger</t>
  </si>
  <si>
    <t>Airedale Terrier&amp;Chow Chow</t>
  </si>
  <si>
    <t>Shih Tzu&amp;Sussex Spaniel</t>
  </si>
  <si>
    <t>Bull Terrier&amp;Welsh Terrier</t>
  </si>
  <si>
    <t>Border Terrier&amp;Welsh Terrier</t>
  </si>
  <si>
    <t>Norwich Terrier&amp;Welsh Terrier</t>
  </si>
  <si>
    <t>Airedale Terrier&amp;Bernese Mountain Dog</t>
  </si>
  <si>
    <t>Manchester Terrier&amp;Miniature Schnauzer</t>
  </si>
  <si>
    <t>Doberman Pinscher&amp;Scottish Terrier</t>
  </si>
  <si>
    <t>Norwich Terrier&amp;Welsh Springer Spaniel</t>
  </si>
  <si>
    <t>Akita&amp;Tibetan Spaniel</t>
  </si>
  <si>
    <t>American Staffordshire Terrier&amp;Boxer</t>
  </si>
  <si>
    <t>Bullmastiff&amp;Norwich Terrier</t>
  </si>
  <si>
    <t>English Bulldog&amp;Norwich Terrier</t>
  </si>
  <si>
    <t>Basset Hound&amp;Sussex Spaniel</t>
  </si>
  <si>
    <t>Bull Terrier&amp;Irish Wolfhound</t>
  </si>
  <si>
    <t>Airedale Terrier&amp;Leonberger</t>
  </si>
  <si>
    <t>Bull Terrier&amp;West Highland White Terrier</t>
  </si>
  <si>
    <t>Shetland Sheepdog&amp;Sussex Spaniel</t>
  </si>
  <si>
    <t>Collie&amp;Soft Coated Wheaten Terrier</t>
  </si>
  <si>
    <t>Alaskan Malamute&amp;Norwich Terrier</t>
  </si>
  <si>
    <t>Boxer&amp;Welsh Terrier</t>
  </si>
  <si>
    <t>Irish Setter&amp;Sussex Spaniel</t>
  </si>
  <si>
    <t>Lhasa Apso&amp;Tibetan Spaniel</t>
  </si>
  <si>
    <t>English Bulldog&amp;Soft Coated Wheaten Terrier</t>
  </si>
  <si>
    <t>Airedale Terrier&amp;Pembroke Welsh Corgi</t>
  </si>
  <si>
    <t>Manchester Terrier&amp;Scottish Terrier</t>
  </si>
  <si>
    <t>Field Spaniel&amp;Soft Coated Wheaten Terrier</t>
  </si>
  <si>
    <t>Briard&amp;Sussex Spaniel</t>
  </si>
  <si>
    <t>Bullmastiff&amp;Soft Coated Wheaten Terrier</t>
  </si>
  <si>
    <t>Manchester Terrier&amp;Soft Coated Wheaten Terrier</t>
  </si>
  <si>
    <t>Bernese Mountain Dog&amp;Border Terrier</t>
  </si>
  <si>
    <t>Alaskan Malamute&amp;Bull Terrier</t>
  </si>
  <si>
    <t>Akita&amp;Shih Tzu</t>
  </si>
  <si>
    <t>Miniature Schnauzer&amp;Scottish Terrier</t>
  </si>
  <si>
    <t>Bernese Mountain Dog&amp;Norwich Terrier</t>
  </si>
  <si>
    <t>Sussex Spaniel&amp;Tibetan Terrier</t>
  </si>
  <si>
    <t>Border Terrier&amp;Miniature Schnauzer</t>
  </si>
  <si>
    <t>Bernese Mountain Dog&amp;Field Spaniel</t>
  </si>
  <si>
    <t>Scottish Terrier&amp;Soft Coated Wheaten Terrier</t>
  </si>
  <si>
    <t>Bullmastiff&amp;Manchester Terrier</t>
  </si>
  <si>
    <t>Alaskan Malamute&amp;Collie</t>
  </si>
  <si>
    <t>Chow Chow&amp;Lhasa Apso</t>
  </si>
  <si>
    <t>Airedale Terrier&amp;Staffordshire Bull Terrier</t>
  </si>
  <si>
    <t>Soft Coated Wheaten Terrier&amp;Welsh Terrier</t>
  </si>
  <si>
    <t>Flat-coated Retriever&amp;Sussex Spaniel</t>
  </si>
  <si>
    <t>Bull Terrier&amp;Pembroke Welsh Corgi</t>
  </si>
  <si>
    <t>Chow Chow&amp;Collie</t>
  </si>
  <si>
    <t>Sussex Spaniel&amp;Tibetan Spaniel</t>
  </si>
  <si>
    <t>Airedale Terrier&amp;Alaskan Malamute</t>
  </si>
  <si>
    <t>Leonberger&amp;Norwich Terrier</t>
  </si>
  <si>
    <t>Bull Terrier&amp;Rottweiler</t>
  </si>
  <si>
    <t>Border Terrier&amp;West Highland White Terrier</t>
  </si>
  <si>
    <t>Border Terrier&amp;Bullmastiff</t>
  </si>
  <si>
    <t>Collie&amp;Miniature Schnauzer</t>
  </si>
  <si>
    <t>Airedale Terrier&amp;West Highland White Terrier</t>
  </si>
  <si>
    <t>Collie&amp;Doberman Pinscher</t>
  </si>
  <si>
    <t>Bull Terrier&amp;Welsh Springer Spaniel</t>
  </si>
  <si>
    <t>Pembroke Welsh Corgi&amp;Scottish Terrier</t>
  </si>
  <si>
    <t>Bernese Mountain Dog&amp;Doberman Pinscher</t>
  </si>
  <si>
    <t>Airedale Terrier&amp;Irish Wolfhound</t>
  </si>
  <si>
    <t>English Bulldog&amp;Manchester Terrier</t>
  </si>
  <si>
    <t>Boxer&amp;Leonberger</t>
  </si>
  <si>
    <t>Alaskan Malamute&amp;Boxer</t>
  </si>
  <si>
    <t>Bernese Mountain Dog&amp;Collie</t>
  </si>
  <si>
    <t>Border Terrier&amp;Chow Chow</t>
  </si>
  <si>
    <t>Norwich Terrier&amp;Pembroke Welsh Corgi</t>
  </si>
  <si>
    <t>Chow Chow&amp;Field Spaniel</t>
  </si>
  <si>
    <t>Alaskan Malamute&amp;Tibetan Spaniel</t>
  </si>
  <si>
    <t>Bullmastiff&amp;Scottish Terrier</t>
  </si>
  <si>
    <t>Alaskan Malamute&amp;Field Spaniel</t>
  </si>
  <si>
    <t>Alaskan Malamute&amp;Border Terrier</t>
  </si>
  <si>
    <t>Manchester Terrier&amp;Welsh Terrier</t>
  </si>
  <si>
    <t>Doberman Pinscher&amp;Soft Coated Wheaten Terrier</t>
  </si>
  <si>
    <t>Bull Terrier&amp;Shetland Sheepdog</t>
  </si>
  <si>
    <t>German Shorthaired Pointer&amp;Sussex Spaniel</t>
  </si>
  <si>
    <t>Boxer&amp;Chow Chow</t>
  </si>
  <si>
    <t>Bouvier Des Flandres&amp;Sussex Spaniel</t>
  </si>
  <si>
    <t>Airedale Terrier&amp;English Cocker Spaniel</t>
  </si>
  <si>
    <t>Alaskan Malamute&amp;Shih Tzu</t>
  </si>
  <si>
    <t>Boxer&amp;French Bulldog</t>
  </si>
  <si>
    <t>Bernese Mountain Dog&amp;Manchester Terrier</t>
  </si>
  <si>
    <t>Field Spaniel&amp;Irish Water Spaniel</t>
  </si>
  <si>
    <t>Boxer&amp;Irish Wolfhound</t>
  </si>
  <si>
    <t>Samoyed&amp;Sussex Spaniel</t>
  </si>
  <si>
    <t>English Bulldog&amp;Scottish Terrier</t>
  </si>
  <si>
    <t>Airedale Terrier&amp;Shih Tzu</t>
  </si>
  <si>
    <t>Akita&amp;Bull Terrier</t>
  </si>
  <si>
    <t>Manchester Terrier&amp;Welsh Springer Spaniel</t>
  </si>
  <si>
    <t>Bullmastiff&amp;Staffordshire Bull Terrier</t>
  </si>
  <si>
    <t>Chow Chow&amp;Doberman Pinscher</t>
  </si>
  <si>
    <t>Chow Chow&amp;Manchester Terrier</t>
  </si>
  <si>
    <t>Border Terrier&amp;Staffordshire Bull Terrier</t>
  </si>
  <si>
    <t>Chow Chow&amp;Scottish Terrier</t>
  </si>
  <si>
    <t>Collie&amp;Leonberger</t>
  </si>
  <si>
    <t>Leonberger&amp;Scottish Terrier</t>
  </si>
  <si>
    <t>Collie&amp;Rottweiler</t>
  </si>
  <si>
    <t>Bull Terrier&amp;Irish Water Spaniel</t>
  </si>
  <si>
    <t>Doberman Pinscher&amp;Miniature Schnauzer</t>
  </si>
  <si>
    <t>Field Spaniel&amp;Leonberger</t>
  </si>
  <si>
    <t>Flat-coated Retriever&amp;Norwich Terrier</t>
  </si>
  <si>
    <t>Boxer&amp;Pembroke Welsh Corgi</t>
  </si>
  <si>
    <t>Boxer&amp;Welsh Springer Spaniel</t>
  </si>
  <si>
    <t>Chow Chow&amp;Tibetan Terrier</t>
  </si>
  <si>
    <t>Boxer&amp;Flat-coated Retriever</t>
  </si>
  <si>
    <t>Norwich Terrier&amp;Shih Tzu</t>
  </si>
  <si>
    <t>Field Spaniel&amp;Welsh Terrier</t>
  </si>
  <si>
    <t>Doberman Pinscher&amp;Welsh Terrier</t>
  </si>
  <si>
    <t>Scottish Terrier&amp;Welsh Springer Spaniel</t>
  </si>
  <si>
    <t>Collie&amp;English Bulldog</t>
  </si>
  <si>
    <t>Bullmastiff&amp;Collie</t>
  </si>
  <si>
    <t>Doberman Pinscher&amp;Leonberger</t>
  </si>
  <si>
    <t>Irish Wolfhound&amp;Norwich Terrier</t>
  </si>
  <si>
    <t>Boxer&amp;Rottweiler</t>
  </si>
  <si>
    <t>Alaskan Malamute&amp;Manchester Terrier</t>
  </si>
  <si>
    <t>Norwich Terrier&amp;Staffordshire Bull Terrier</t>
  </si>
  <si>
    <t>Boxer&amp;West Highland White Terrier</t>
  </si>
  <si>
    <t>Briard&amp;Norwich Terrier</t>
  </si>
  <si>
    <t>Collie&amp;Welsh Terrier</t>
  </si>
  <si>
    <t>Boxer&amp;Briard</t>
  </si>
  <si>
    <t>Irish Water Spaniel&amp;Norwich Terrier</t>
  </si>
  <si>
    <t>Norwich Terrier&amp;Shetland Sheepdog</t>
  </si>
  <si>
    <t>Bullmastiff&amp;Field Spaniel</t>
  </si>
  <si>
    <t>Field Spaniel&amp;Pembroke Welsh Corgi</t>
  </si>
  <si>
    <t>Bull Terrier&amp;Flat-coated Retriever</t>
  </si>
  <si>
    <t>Akita&amp;Norwich Terrier</t>
  </si>
  <si>
    <t>Border Terrier&amp;Leonberger</t>
  </si>
  <si>
    <t>Bernese Mountain Dog&amp;Leonberger</t>
  </si>
  <si>
    <t>English Cocker Spaniel&amp;Norwich Terrier</t>
  </si>
  <si>
    <t>Border Terrier&amp;Rottweiler</t>
  </si>
  <si>
    <t>Boston Terrier&amp;English Bulldog</t>
  </si>
  <si>
    <t>Soft Coated Wheaten Terrier&amp;Staffordshire Bull Terrier</t>
  </si>
  <si>
    <t>Field Spaniel&amp;Rottweiler</t>
  </si>
  <si>
    <t>Collie&amp;Irish Wolfhound</t>
  </si>
  <si>
    <t>Bernese Mountain Dog&amp;Scottish Terrier</t>
  </si>
  <si>
    <t>Border Terrier&amp;Welsh Springer Spaniel</t>
  </si>
  <si>
    <t>Field Spaniel&amp;Irish Setter</t>
  </si>
  <si>
    <t>Norwich Terrier&amp;Rottweiler</t>
  </si>
  <si>
    <t>Akita&amp;Boxer</t>
  </si>
  <si>
    <t>Scottish Terrier&amp;Welsh Terrier</t>
  </si>
  <si>
    <t>Airedale Terrier&amp;Irish Water Spaniel</t>
  </si>
  <si>
    <t>Airedale Terrier&amp;Rottweiler</t>
  </si>
  <si>
    <t>Leonberger&amp;Rottweiler</t>
  </si>
  <si>
    <t>Doberman Pinscher&amp;Shih Tzu</t>
  </si>
  <si>
    <t>Cairn Terrier&amp;Sussex Spaniel</t>
  </si>
  <si>
    <t>Airedale Terrier&amp;Shetland Sheepdog</t>
  </si>
  <si>
    <t>Boxer&amp;Shetland Sheepdog</t>
  </si>
  <si>
    <t>Field Spaniel&amp;Shih Tzu</t>
  </si>
  <si>
    <t>Border Terrier&amp;Shetland Sheepdog</t>
  </si>
  <si>
    <t>Airedale Terrier&amp;Tibetan Terrier</t>
  </si>
  <si>
    <t>Alaskan Malamute&amp;Miniature Schnauzer</t>
  </si>
  <si>
    <t>Basset Hound&amp;Field Spaniel</t>
  </si>
  <si>
    <t>American Staffordshire Terrier&amp;Staffordshire Bull Terrier</t>
  </si>
  <si>
    <t>Irish Wolfhound&amp;Scottish Terrier</t>
  </si>
  <si>
    <t>Airedale Terrier&amp;Flat-coated Retriever</t>
  </si>
  <si>
    <t>Border Terrier&amp;Pembroke Welsh Corgi</t>
  </si>
  <si>
    <t>Briard&amp;Field Spaniel</t>
  </si>
  <si>
    <t>Akita&amp;Field Spaniel</t>
  </si>
  <si>
    <t>Alaskan Malamute&amp;Doberman Pinscher</t>
  </si>
  <si>
    <t>Alaskan Malamute&amp;Scottish Terrier</t>
  </si>
  <si>
    <t>Norwich Terrier&amp;Tibetan Terrier</t>
  </si>
  <si>
    <t>Doberman Pinscher&amp;Welsh Springer Spaniel</t>
  </si>
  <si>
    <t>Boxer&amp;English Cocker Spaniel</t>
  </si>
  <si>
    <t>Rottweiler&amp;Scottish Terrier</t>
  </si>
  <si>
    <t>Border Terrier&amp;Irish Wolfhound</t>
  </si>
  <si>
    <t>Border Terrier&amp;Shih Tzu</t>
  </si>
  <si>
    <t>Norwich Terrier&amp;Samoyed</t>
  </si>
  <si>
    <t>Airedale Terrier&amp;Briard</t>
  </si>
  <si>
    <t>Miniature Schnauzer&amp;Soft Coated Wheaten Terrier</t>
  </si>
  <si>
    <t>Doberman Pinscher&amp;Rottweiler</t>
  </si>
  <si>
    <t>Staffordshire Bull Terrier&amp;Sussex Spaniel</t>
  </si>
  <si>
    <t>Keeshond&amp;Sussex Spaniel</t>
  </si>
  <si>
    <t>Bull Terrier&amp;Shih Tzu</t>
  </si>
  <si>
    <t>Bernese Mountain Dog&amp;Miniature Schnauzer</t>
  </si>
  <si>
    <t>Collie&amp;Welsh Springer Spaniel</t>
  </si>
  <si>
    <t>Old English Sheepdog&amp;Sussex Spaniel</t>
  </si>
  <si>
    <t>Bernese Mountain Dog&amp;Soft Coated Wheaten Terrier</t>
  </si>
  <si>
    <t>Field Spaniel&amp;Shetland Sheepdog</t>
  </si>
  <si>
    <t>Doberman Pinscher&amp;English Bulldog</t>
  </si>
  <si>
    <t>Bull Terrier&amp;Newfoundland</t>
  </si>
  <si>
    <t>Field Spaniel&amp;West Highland White Terrier</t>
  </si>
  <si>
    <t>English Setter&amp;Sussex Spaniel</t>
  </si>
  <si>
    <t>Manchester Terrier&amp;Shih Tzu</t>
  </si>
  <si>
    <t>Field Spaniel&amp;Irish Wolfhound</t>
  </si>
  <si>
    <t>Briard&amp;Bull Terrier</t>
  </si>
  <si>
    <t>Collie&amp;West Highland White Terrier</t>
  </si>
  <si>
    <t>Miniature Pinscher&amp;Sussex Spaniel</t>
  </si>
  <si>
    <t>Bullmastiff&amp;Miniature Schnauzer</t>
  </si>
  <si>
    <t>Airedale Terrier&amp;Newfoundland</t>
  </si>
  <si>
    <t>Boxer&amp;Shih Tzu</t>
  </si>
  <si>
    <t>English Bulldog&amp;Welsh Terrier</t>
  </si>
  <si>
    <t>Collie&amp;Samoyed</t>
  </si>
  <si>
    <t>Chow Chow&amp;Miniature Schnauzer</t>
  </si>
  <si>
    <t>Manchester Terrier&amp;Rottweiler</t>
  </si>
  <si>
    <t>Briard&amp;Collie</t>
  </si>
  <si>
    <t>Bullmastiff&amp;Doberman Pinscher</t>
  </si>
  <si>
    <t>English Bulldog&amp;Field Spaniel</t>
  </si>
  <si>
    <t>Pembroke Welsh Corgi&amp;Shetland Sheepdog</t>
  </si>
  <si>
    <t>Bull Terrier&amp;English Cocker Spaniel</t>
  </si>
  <si>
    <t>Miniature Schnauzer&amp;Welsh Springer Spaniel</t>
  </si>
  <si>
    <t>Boxer&amp;Newfoundland</t>
  </si>
  <si>
    <t>Dalmatian&amp;Sussex Spaniel</t>
  </si>
  <si>
    <t>Bull Terrier&amp;Tibetan Terrier</t>
  </si>
  <si>
    <t>Norwich Terrier&amp;Tibetan Spaniel</t>
  </si>
  <si>
    <t>Airedale Terrier&amp;Bouvier Des Flandres</t>
  </si>
  <si>
    <t>Border Terrier&amp;English Cocker Spaniel</t>
  </si>
  <si>
    <t>Field Spaniel&amp;Tibetan Spaniel</t>
  </si>
  <si>
    <t>Scottish Terrier&amp;Shih Tzu</t>
  </si>
  <si>
    <t>Miniature Schnauzer&amp;Shih Tzu</t>
  </si>
  <si>
    <t>Bull Terrier&amp;Tibetan Spaniel</t>
  </si>
  <si>
    <t>Doberman Pinscher&amp;Irish Wolfhound</t>
  </si>
  <si>
    <t>Boxer&amp;Tibetan Terrier</t>
  </si>
  <si>
    <t>Bernese Mountain Dog&amp;Rottweiler</t>
  </si>
  <si>
    <t>Scottish Terrier&amp;Shetland Sheepdog</t>
  </si>
  <si>
    <t>Collie&amp;English Cocker Spaniel</t>
  </si>
  <si>
    <t>Bernese Mountain Dog&amp;Chow Chow</t>
  </si>
  <si>
    <t>Bull Terrier&amp;Old English Sheepdog</t>
  </si>
  <si>
    <t>Border Terrier&amp;Tibetan Terrier</t>
  </si>
  <si>
    <t>Akita&amp;Collie</t>
  </si>
  <si>
    <t>English Bulldog&amp;Miniature Schnauzer</t>
  </si>
  <si>
    <t>Airedale Terrier&amp;Tibetan Spaniel</t>
  </si>
  <si>
    <t>Leonberger&amp;St. Bernard</t>
  </si>
  <si>
    <t>Bernese Mountain Dog&amp;Bullmastiff</t>
  </si>
  <si>
    <t>Doberman Pinscher&amp;West Highland White Terrier</t>
  </si>
  <si>
    <t>Manchester Terrier&amp;Tibetan Terrier</t>
  </si>
  <si>
    <t>Bullmastiff&amp;Leonberger</t>
  </si>
  <si>
    <t>Airedale Terrier&amp;Basset Hound</t>
  </si>
  <si>
    <t>Sussex Spaniel&amp;Weimaraner</t>
  </si>
  <si>
    <t>Bernese Mountain Dog&amp;Welsh Springer Spaniel</t>
  </si>
  <si>
    <t>Bull Terrier&amp;Cairn Terrier</t>
  </si>
  <si>
    <t>Collie&amp;Old English Sheepdog</t>
  </si>
  <si>
    <t>Leonberger&amp;Manchester Terrier</t>
  </si>
  <si>
    <t>Field Spaniel&amp;Flat-coated Retriever</t>
  </si>
  <si>
    <t>Airedale Terrier&amp;Samoyed</t>
  </si>
  <si>
    <t>Norwich Terrier&amp;Yorkshire Terrier</t>
  </si>
  <si>
    <t>English Cocker Spaniel&amp;Miniature Schnauzer</t>
  </si>
  <si>
    <t>Leonberger&amp;Soft Coated Wheaten Terrier</t>
  </si>
  <si>
    <t>English Bulldog&amp;Leonberger</t>
  </si>
  <si>
    <t>Miniature Schnauzer&amp;Welsh Terrier</t>
  </si>
  <si>
    <t>Akita&amp;Border Terrier</t>
  </si>
  <si>
    <t>Miniature Schnauzer&amp;Pembroke Welsh Corgi</t>
  </si>
  <si>
    <t>Briard&amp;Manchester Terrier</t>
  </si>
  <si>
    <t>Miniature Schnauzer&amp;Standard Schnauzer</t>
  </si>
  <si>
    <t>Briard&amp;Doberman Pinscher</t>
  </si>
  <si>
    <t>Doberman Pinscher&amp;Pembroke Welsh Corgi</t>
  </si>
  <si>
    <t>Manchester Terrier&amp;Pembroke Welsh Corgi</t>
  </si>
  <si>
    <t>Field Spaniel&amp;Newfoundland</t>
  </si>
  <si>
    <t>Irish Water Spaniel&amp;Manchester Terrier</t>
  </si>
  <si>
    <t>English Springer Spaniel&amp;Field Spaniel</t>
  </si>
  <si>
    <t>Akita&amp;Bernese Mountain Dog</t>
  </si>
  <si>
    <t>Standard Schnauzer&amp;Sussex Spaniel</t>
  </si>
  <si>
    <t>Bernese Mountain Dog&amp;English Bulldog</t>
  </si>
  <si>
    <t>Basset Hound&amp;Manchester Terrier</t>
  </si>
  <si>
    <t>Bull Terrier&amp;Samoyed</t>
  </si>
  <si>
    <t>Manchester Terrier&amp;West Highland White Terrier</t>
  </si>
  <si>
    <t>Bernese Mountain Dog&amp;English Cocker Spaniel</t>
  </si>
  <si>
    <t>Akita&amp;Manchester Terrier</t>
  </si>
  <si>
    <t>Irish Wolfhound&amp;Manchester Terrier</t>
  </si>
  <si>
    <t>Akita&amp;Doberman Pinscher</t>
  </si>
  <si>
    <t>Doberman Pinscher&amp;Irish Water Spaniel</t>
  </si>
  <si>
    <t>Keeshond&amp;Norwich Terrier</t>
  </si>
  <si>
    <t>Collie&amp;Tibetan Terrier</t>
  </si>
  <si>
    <t>Border Terrier&amp;Samoyed</t>
  </si>
  <si>
    <t>Airedale Terrier&amp;Cairn Terrier</t>
  </si>
  <si>
    <t>Field Spaniel&amp;German Shorthaired Pointer</t>
  </si>
  <si>
    <t>Collie&amp;Shih Tzu</t>
  </si>
  <si>
    <t>Bullmastiff&amp;Welsh Terrier</t>
  </si>
  <si>
    <t>Doberman Pinscher&amp;English Cocker Spaniel</t>
  </si>
  <si>
    <t>Manchester Terrier&amp;Samoyed</t>
  </si>
  <si>
    <t>Cairn Terrier&amp;Collie</t>
  </si>
  <si>
    <t>Doberman Pinscher&amp;Shetland Sheepdog</t>
  </si>
  <si>
    <t>Shetland Sheepdog&amp;Soft Coated Wheaten Terrier</t>
  </si>
  <si>
    <t>Border Terrier&amp;Briard</t>
  </si>
  <si>
    <t>Chow Chow&amp;Leonberger</t>
  </si>
  <si>
    <t>Field Spaniel&amp;Tibetan Terrier</t>
  </si>
  <si>
    <t>Flat-coated Retriever&amp;Scottish Terrier</t>
  </si>
  <si>
    <t>Bouvier Des Flandres&amp;Field Spaniel</t>
  </si>
  <si>
    <t>Airedale Terrier&amp;Old English Sheepdog</t>
  </si>
  <si>
    <t>Akita&amp;Scottish Terrier</t>
  </si>
  <si>
    <t>Basset Hound&amp;Norwich Terrier</t>
  </si>
  <si>
    <t>Border Terrier&amp;Newfoundland</t>
  </si>
  <si>
    <t>Pointer&amp;Sussex Spaniel</t>
  </si>
  <si>
    <t>Pembroke Welsh Corgi&amp;Welsh Terrier</t>
  </si>
  <si>
    <t>Alaskan Malamute&amp;Tibetan Terrier</t>
  </si>
  <si>
    <t>English Cocker Spaniel&amp;Manchester Terrier</t>
  </si>
  <si>
    <t>Irish Wolfhound&amp;Soft Coated Wheaten Terrier</t>
  </si>
  <si>
    <t>Akita&amp;Lhasa Apso</t>
  </si>
  <si>
    <t>Bouvier Des Flandres&amp;Norwich Terrier</t>
  </si>
  <si>
    <t>Boxer&amp;Old English Sheepdog</t>
  </si>
  <si>
    <t>Soft Coated Wheaten Terrier&amp;West Highland White Terrier</t>
  </si>
  <si>
    <t>Pembroke Welsh Corgi&amp;Soft Coated Wheaten Terrier</t>
  </si>
  <si>
    <t>Manchester Terrier&amp;Shetland Sheepdog</t>
  </si>
  <si>
    <t>Doberman Pinscher&amp;Samoyed</t>
  </si>
  <si>
    <t>Cairn Terrier&amp;Field Spaniel</t>
  </si>
  <si>
    <t>Border Terrier&amp;Tibetan Spaniel</t>
  </si>
  <si>
    <t>Bouvier Des Flandres&amp;Boxer</t>
  </si>
  <si>
    <t>Alaskan Malamute&amp;Soft Coated Wheaten Terrier</t>
  </si>
  <si>
    <t>Boxer&amp;Samoyed</t>
  </si>
  <si>
    <t>St. Bernard&amp;Sussex Spaniel</t>
  </si>
  <si>
    <t>Bullmastiff&amp;Irish Wolfhound</t>
  </si>
  <si>
    <t>Collie&amp;Flat-coated Retriever</t>
  </si>
  <si>
    <t>Bull Terrier&amp;French Bulldog</t>
  </si>
  <si>
    <t>Bouvier Des Flandres&amp;Manchester Terrier</t>
  </si>
  <si>
    <t>Bernese Mountain Dog&amp;Shetland Sheepdog</t>
  </si>
  <si>
    <t>Lhasa Apso&amp;Sussex Spaniel</t>
  </si>
  <si>
    <t>Briard&amp;Scottish Terrier</t>
  </si>
  <si>
    <t>Irish Water Spaniel&amp;Welsh Springer Spaniel</t>
  </si>
  <si>
    <t>English Setter&amp;Field Spaniel</t>
  </si>
  <si>
    <t>Bullmastiff&amp;Pembroke Welsh Corgi</t>
  </si>
  <si>
    <t>Samoyed&amp;Scottish Terrier</t>
  </si>
  <si>
    <t>Rottweiler&amp;Soft Coated Wheaten Terrier</t>
  </si>
  <si>
    <t>Akita&amp;Miniature Schnauzer</t>
  </si>
  <si>
    <t>Boxer&amp;Irish Water Spaniel</t>
  </si>
  <si>
    <t>English Bulldog&amp;Pembroke Welsh Corgi</t>
  </si>
  <si>
    <t>Miniature Schnauzer&amp;West Highland White Terrier</t>
  </si>
  <si>
    <t>Border Terrier&amp;Irish Water Spaniel</t>
  </si>
  <si>
    <t>Airedale Terrier&amp;Weimaraner</t>
  </si>
  <si>
    <t>Newfoundland&amp;Norwich Terrier</t>
  </si>
  <si>
    <t>Akita&amp;Tibetan Terrier</t>
  </si>
  <si>
    <t>Bernese Mountain Dog&amp;Welsh Terrier</t>
  </si>
  <si>
    <t>Briard&amp;Soft Coated Wheaten Terrier</t>
  </si>
  <si>
    <t>Scottish Terrier&amp;Tibetan Terrier</t>
  </si>
  <si>
    <t>Manchester Terrier&amp;Tibetan Spaniel</t>
  </si>
  <si>
    <t>Basset Hound&amp;Doberman Pinscher</t>
  </si>
  <si>
    <t>Scottish Terrier&amp;Staffordshire Bull Terrier</t>
  </si>
  <si>
    <t>Collie&amp;Staffordshire Bull Terrier</t>
  </si>
  <si>
    <t>Border Terrier&amp;Cairn Terrier</t>
  </si>
  <si>
    <t>Tibetan Spaniel&amp;Tibetan Terrier</t>
  </si>
  <si>
    <t>Shih Tzu&amp;Tibetan Terrier</t>
  </si>
  <si>
    <t>Bull Terrier&amp;Keeshond</t>
  </si>
  <si>
    <t>Chow Chow&amp;Welsh Springer Spaniel</t>
  </si>
  <si>
    <t>Boxer&amp;Cairn Terrier</t>
  </si>
  <si>
    <t>Briard&amp;Miniature Schnauzer</t>
  </si>
  <si>
    <t>Leonberger&amp;Miniature Schnauzer</t>
  </si>
  <si>
    <t>Airedale Terrier&amp;Irish Setter</t>
  </si>
  <si>
    <t>Samoyed&amp;Shih Tzu</t>
  </si>
  <si>
    <t>Border Terrier&amp;Flat-coated Retriever</t>
  </si>
  <si>
    <t>Keeshond&amp;Miniature Schnauzer</t>
  </si>
  <si>
    <t>Bouvier Des Flandres&amp;Collie</t>
  </si>
  <si>
    <t>Soft Coated Wheaten Terrier&amp;Welsh Springer Spaniel</t>
  </si>
  <si>
    <t>Miniature Schnauzer&amp;Tibetan Terrier</t>
  </si>
  <si>
    <t>Alaskan Malamute&amp;Lhasa Apso</t>
  </si>
  <si>
    <t>Collie&amp;Keeshond</t>
  </si>
  <si>
    <t>Basset Hound&amp;Boxer</t>
  </si>
  <si>
    <t>Bernese Mountain Dog&amp;West Highland White Terrier</t>
  </si>
  <si>
    <t>Boxer&amp;Tibetan Spaniel</t>
  </si>
  <si>
    <t>Irish Water Spaniel&amp;Scottish Terrier</t>
  </si>
  <si>
    <t>Field Spaniel&amp;Pointer</t>
  </si>
  <si>
    <t>Airedale Terrier&amp;German Shorthaired Pointer</t>
  </si>
  <si>
    <t>Manchester Terrier&amp;Newfoundland</t>
  </si>
  <si>
    <t>Chow Chow&amp;Soft Coated Wheaten Terrier</t>
  </si>
  <si>
    <t>Bernese Mountain Dog&amp;Flat-coated Retriever</t>
  </si>
  <si>
    <t>Scottish Terrier&amp;Tibetan Spaniel</t>
  </si>
  <si>
    <t>Bernese Mountain Dog&amp;St. Bernard</t>
  </si>
  <si>
    <t>French Bulldog&amp;Staffordshire Bull Terrier</t>
  </si>
  <si>
    <t>Flat-coated Retriever&amp;Manchester Terrier</t>
  </si>
  <si>
    <t>Basset Hound&amp;Bull Terrier</t>
  </si>
  <si>
    <t>Basset Hound&amp;Welsh Springer Spaniel</t>
  </si>
  <si>
    <t>Dalmatian&amp;Norwich Terrier</t>
  </si>
  <si>
    <t>Miniature Schnauzer&amp;Tibetan Spaniel</t>
  </si>
  <si>
    <t>Pembroke Welsh Corgi&amp;Welsh Springer Spaniel</t>
  </si>
  <si>
    <t>Miniature Schnauzer&amp;Rottweiler</t>
  </si>
  <si>
    <t>Welsh Springer Spaniel&amp;West Highland White Terrier</t>
  </si>
  <si>
    <t>Irish Water Spaniel&amp;Miniature Schnauzer</t>
  </si>
  <si>
    <t>Bullmastiff&amp;Newfoundland</t>
  </si>
  <si>
    <t>Collie&amp;Irish Water Spaniel</t>
  </si>
  <si>
    <t>Border Terrier&amp;Bouvier Des Flandres</t>
  </si>
  <si>
    <t>Airedale Terrier&amp;Miniature Pinscher</t>
  </si>
  <si>
    <t>Chow Chow&amp;Pembroke Welsh Corgi</t>
  </si>
  <si>
    <t>Border Terrier&amp;Irish Setter</t>
  </si>
  <si>
    <t>Doberman Pinscher&amp;Newfoundland</t>
  </si>
  <si>
    <t>Doberman Pinscher&amp;Tibetan Terrier</t>
  </si>
  <si>
    <t>Bullmastiff&amp;Flat-coated Retriever</t>
  </si>
  <si>
    <t>Basset Hound&amp;Collie</t>
  </si>
  <si>
    <t>Doberman Pinscher&amp;Flat-coated Retriever</t>
  </si>
  <si>
    <t>Bouvier Des Flandres&amp;Scottish Terrier</t>
  </si>
  <si>
    <t>Border Terrier&amp;Keeshond</t>
  </si>
  <si>
    <t>German Shorthaired Pointer&amp;Norwich Terrier</t>
  </si>
  <si>
    <t>Briard&amp;Welsh Springer Spaniel</t>
  </si>
  <si>
    <t>Leonberger&amp;Newfoundland</t>
  </si>
  <si>
    <t>Collie&amp;Newfoundland</t>
  </si>
  <si>
    <t>Bernese Mountain Dog&amp;Newfoundland</t>
  </si>
  <si>
    <t>Basset Hound&amp;Border Terrier</t>
  </si>
  <si>
    <t>Field Spaniel&amp;Old English Sheepdog</t>
  </si>
  <si>
    <t>Soft Coated Wheaten Terrier&amp;Tibetan Terrier</t>
  </si>
  <si>
    <t>Irish Wolfhound&amp;Leonberger</t>
  </si>
  <si>
    <t>Staffordshire Bull Terrier&amp;Welsh Terrier</t>
  </si>
  <si>
    <t>Shih Tzu&amp;Soft Coated Wheaten Terrier</t>
  </si>
  <si>
    <t>Leonberger&amp;Welsh Springer Spaniel</t>
  </si>
  <si>
    <t>Newfoundland&amp;Scottish Terrier</t>
  </si>
  <si>
    <t>Samoyed&amp;Tibetan Spaniel</t>
  </si>
  <si>
    <t>Giant Schnauzer&amp;Sussex Spaniel</t>
  </si>
  <si>
    <t>Boxer&amp;Keeshond</t>
  </si>
  <si>
    <t>Bull Terrier&amp;Miniature Pinscher</t>
  </si>
  <si>
    <t>Keeshond&amp;Manchester Terrier</t>
  </si>
  <si>
    <t>Leonberger&amp;Shih Tzu</t>
  </si>
  <si>
    <t>Boston Terrier&amp;French Bulldog</t>
  </si>
  <si>
    <t>Miniature Schnauzer&amp;Samoyed</t>
  </si>
  <si>
    <t>Airedale Terrier&amp;Dalmatian</t>
  </si>
  <si>
    <t>Alaskan Malamute&amp;Leonberger</t>
  </si>
  <si>
    <t>Doberman Pinscher&amp;German Shorthaired Pointer</t>
  </si>
  <si>
    <t>Alaskan Malamute&amp;Welsh Springer Spaniel</t>
  </si>
  <si>
    <t>Norwich Terrier&amp;Weimaraner</t>
  </si>
  <si>
    <t>Chow Chow&amp;West Highland White Terrier</t>
  </si>
  <si>
    <t>Norwich Terrier&amp;Old English Sheepdog</t>
  </si>
  <si>
    <t>Airedale Terrier&amp;Keeshond</t>
  </si>
  <si>
    <t>English Cocker Spaniel&amp;Soft Coated Wheaten Terrier</t>
  </si>
  <si>
    <t>Bull Terrier&amp;German Shorthaired Pointer</t>
  </si>
  <si>
    <t>Collie&amp;Tibetan Spaniel</t>
  </si>
  <si>
    <t>Irish Setter&amp;Scottish Terrier</t>
  </si>
  <si>
    <t>Irish Wolfhound&amp;Miniature Schnauzer</t>
  </si>
  <si>
    <t>Field Spaniel&amp;Samoyed</t>
  </si>
  <si>
    <t>Bernese Mountain Dog&amp;Shih Tzu</t>
  </si>
  <si>
    <t>Bernese Mountain Dog&amp;Samoyed</t>
  </si>
  <si>
    <t>Bernese Mountain Dog&amp;Irish Water Spaniel</t>
  </si>
  <si>
    <t>Bull Terrier&amp;St. Bernard</t>
  </si>
  <si>
    <t>Field Spaniel&amp;Miniature Pinscher</t>
  </si>
  <si>
    <t>Alaskan Malamute&amp;Bullmastiff</t>
  </si>
  <si>
    <t>Border Terrier&amp;Old English Sheepdog</t>
  </si>
  <si>
    <t>English Springer Spaniel&amp;Sussex Spaniel</t>
  </si>
  <si>
    <t>Irish Setter&amp;Welsh Springer Spaniel</t>
  </si>
  <si>
    <t>Basset Hound&amp;Scottish Terrier</t>
  </si>
  <si>
    <t>Doberman Pinscher&amp;Tibetan Spaniel</t>
  </si>
  <si>
    <t>English Setter&amp;Irish Setter</t>
  </si>
  <si>
    <t>Miniature Pinscher&amp;Scottish Terrier</t>
  </si>
  <si>
    <t>Manchester Terrier&amp;Old English Sheepdog</t>
  </si>
  <si>
    <t>Manchester Terrier&amp;Standard Schnauzer</t>
  </si>
  <si>
    <t>Alaskan Malamute&amp;Pembroke Welsh Corgi</t>
  </si>
  <si>
    <t>Old English Sheepdog&amp;Scottish Terrier</t>
  </si>
  <si>
    <t>Pembroke Welsh Corgi&amp;West Highland White Terrier</t>
  </si>
  <si>
    <t>English Bulldog&amp;Irish Wolfhound</t>
  </si>
  <si>
    <t>Bullmastiff&amp;Rottweiler</t>
  </si>
  <si>
    <t>Rottweiler&amp;Welsh Springer Spaniel</t>
  </si>
  <si>
    <t>Bernese Mountain Dog&amp;Pembroke Welsh Corgi</t>
  </si>
  <si>
    <t>English Cocker Spaniel&amp;Pembroke Welsh Corgi</t>
  </si>
  <si>
    <t>German Shorthaired Pointer&amp;Pointer</t>
  </si>
  <si>
    <t>Bullmastiff&amp;Welsh Springer Spaniel</t>
  </si>
  <si>
    <t>Leonberger&amp;Staffordshire Bull Terrier</t>
  </si>
  <si>
    <t>Bernese Mountain Dog&amp;Irish Wolfhound</t>
  </si>
  <si>
    <t>Doberman Pinscher&amp;Staffordshire Bull Terrier</t>
  </si>
  <si>
    <t>Irish Setter&amp;Norwich Terrier</t>
  </si>
  <si>
    <t>Airedale Terrier&amp;Giant Schnauzer</t>
  </si>
  <si>
    <t>Field Spaniel&amp;Weimaraner</t>
  </si>
  <si>
    <t>Shih Tzu&amp;Welsh Springer Spaniel</t>
  </si>
  <si>
    <t>Alaskan Malamute&amp;English Bulldog</t>
  </si>
  <si>
    <t>Flat-coated Retriever&amp;Soft Coated Wheaten Terrier</t>
  </si>
  <si>
    <t>Airedale Terrier&amp;Yorkshire Terrier</t>
  </si>
  <si>
    <t>Doberman Pinscher&amp;Irish Setter</t>
  </si>
  <si>
    <t>Pomeranian&amp;Sussex Spaniel</t>
  </si>
  <si>
    <t>Bouvier Des Flandres&amp;Briard</t>
  </si>
  <si>
    <t>Manchester Terrier&amp;Miniature Pinscher</t>
  </si>
  <si>
    <t>Akita&amp;Soft Coated Wheaten Terrier</t>
  </si>
  <si>
    <t>Bull Terrier&amp;Irish Setter</t>
  </si>
  <si>
    <t>Bernese Mountain Dog&amp;Staffordshire Bull Terrier</t>
  </si>
  <si>
    <t>Welsh Terrier&amp;West Highland White Terrier</t>
  </si>
  <si>
    <t>Field Spaniel&amp;Keeshond</t>
  </si>
  <si>
    <t>English Cocker Spaniel&amp;Leonberger</t>
  </si>
  <si>
    <t>English Bulldog&amp;Rottweiler</t>
  </si>
  <si>
    <t>Bullmastiff&amp;Chow Chow</t>
  </si>
  <si>
    <t>Flat-coated Retriever&amp;Welsh Springer Spaniel</t>
  </si>
  <si>
    <t>Welsh Springer Spaniel&amp;Welsh Terrier</t>
  </si>
  <si>
    <t>Keeshond&amp;Leonberger</t>
  </si>
  <si>
    <t>Sussex Spaniel&amp;Vizsla</t>
  </si>
  <si>
    <t>Basset Hound&amp;Bernese Mountain Dog</t>
  </si>
  <si>
    <t>Alaskan Malamute&amp;West Highland White Terrier</t>
  </si>
  <si>
    <t>English Cocker Spaniel&amp;Rottweiler</t>
  </si>
  <si>
    <t>English Cocker Spaniel&amp;West Highland White Terrier</t>
  </si>
  <si>
    <t>Border Terrier&amp;German Shorthaired Pointer</t>
  </si>
  <si>
    <t>Boxer&amp;St. Bernard</t>
  </si>
  <si>
    <t>Boxer&amp;Miniature Pinscher</t>
  </si>
  <si>
    <t>Field Spaniel&amp;Staffordshire Bull Terrier</t>
  </si>
  <si>
    <t>Akita&amp;Leonberger</t>
  </si>
  <si>
    <t>Airedale Terrier&amp;Standard Schnauzer</t>
  </si>
  <si>
    <t>Tibetan Terrier&amp;Welsh Springer Spaniel</t>
  </si>
  <si>
    <t>Boxer&amp;Weimaraner</t>
  </si>
  <si>
    <t>Irish Wolfhound&amp;Pembroke Welsh Corgi</t>
  </si>
  <si>
    <t>Miniature Schnauzer&amp;Shetland Sheepdog</t>
  </si>
  <si>
    <t>Doberman Pinscher&amp;Weimaraner</t>
  </si>
  <si>
    <t>English Cocker Spaniel&amp;Irish Water Spaniel</t>
  </si>
  <si>
    <t>Miniature Schnauzer&amp;Staffordshire Bull Terrier</t>
  </si>
  <si>
    <t>Irish Wolfhound&amp;Rottweiler</t>
  </si>
  <si>
    <t>Alaskan Malamute&amp;Rottweiler</t>
  </si>
  <si>
    <t>American Staffordshire Terrier&amp;Bullmastiff</t>
  </si>
  <si>
    <t>Briard&amp;Leonberger</t>
  </si>
  <si>
    <t>Doberman Pinscher&amp;Miniature Pinscher</t>
  </si>
  <si>
    <t>Lhasa Apso&amp;Norwich Terrier</t>
  </si>
  <si>
    <t>Basset Hound&amp;Miniature Schnauzer</t>
  </si>
  <si>
    <t>Bernese Mountain Dog&amp;Tibetan Spaniel</t>
  </si>
  <si>
    <t>Samoyed&amp;Tibetan Terrier</t>
  </si>
  <si>
    <t>Bull Terrier&amp;Dalmatian</t>
  </si>
  <si>
    <t>Greyhound&amp;Irish Wolfhound</t>
  </si>
  <si>
    <t>Chow Chow&amp;Rottweiler</t>
  </si>
  <si>
    <t>German Shorthaired Pointer&amp;Welsh Springer Spaniel</t>
  </si>
  <si>
    <t>Briard&amp;Chow Chow</t>
  </si>
  <si>
    <t>Doberman Pinscher&amp;Giant Schnauzer</t>
  </si>
  <si>
    <t>Miniature Schnauzer&amp;Newfoundland</t>
  </si>
  <si>
    <t>Newfoundland&amp;Welsh Springer Spaniel</t>
  </si>
  <si>
    <t>Dalmatian&amp;Field Spaniel</t>
  </si>
  <si>
    <t>Great Dane&amp;Sussex Spaniel</t>
  </si>
  <si>
    <t>Miniature Pinscher&amp;Norwich Terrier</t>
  </si>
  <si>
    <t>Leonberger&amp;Samoyed</t>
  </si>
  <si>
    <t>Keeshond&amp;Scottish Terrier</t>
  </si>
  <si>
    <t>Airedale Terrier&amp;Lhasa Apso</t>
  </si>
  <si>
    <t>Irish Water Spaniel&amp;Leonberger</t>
  </si>
  <si>
    <t>Basset Hound&amp;Pembroke Welsh Corgi</t>
  </si>
  <si>
    <t>Chow Chow&amp;Irish Wolfhound</t>
  </si>
  <si>
    <t>Akita&amp;Welsh Springer Spaniel</t>
  </si>
  <si>
    <t>German Shorthaired Pointer&amp;Miniature Schnauzer</t>
  </si>
  <si>
    <t>Border Terrier&amp;Standard Schnauzer</t>
  </si>
  <si>
    <t>Irish Setter&amp;Manchester Terrier</t>
  </si>
  <si>
    <t>Shetland Sheepdog&amp;Welsh Terrier</t>
  </si>
  <si>
    <t>English Cocker Spaniel&amp;Shih Tzu</t>
  </si>
  <si>
    <t>Bouvier Des Flandres&amp;Doberman Pinscher</t>
  </si>
  <si>
    <t>Samoyed&amp;Soft Coated Wheaten Terrier</t>
  </si>
  <si>
    <t>Boxer&amp;Standard Schnauzer</t>
  </si>
  <si>
    <t>Bull Terrier&amp;Weimaraner</t>
  </si>
  <si>
    <t>Tibetan Terrier&amp;Welsh Terrier</t>
  </si>
  <si>
    <t>Leonberger&amp;Shetland Sheepdog</t>
  </si>
  <si>
    <t>Irish Water Spaniel&amp;Pembroke Welsh Corgi</t>
  </si>
  <si>
    <t>Leonberger&amp;Pembroke Welsh Corgi</t>
  </si>
  <si>
    <t>Briard&amp;English Cocker Spaniel</t>
  </si>
  <si>
    <t>English Setter&amp;Pointer</t>
  </si>
  <si>
    <t>Cairn Terrier&amp;Manchester Terrier</t>
  </si>
  <si>
    <t>Flat-coated Retriever&amp;Newfoundland</t>
  </si>
  <si>
    <t>Pembroke Welsh Corgi&amp;Shih Tzu</t>
  </si>
  <si>
    <t>Border Terrier&amp;St. Bernard</t>
  </si>
  <si>
    <t>Bullmastiff&amp;West Highland White Terrier</t>
  </si>
  <si>
    <t>Briard&amp;Pembroke Welsh Corgi</t>
  </si>
  <si>
    <t>Scottish Terrier&amp;Standard Schnauzer</t>
  </si>
  <si>
    <t>Irish Setter&amp;Miniature Schnauzer</t>
  </si>
  <si>
    <t>Bullmastiff&amp;Irish Water Spaniel</t>
  </si>
  <si>
    <t>Alaskan Malamute&amp;Shetland Sheepdog</t>
  </si>
  <si>
    <t>Bull Terrier&amp;Standard Schnauzer</t>
  </si>
  <si>
    <t>Border Terrier&amp;Miniature Pinscher</t>
  </si>
  <si>
    <t>Chow Chow&amp;Keeshond</t>
  </si>
  <si>
    <t>German Shorthaired Pointer&amp;Scottish Terrier</t>
  </si>
  <si>
    <t>Irish Wolfhound&amp;Welsh Terrier</t>
  </si>
  <si>
    <t>Irish Wolfhound&amp;Welsh Springer Spaniel</t>
  </si>
  <si>
    <t>Shetland Sheepdog&amp;Welsh Springer Spaniel</t>
  </si>
  <si>
    <t>Briard&amp;Welsh Terrier</t>
  </si>
  <si>
    <t>Boxer&amp;German Shorthaired Pointer</t>
  </si>
  <si>
    <t>Alaskan Malamute&amp;English Cocker Spaniel</t>
  </si>
  <si>
    <t>Field Spaniel&amp;Giant Schnauzer</t>
  </si>
  <si>
    <t>English Bulldog&amp;Flat-coated Retriever</t>
  </si>
  <si>
    <t>Field Spaniel&amp;Standard Schnauzer</t>
  </si>
  <si>
    <t>Chinese Shar-pei&amp;Sussex Spaniel</t>
  </si>
  <si>
    <t>English Bulldog&amp;Irish Water Spaniel</t>
  </si>
  <si>
    <t>Field Spaniel&amp;St. Bernard</t>
  </si>
  <si>
    <t>Shetland Sheepdog&amp;West Highland White Terrier</t>
  </si>
  <si>
    <t>Doberman Pinscher&amp;Standard Schnauzer</t>
  </si>
  <si>
    <t>Leonberger&amp;Tibetan Spaniel</t>
  </si>
  <si>
    <t>Bernese Mountain Dog&amp;Bouvier Des Flandres</t>
  </si>
  <si>
    <t>English Cocker Spaniel&amp;Welsh Terrier</t>
  </si>
  <si>
    <t>Collie&amp;Weimaraner</t>
  </si>
  <si>
    <t>Chow Chow&amp;English Cocker Spaniel</t>
  </si>
  <si>
    <t>Norwich Terrier&amp;Standard Schnauzer</t>
  </si>
  <si>
    <t>Irish Wolfhound&amp;West Highland White Terrier</t>
  </si>
  <si>
    <t>Briard&amp;Rottweiler</t>
  </si>
  <si>
    <t>Giant Schnauzer&amp;Norwich Terrier</t>
  </si>
  <si>
    <t>Airedale Terrier&amp;American Staffordshire Terrier</t>
  </si>
  <si>
    <t>Bernese Mountain Dog&amp;Tibetan Terrier</t>
  </si>
  <si>
    <t>English Bulldog&amp;Newfoundland</t>
  </si>
  <si>
    <t>Alaskan Malamute&amp;Irish Wolfhound</t>
  </si>
  <si>
    <t>Chow Chow&amp;Welsh Terrier</t>
  </si>
  <si>
    <t>English Bulldog&amp;Welsh Springer Spaniel</t>
  </si>
  <si>
    <t>English Setter&amp;Manchester Terrier</t>
  </si>
  <si>
    <t>Alaskan Malamute&amp;Newfoundland</t>
  </si>
  <si>
    <t>Newfoundland&amp;Soft Coated Wheaten Terrier</t>
  </si>
  <si>
    <t>Leonberger&amp;Welsh Terrier</t>
  </si>
  <si>
    <t>Bullmastiff&amp;Shetland Sheepdog</t>
  </si>
  <si>
    <t>Bull Terrier&amp;Greyhound</t>
  </si>
  <si>
    <t>Flat-coated Retriever&amp;Irish Water Spaniel</t>
  </si>
  <si>
    <t>Cairn Terrier&amp;Doberman Pinscher</t>
  </si>
  <si>
    <t>Bouvier Des Flandres&amp;Soft Coated Wheaten Terrier</t>
  </si>
  <si>
    <t>Chow Chow&amp;English Bulldog</t>
  </si>
  <si>
    <t>Dalmatian&amp;Doberman Pinscher</t>
  </si>
  <si>
    <t>Boxer&amp;Dalmatian</t>
  </si>
  <si>
    <t>Rottweiler&amp;Shetland Sheepdog</t>
  </si>
  <si>
    <t>Alaskan Malamute&amp;Welsh Terrier</t>
  </si>
  <si>
    <t>Bouvier Des Flandres&amp;Miniature Schnauzer</t>
  </si>
  <si>
    <t>Bouvier Des Flandres&amp;Bullmastiff</t>
  </si>
  <si>
    <t>Basset Hound&amp;English Cocker Spaniel</t>
  </si>
  <si>
    <t>English Bulldog&amp;West Highland White Terrier</t>
  </si>
  <si>
    <t>Bernese Mountain Dog&amp;Keeshond</t>
  </si>
  <si>
    <t>Manchester Terrier&amp;Weimaraner</t>
  </si>
  <si>
    <t>Doberman Pinscher&amp;Keeshond</t>
  </si>
  <si>
    <t>Border Terrier&amp;Yorkshire Terrier</t>
  </si>
  <si>
    <t>English Cocker Spaniel&amp;Tibetan Terrier</t>
  </si>
  <si>
    <t>Tibetan Spaniel&amp;Welsh Springer Spaniel</t>
  </si>
  <si>
    <t>Bouvier Des Flandres&amp;Welsh Springer Spaniel</t>
  </si>
  <si>
    <t>English Cocker Spaniel&amp;Irish Setter</t>
  </si>
  <si>
    <t>Bull Terrier&amp;Great Dane</t>
  </si>
  <si>
    <t>Chow Chow&amp;Shetland Sheepdog</t>
  </si>
  <si>
    <t>Sussex Spaniel&amp;Yorkshire Terrier</t>
  </si>
  <si>
    <t>Akita&amp;West Highland White Terrier</t>
  </si>
  <si>
    <t>Irish Water Spaniel&amp;Rottweiler</t>
  </si>
  <si>
    <t>Airedale Terrier&amp;English Setter</t>
  </si>
  <si>
    <t>Airedale Terrier&amp;St. Bernard</t>
  </si>
  <si>
    <t>Dalmatian&amp;Manchester Terrier</t>
  </si>
  <si>
    <t>Rottweiler&amp;Shih Tzu</t>
  </si>
  <si>
    <t>Boxer&amp;Great Dane</t>
  </si>
  <si>
    <t>Boxer&amp;Irish Setter</t>
  </si>
  <si>
    <t>Cairn Terrier&amp;Soft Coated Wheaten Terrier</t>
  </si>
  <si>
    <t>Irish Water Spaniel&amp;Soft Coated Wheaten Terrier</t>
  </si>
  <si>
    <t>Rottweiler&amp;Welsh Terrier</t>
  </si>
  <si>
    <t>English Setter&amp;Norwich Terrier</t>
  </si>
  <si>
    <t>Border Terrier&amp;Weimaraner</t>
  </si>
  <si>
    <t>Airedale Terrier&amp;Pomeranian</t>
  </si>
  <si>
    <t>Basset Hound&amp;Chow Chow</t>
  </si>
  <si>
    <t>Weimaraner&amp;Welsh Springer Spaniel</t>
  </si>
  <si>
    <t>Miniature Schnauzer&amp;Old English Sheepdog</t>
  </si>
  <si>
    <t>Bernese Mountain Dog&amp;Irish Setter</t>
  </si>
  <si>
    <t>Bernese Mountain Dog&amp;German Shorthaired Pointer</t>
  </si>
  <si>
    <t>Alaskan Malamute&amp;Basset Hound</t>
  </si>
  <si>
    <t>Border Terrier&amp;English Setter</t>
  </si>
  <si>
    <t>Boxer&amp;Chinese Shar-pei</t>
  </si>
  <si>
    <t>Newfoundland&amp;Welsh Terrier</t>
  </si>
  <si>
    <t>Leonberger&amp;Tibetan Terrier</t>
  </si>
  <si>
    <t>Briard&amp;Bullmastiff</t>
  </si>
  <si>
    <t>Rottweiler&amp;West Highland White Terrier</t>
  </si>
  <si>
    <t>Irish Wolfhound&amp;Staffordshire Bull Terrier</t>
  </si>
  <si>
    <t>Rottweiler&amp;Tibetan Terrier</t>
  </si>
  <si>
    <t>Norwich Terrier&amp;St. Bernard</t>
  </si>
  <si>
    <t>Lhasa Apso&amp;Tibetan Terrier</t>
  </si>
  <si>
    <t>Basset Hound&amp;Soft Coated Wheaten Terrier</t>
  </si>
  <si>
    <t>Flat-coated Retriever&amp;Welsh Terrier</t>
  </si>
  <si>
    <t>Bouvier Des Flandres&amp;Irish Wolfhound</t>
  </si>
  <si>
    <t>Bouvier Des Flandres&amp;English Bulldog</t>
  </si>
  <si>
    <t>Pembroke Welsh Corgi&amp;Samoyed</t>
  </si>
  <si>
    <t>Norwich Terrier&amp;Pomeranian</t>
  </si>
  <si>
    <t>Alaskan Malamute&amp;Irish Water Spaniel</t>
  </si>
  <si>
    <t>Airedale Terrier&amp;Pointer</t>
  </si>
  <si>
    <t>Pointer&amp;Welsh Springer Spaniel</t>
  </si>
  <si>
    <t>Keeshond&amp;Standard Schnauzer</t>
  </si>
  <si>
    <t>Irish Setter&amp;Irish Water Spaniel</t>
  </si>
  <si>
    <t>Briard&amp;Irish Wolfhound</t>
  </si>
  <si>
    <t>Akita&amp;Rottweiler</t>
  </si>
  <si>
    <t>Collie&amp;Irish Setter</t>
  </si>
  <si>
    <t>Chinese Shar-pei&amp;Tibetan Spaniel</t>
  </si>
  <si>
    <t>Miniature Pinscher&amp;Miniature Schnauzer</t>
  </si>
  <si>
    <t>Bullmastiff&amp;English Cocker Spaniel</t>
  </si>
  <si>
    <t>Flat-coated Retriever&amp;Leonberger</t>
  </si>
  <si>
    <t>Keeshond&amp;Shih Tzu</t>
  </si>
  <si>
    <t>Irish Water Spaniel&amp;West Highland White Terrier</t>
  </si>
  <si>
    <t>Chow Chow&amp;Irish Water Spaniel</t>
  </si>
  <si>
    <t>Chinese Shar-pei&amp;Shih Tzu</t>
  </si>
  <si>
    <t>English Cocker Spaniel&amp;Irish Wolfhound</t>
  </si>
  <si>
    <t>Flat-coated Retriever&amp;Miniature Schnauzer</t>
  </si>
  <si>
    <t>Airedale Terrier&amp;Greyhound</t>
  </si>
  <si>
    <t>Boston Terrier&amp;Boxer</t>
  </si>
  <si>
    <t>Collie&amp;German Shorthaired Pointer</t>
  </si>
  <si>
    <t>Akita&amp;Bullmastiff</t>
  </si>
  <si>
    <t>Irish Water Spaniel&amp;Welsh Terrier</t>
  </si>
  <si>
    <t>Shih Tzu&amp;West Highland White Terrier</t>
  </si>
  <si>
    <t>Old English Sheepdog&amp;Pembroke Welsh Corgi</t>
  </si>
  <si>
    <t>Old English Sheepdog&amp;Shetland Sheepdog</t>
  </si>
  <si>
    <t>English Cocker Spaniel&amp;Flat-coated Retriever</t>
  </si>
  <si>
    <t>Samoyed&amp;Welsh Terrier</t>
  </si>
  <si>
    <t>Australian Shepherd&amp;Collie</t>
  </si>
  <si>
    <t>Briard&amp;Shih Tzu</t>
  </si>
  <si>
    <t>Leonberger&amp;West Highland White Terrier</t>
  </si>
  <si>
    <t>Bull Terrier&amp;English Setter</t>
  </si>
  <si>
    <t>Pomeranian&amp;Scottish Terrier</t>
  </si>
  <si>
    <t>Doberman Pinscher&amp;St. Bernard</t>
  </si>
  <si>
    <t>English Cocker Spaniel&amp;English Springer Spaniel</t>
  </si>
  <si>
    <t>Bullmastiff&amp;Shih Tzu</t>
  </si>
  <si>
    <t>Bull Terrier&amp;Giant Schnauzer</t>
  </si>
  <si>
    <t>German Shorthaired Pointer&amp;Manchester Terrier</t>
  </si>
  <si>
    <t>Border Terrier&amp;Greyhound</t>
  </si>
  <si>
    <t>Shetland Sheepdog&amp;Shih Tzu</t>
  </si>
  <si>
    <t>Irish Water Spaniel&amp;Newfoundland</t>
  </si>
  <si>
    <t>Shih Tzu&amp;Welsh Terrier</t>
  </si>
  <si>
    <t>Miniature Schnauzer&amp;Pomeranian</t>
  </si>
  <si>
    <t>Rhodesian Ridgeback&amp;Sussex Spaniel</t>
  </si>
  <si>
    <t>Basset Hound&amp;Shih Tzu</t>
  </si>
  <si>
    <t>English Setter&amp;Scottish Terrier</t>
  </si>
  <si>
    <t>Bullmastiff&amp;Tibetan Terrier</t>
  </si>
  <si>
    <t>Cairn Terrier&amp;Miniature Schnauzer</t>
  </si>
  <si>
    <t>Samoyed&amp;Shetland Sheepdog</t>
  </si>
  <si>
    <t>Boxer&amp;Greyhound</t>
  </si>
  <si>
    <t>Staffordshire Bull Terrier&amp;West Highland White Terrier</t>
  </si>
  <si>
    <t>Briard&amp;Tibetan Terrier</t>
  </si>
  <si>
    <t>Bouvier Des Flandres&amp;Welsh Terrier</t>
  </si>
  <si>
    <t>Flat-coated Retriever&amp;Shetland Sheepdog</t>
  </si>
  <si>
    <t>Basset Hound&amp;Welsh Terrier</t>
  </si>
  <si>
    <t>Bull Terrier&amp;Yorkshire Terrier</t>
  </si>
  <si>
    <t>Alaskan Malamute&amp;Keeshond</t>
  </si>
  <si>
    <t>Dalmatian&amp;Scottish Terrier</t>
  </si>
  <si>
    <t>Dalmatian&amp;Miniature Schnauzer</t>
  </si>
  <si>
    <t>Collie&amp;Dalmatian</t>
  </si>
  <si>
    <t>Basset Hound&amp;Leonberger</t>
  </si>
  <si>
    <t>Old English Sheepdog&amp;Staffordshire Bull Terrier</t>
  </si>
  <si>
    <t>Irish Water Spaniel&amp;Shih Tzu</t>
  </si>
  <si>
    <t>Soft Coated Wheaten Terrier&amp;Tibetan Spaniel</t>
  </si>
  <si>
    <t>Briard&amp;Irish Water Spaniel</t>
  </si>
  <si>
    <t>English Cocker Spaniel&amp;German Shorthaired Pointer</t>
  </si>
  <si>
    <t>Keeshond&amp;Pembroke Welsh Corgi</t>
  </si>
  <si>
    <t>Akita&amp;English Cocker Spaniel</t>
  </si>
  <si>
    <t>Bullmastiff&amp;Cairn Terrier</t>
  </si>
  <si>
    <t>German Shorthaired Pointer&amp;Irish Water Spaniel</t>
  </si>
  <si>
    <t>Border Terrier&amp;Dalmatian</t>
  </si>
  <si>
    <t>Chow Chow&amp;Flat-coated Retriever</t>
  </si>
  <si>
    <t>Flat-coated Retriever&amp;Rottweiler</t>
  </si>
  <si>
    <t>Briard&amp;West Highland White Terrier</t>
  </si>
  <si>
    <t>Collie&amp;Miniature Pinscher</t>
  </si>
  <si>
    <t>German Shorthaired Pointer&amp;Leonberger</t>
  </si>
  <si>
    <t>Lhasa Apso&amp;Miniature Schnauzer</t>
  </si>
  <si>
    <t>English Setter&amp;Welsh Springer Spaniel</t>
  </si>
  <si>
    <t>Greyhound&amp;Sussex Spaniel</t>
  </si>
  <si>
    <t>Basset Hound&amp;West Highland White Terrier</t>
  </si>
  <si>
    <t>Doberman Pinscher&amp;Old English Sheepdog</t>
  </si>
  <si>
    <t>Pembroke Welsh Corgi&amp;Rottweiler</t>
  </si>
  <si>
    <t>Irish Water Spaniel&amp;Irish Wolfhound</t>
  </si>
  <si>
    <t>Briard&amp;Irish Setter</t>
  </si>
  <si>
    <t>Flat-coated Retriever&amp;Irish Wolfhound</t>
  </si>
  <si>
    <t>Giant Schnauzer&amp;Manchester Terrier</t>
  </si>
  <si>
    <t>Giant Schnauzer&amp;Miniature Schnauzer</t>
  </si>
  <si>
    <t>Akita&amp;Shetland Sheepdog</t>
  </si>
  <si>
    <t>Newfoundland&amp;Rottweiler</t>
  </si>
  <si>
    <t>Airedale Terrier&amp;Chinese Shar-pei</t>
  </si>
  <si>
    <t>Akita&amp;Irish Wolfhound</t>
  </si>
  <si>
    <t>Chinese Shar-pei&amp;Norwich Terrier</t>
  </si>
  <si>
    <t>Rottweiler&amp;Staffordshire Bull Terrier</t>
  </si>
  <si>
    <t>German Shorthaired Pointer&amp;Soft Coated Wheaten Terrier</t>
  </si>
  <si>
    <t>Akita&amp;Welsh Terrier</t>
  </si>
  <si>
    <t>Irish Wolfhound&amp;Shetland Sheepdog</t>
  </si>
  <si>
    <t>Bullmastiff&amp;Tibetan Spaniel</t>
  </si>
  <si>
    <t>Bernese Mountain Dog&amp;Weimaraner</t>
  </si>
  <si>
    <t>Dalmatian&amp;Welsh Springer Spaniel</t>
  </si>
  <si>
    <t>Irish Wolfhound&amp;Shih Tzu</t>
  </si>
  <si>
    <t>English Cocker Spaniel&amp;Shetland Sheepdog</t>
  </si>
  <si>
    <t>Scottish Terrier&amp;Weimaraner</t>
  </si>
  <si>
    <t>Norwich Terrier&amp;Pointer</t>
  </si>
  <si>
    <t>Doberman Pinscher&amp;English Setter</t>
  </si>
  <si>
    <t>Briard&amp;Newfoundland</t>
  </si>
  <si>
    <t>Manchester Terrier&amp;St. Bernard</t>
  </si>
  <si>
    <t>Basset Hound&amp;Shetland Sheepdog</t>
  </si>
  <si>
    <t>Flat-coated Retriever&amp;Staffordshire Bull Terrier</t>
  </si>
  <si>
    <t>Collie&amp;Pomeranian</t>
  </si>
  <si>
    <t>English Cocker Spaniel&amp;Tibetan Spaniel</t>
  </si>
  <si>
    <t>Bernese Mountain Dog&amp;Miniature Pinscher</t>
  </si>
  <si>
    <t>Great Dane&amp;Norwich Terrier</t>
  </si>
  <si>
    <t>Lhasa Apso&amp;Manchester Terrier</t>
  </si>
  <si>
    <t>Miniature Schnauzer&amp;Weimaraner</t>
  </si>
  <si>
    <t>Field Spaniel&amp;Lhasa Apso</t>
  </si>
  <si>
    <t>Irish Wolfhound&amp;Newfoundland</t>
  </si>
  <si>
    <t>Akita&amp;English Bulldog</t>
  </si>
  <si>
    <t>Chow Chow&amp;Newfoundland</t>
  </si>
  <si>
    <t>Cairn Terrier&amp;Pembroke Welsh Corgi</t>
  </si>
  <si>
    <t>Samoyed&amp;Welsh Springer Spaniel</t>
  </si>
  <si>
    <t>Maltese&amp;Sussex Spaniel</t>
  </si>
  <si>
    <t>Briard&amp;Shetland Sheepdog</t>
  </si>
  <si>
    <t>Bullmastiff&amp;Samoyed</t>
  </si>
  <si>
    <t>Tibetan Spaniel&amp;West Highland White Terrier</t>
  </si>
  <si>
    <t>Cairn Terrier&amp;Welsh Springer Spaniel</t>
  </si>
  <si>
    <t>Briard&amp;English Bulldog</t>
  </si>
  <si>
    <t>Bouvier Des Flandres&amp;Rottweiler</t>
  </si>
  <si>
    <t>Old English Sheepdog&amp;Soft Coated Wheaten Terrier</t>
  </si>
  <si>
    <t>Field Spaniel&amp;Vizsla</t>
  </si>
  <si>
    <t>Irish Setter&amp;Soft Coated Wheaten Terrier</t>
  </si>
  <si>
    <t>Pembroke Welsh Corgi&amp;Staffordshire Bull Terrier</t>
  </si>
  <si>
    <t>Bullmastiff&amp;St. Bernard</t>
  </si>
  <si>
    <t>Boxer&amp;Lhasa Apso</t>
  </si>
  <si>
    <t>Boston Terrier&amp;Bull Terrier</t>
  </si>
  <si>
    <t>Keeshond&amp;Tibetan Spaniel</t>
  </si>
  <si>
    <t>Bouvier Des Flandres&amp;Chow Chow</t>
  </si>
  <si>
    <t>Collie&amp;Standard Schnauzer</t>
  </si>
  <si>
    <t>Shetland Sheepdog&amp;Staffordshire Bull Terrier</t>
  </si>
  <si>
    <t>Tibetan Spaniel&amp;Welsh Terrier</t>
  </si>
  <si>
    <t>Bouvier Des Flandres&amp;Leonberger</t>
  </si>
  <si>
    <t>Bullmastiff&amp;French Bulldog</t>
  </si>
  <si>
    <t>Newfoundland&amp;Shih Tzu</t>
  </si>
  <si>
    <t>Doberman Pinscher&amp;Pointer</t>
  </si>
  <si>
    <t>Alaskan Malamute&amp;Flat-coated Retriever</t>
  </si>
  <si>
    <t>Collie&amp;St. Bernard</t>
  </si>
  <si>
    <t>American Staffordshire Terrier&amp;Sussex Spaniel</t>
  </si>
  <si>
    <t>Basset Hound&amp;Irish Water Spaniel</t>
  </si>
  <si>
    <t>Scottish Terrier&amp;Yorkshire Terrier</t>
  </si>
  <si>
    <t>Bullmastiff&amp;Keeshond</t>
  </si>
  <si>
    <t>Great Dane&amp;Irish Wolfhound</t>
  </si>
  <si>
    <t>Flat-coated Retriever&amp;Shih Tzu</t>
  </si>
  <si>
    <t>Basset Hound&amp;Tibetan Terrier</t>
  </si>
  <si>
    <t>Flat-coated Retriever&amp;Pembroke Welsh Corgi</t>
  </si>
  <si>
    <t>Giant Schnauzer&amp;Scottish Terrier</t>
  </si>
  <si>
    <t>Airedale Terrier&amp;Vizsla</t>
  </si>
  <si>
    <t>Alaskan Malamute&amp;Bouvier Des Flandres</t>
  </si>
  <si>
    <t>Keeshond&amp;Shetland Sheepdog</t>
  </si>
  <si>
    <t>Bull Terrier&amp;Pomeranian</t>
  </si>
  <si>
    <t>Bouvier Des Flandres&amp;Irish Water Spaniel</t>
  </si>
  <si>
    <t>Collie&amp;English Setter</t>
  </si>
  <si>
    <t>English Bulldog&amp;Old English Sheepdog</t>
  </si>
  <si>
    <t>Cairn Terrier&amp;Chow Chow</t>
  </si>
  <si>
    <t>Basset Hound&amp;Briard</t>
  </si>
  <si>
    <t>Bullmastiff&amp;Old English Sheepdog</t>
  </si>
  <si>
    <t>Field Spaniel&amp;Pomeranian</t>
  </si>
  <si>
    <t>Cairn Terrier&amp;Irish Wolfhound</t>
  </si>
  <si>
    <t>Irish Water Spaniel&amp;Weimaraner</t>
  </si>
  <si>
    <t>American Staffordshire Terrier&amp;Border Terrier</t>
  </si>
  <si>
    <t>Bull Terrier&amp;Chinese Shar-pei</t>
  </si>
  <si>
    <t>Keeshond&amp;Soft Coated Wheaten Terrier</t>
  </si>
  <si>
    <t>Airedale Terrier&amp;Great Dane</t>
  </si>
  <si>
    <t>Great Dane&amp;Manchester Terrier</t>
  </si>
  <si>
    <t>Cairn Terrier&amp;Welsh Terrier</t>
  </si>
  <si>
    <t>Tibetan Terrier&amp;West Highland White Terrier</t>
  </si>
  <si>
    <t>Bull Terrier&amp;Rhodesian Ridgeback</t>
  </si>
  <si>
    <t>Chesapeake Bay Retriever&amp;Sussex Spaniel</t>
  </si>
  <si>
    <t>Manchester Terrier&amp;Pointer</t>
  </si>
  <si>
    <t>Dalmatian&amp;English Bulldog</t>
  </si>
  <si>
    <t>Bernese Mountain Dog&amp;Great Dane</t>
  </si>
  <si>
    <t>Akita&amp;Briard</t>
  </si>
  <si>
    <t>Bernese Mountain Dog&amp;Cairn Terrier</t>
  </si>
  <si>
    <t>Chinese Shar-pei&amp;Samoyed</t>
  </si>
  <si>
    <t>English Bulldog&amp;English Cocker Spaniel</t>
  </si>
  <si>
    <t>Keeshond&amp;Samoyed</t>
  </si>
  <si>
    <t>Manchester Terrier&amp;Pomeranian</t>
  </si>
  <si>
    <t>Border Terrier&amp;Giant Schnauzer</t>
  </si>
  <si>
    <t>Flat-coated Retriever&amp;West Highland White Terrier</t>
  </si>
  <si>
    <t>German Shorthaired Pointer&amp;Shih Tzu</t>
  </si>
  <si>
    <t>Lhasa Apso&amp;Scottish Terrier</t>
  </si>
  <si>
    <t>Pembroke Welsh Corgi&amp;Tibetan Spaniel</t>
  </si>
  <si>
    <t>Shih Tzu&amp;Weimaraner</t>
  </si>
  <si>
    <t>Akita&amp;Pembroke Welsh Corgi</t>
  </si>
  <si>
    <t>American Staffordshire Terrier&amp;Soft Coated Wheaten Terrier</t>
  </si>
  <si>
    <t>Soft Coated Wheaten Terrier&amp;St. Bernard</t>
  </si>
  <si>
    <t>Leonberger&amp;Weimaraner</t>
  </si>
  <si>
    <t>Irish Wolfhound&amp;Samoyed</t>
  </si>
  <si>
    <t>German Shorthaired Pointer&amp;Irish Setter</t>
  </si>
  <si>
    <t>American Staffordshire Terrier&amp;Norwich Terrier</t>
  </si>
  <si>
    <t>Bull Terrier&amp;Lhasa Apso</t>
  </si>
  <si>
    <t>German Shorthaired Pointer&amp;Rottweiler</t>
  </si>
  <si>
    <t>English Setter&amp;German Shorthaired Pointer</t>
  </si>
  <si>
    <t>Bernese Mountain Dog&amp;Old English Sheepdog</t>
  </si>
  <si>
    <t>Pembroke Welsh Corgi&amp;Tibetan Terrier</t>
  </si>
  <si>
    <t>Lhasa Apso&amp;Samoyed</t>
  </si>
  <si>
    <t>Bullmastiff&amp;Dalmatian</t>
  </si>
  <si>
    <t>Flat-coated Retriever&amp;Irish Setter</t>
  </si>
  <si>
    <t>English Bulldog&amp;Shih Tzu</t>
  </si>
  <si>
    <t>Basset Hound&amp;Bullmastiff</t>
  </si>
  <si>
    <t>Shetland Sheepdog&amp;Tibetan Terrier</t>
  </si>
  <si>
    <t>Field Spaniel&amp;Maltese</t>
  </si>
  <si>
    <t>Border Terrier&amp;Lhasa Apso</t>
  </si>
  <si>
    <t>Pointer&amp;Scottish Terrier</t>
  </si>
  <si>
    <t>Bouvier Des Flandres&amp;West Highland White Terrier</t>
  </si>
  <si>
    <t>Basset Hound&amp;Tibetan Spaniel</t>
  </si>
  <si>
    <t>Chow Chow&amp;Staffordshire Bull Terrier</t>
  </si>
  <si>
    <t>English Bulldog&amp;Shetland Sheepdog</t>
  </si>
  <si>
    <t>Doberman Pinscher&amp;Pomeranian</t>
  </si>
  <si>
    <t>Irish Water Spaniel&amp;Staffordshire Bull Terrier</t>
  </si>
  <si>
    <t>Akita&amp;Flat-coated Retriever</t>
  </si>
  <si>
    <t>Briard&amp;Flat-coated Retriever</t>
  </si>
  <si>
    <t>Boxer&amp;Rhodesian Ridgeback</t>
  </si>
  <si>
    <t>Cairn Terrier&amp;Shetland Sheepdog</t>
  </si>
  <si>
    <t>Irish Setter&amp;Rottweiler</t>
  </si>
  <si>
    <t>Rottweiler&amp;Weimaraner</t>
  </si>
  <si>
    <t>Irish Wolfhound&amp;Old English Sheepdog</t>
  </si>
  <si>
    <t>Border Terrier&amp;Pomeranian</t>
  </si>
  <si>
    <t>Boston Terrier&amp;Staffordshire Bull Terrier</t>
  </si>
  <si>
    <t>German Shorthaired Pointer&amp;Weimaraner</t>
  </si>
  <si>
    <t>American Eskimo Dog&amp;Samoyed</t>
  </si>
  <si>
    <t>Manchester Terrier&amp;Yorkshire Terrier</t>
  </si>
  <si>
    <t>Miniature Pinscher&amp;Welsh Springer Spaniel</t>
  </si>
  <si>
    <t>Cairn Terrier&amp;English Bulldog</t>
  </si>
  <si>
    <t>Basset Hound&amp;German Shorthaired Pointer</t>
  </si>
  <si>
    <t>Miniature Pinscher&amp;Soft Coated Wheaten Terrier</t>
  </si>
  <si>
    <t>Irish Setter&amp;Pointer</t>
  </si>
  <si>
    <t>Briard&amp;Old English Sheepdog</t>
  </si>
  <si>
    <t>Shih Tzu&amp;Standard Schnauzer</t>
  </si>
  <si>
    <t>Doberman Pinscher&amp;Lhasa Apso</t>
  </si>
  <si>
    <t>Bull Terrier&amp;Pointer</t>
  </si>
  <si>
    <t>Staffordshire Bull Terrier&amp;Welsh Springer Spaniel</t>
  </si>
  <si>
    <t>Standard Schnauzer&amp;Welsh Terrier</t>
  </si>
  <si>
    <t>Airedale Terrier&amp;Maltese</t>
  </si>
  <si>
    <t>Irish Wolfhound&amp;Tibetan Terrier</t>
  </si>
  <si>
    <t>English Setter&amp;Irish Water Spaniel</t>
  </si>
  <si>
    <t>Irish Wolfhound&amp;Tibetan Spaniel</t>
  </si>
  <si>
    <t>Boxer&amp;Pomeranian</t>
  </si>
  <si>
    <t>Pointer&amp;Vizsla</t>
  </si>
  <si>
    <t>Irish Water Spaniel&amp;Shetland Sheepdog</t>
  </si>
  <si>
    <t>Irish Wolfhound&amp;Weimaraner</t>
  </si>
  <si>
    <t>Basset Hound&amp;Irish Wolfhound</t>
  </si>
  <si>
    <t>Irish Setter&amp;Pembroke Welsh Corgi</t>
  </si>
  <si>
    <t>German Shorthaired Pointer&amp;Pembroke Welsh Corgi</t>
  </si>
  <si>
    <t>Irish Setter&amp;Welsh Terrier</t>
  </si>
  <si>
    <t>Chinese Shar-pei&amp;Manchester Terrier</t>
  </si>
  <si>
    <t>English Cocker Spaniel&amp;Samoyed</t>
  </si>
  <si>
    <t>Newfoundland&amp;Pembroke Welsh Corgi</t>
  </si>
  <si>
    <t>English Bulldog&amp;Tibetan Terrier</t>
  </si>
  <si>
    <t>Keeshond&amp;West Highland White Terrier</t>
  </si>
  <si>
    <t>English Cocker Spaniel&amp;Pointer</t>
  </si>
  <si>
    <t>Bernese Mountain Dog&amp;Lhasa Apso</t>
  </si>
  <si>
    <t>Newfoundland&amp;Staffordshire Bull Terrier</t>
  </si>
  <si>
    <t>Briard&amp;Samoyed</t>
  </si>
  <si>
    <t>English Bulldog&amp;St. Bernard</t>
  </si>
  <si>
    <t>Scottish Terrier&amp;St. Bernard</t>
  </si>
  <si>
    <t>Samoyed&amp;West Highland White Terrier</t>
  </si>
  <si>
    <t>Bouvier Des Flandres&amp;Pembroke Welsh Corgi</t>
  </si>
  <si>
    <t>Bernese Mountain Dog&amp;Standard Schnauzer</t>
  </si>
  <si>
    <t>Briard&amp;German Shorthaired Pointer</t>
  </si>
  <si>
    <t>German Shorthaired Pointer&amp;Tibetan Spaniel</t>
  </si>
  <si>
    <t>Cairn Terrier&amp;Shih Tzu</t>
  </si>
  <si>
    <t>Briard&amp;Cairn Terrier</t>
  </si>
  <si>
    <t>Basset Hound&amp;Rottweiler</t>
  </si>
  <si>
    <t>Cairn Terrier&amp;Leonberger</t>
  </si>
  <si>
    <t>Keeshond&amp;Welsh Springer Spaniel</t>
  </si>
  <si>
    <t>Airedale Terrier&amp;Rhodesian Ridgeback</t>
  </si>
  <si>
    <t>Staffordshire Bull Terrier&amp;Tibetan Terrier</t>
  </si>
  <si>
    <t>Boxer&amp;Yorkshire Terrier</t>
  </si>
  <si>
    <t>Akita&amp;Newfoundland</t>
  </si>
  <si>
    <t>German Shorthaired Pointer&amp;Tibetan Terrier</t>
  </si>
  <si>
    <t>American Staffordshire Terrier&amp;Scottish Terrier</t>
  </si>
  <si>
    <t>Akita&amp;Keeshond</t>
  </si>
  <si>
    <t>Alaskan Malamute&amp;German Shorthaired Pointer</t>
  </si>
  <si>
    <t>American Eskimo Dog&amp;Sussex Spaniel</t>
  </si>
  <si>
    <t>Shih Tzu&amp;Staffordshire Bull Terrier</t>
  </si>
  <si>
    <t>Bullmastiff&amp;Standard Schnauzer</t>
  </si>
  <si>
    <t>Irish Setter&amp;Leonberger</t>
  </si>
  <si>
    <t>Bouvier Des Flandres&amp;Newfoundland</t>
  </si>
  <si>
    <t>German Shorthaired Pointer&amp;Vizsla</t>
  </si>
  <si>
    <t>Basset Hound&amp;English Bulldog</t>
  </si>
  <si>
    <t>Great Dane&amp;Leonberger</t>
  </si>
  <si>
    <t>Leonberger&amp;Miniature Pinscher</t>
  </si>
  <si>
    <t>Chow Chow&amp;German Shorthaired Pointer</t>
  </si>
  <si>
    <t>Miniature Pinscher&amp;Rottweiler</t>
  </si>
  <si>
    <t>Dalmatian&amp;Soft Coated Wheaten Terrier</t>
  </si>
  <si>
    <t>Old English Sheepdog&amp;West Highland White Terrier</t>
  </si>
  <si>
    <t>Irish Wolfhound&amp;Keeshond</t>
  </si>
  <si>
    <t>Chow Chow&amp;Dalmatian</t>
  </si>
  <si>
    <t>Cairn Terrier&amp;Rottweiler</t>
  </si>
  <si>
    <t>Old English Sheepdog&amp;Welsh Springer Spaniel</t>
  </si>
  <si>
    <t>Bouvier Des Flandres&amp;Shih Tzu</t>
  </si>
  <si>
    <t>Old English Sheepdog&amp;Welsh Terrier</t>
  </si>
  <si>
    <t>Akita&amp;Basset Hound</t>
  </si>
  <si>
    <t>American Staffordshire Terrier&amp;Manchester Terrier</t>
  </si>
  <si>
    <t>English Bulldog&amp;Samoyed</t>
  </si>
  <si>
    <t>Standard Schnauzer&amp;Welsh Springer Spaniel</t>
  </si>
  <si>
    <t>English Bulldog&amp;Tibetan Spaniel</t>
  </si>
  <si>
    <t>Keeshond&amp;Welsh Terrier</t>
  </si>
  <si>
    <t>Leonberger&amp;Standard Schnauzer</t>
  </si>
  <si>
    <t>Leonberger&amp;Old English Sheepdog</t>
  </si>
  <si>
    <t>Cairn Terrier&amp;English Cocker Spaniel</t>
  </si>
  <si>
    <t>Irish Water Spaniel&amp;Tibetan Terrier</t>
  </si>
  <si>
    <t>Newfoundland&amp;West Highland White Terrier</t>
  </si>
  <si>
    <t>English Cocker Spaniel&amp;Keeshond</t>
  </si>
  <si>
    <t>Akita&amp;Irish Water Spaniel</t>
  </si>
  <si>
    <t>German Shorthaired Pointer&amp;Irish Wolfhound</t>
  </si>
  <si>
    <t>Alaskan Malamute&amp;Irish Setter</t>
  </si>
  <si>
    <t>Irish Setter&amp;Irish Wolfhound</t>
  </si>
  <si>
    <t>Alaskan Malamute&amp;Old English Sheepdog</t>
  </si>
  <si>
    <t>Flat-coated Retriever&amp;Keeshond</t>
  </si>
  <si>
    <t>Chow Chow&amp;Irish Setter</t>
  </si>
  <si>
    <t>Keeshond&amp;Rottweiler</t>
  </si>
  <si>
    <t>Bullmastiff&amp;Great Dane</t>
  </si>
  <si>
    <t>Dalmatian&amp;English Cocker Spaniel</t>
  </si>
  <si>
    <t>Newfoundland&amp;Shetland Sheepdog</t>
  </si>
  <si>
    <t>Rottweiler&amp;Samoyed</t>
  </si>
  <si>
    <t>Newfoundland&amp;Samoyed</t>
  </si>
  <si>
    <t>Bullmastiff&amp;Irish Setter</t>
  </si>
  <si>
    <t>Rottweiler&amp;Tibetan Spaniel</t>
  </si>
  <si>
    <t>Boxer&amp;Chesapeake Bay Retriever</t>
  </si>
  <si>
    <t>English Cocker Spaniel&amp;Miniature Pinscher</t>
  </si>
  <si>
    <t>Alaskan Malamute&amp;Staffordshire Bull Terrier</t>
  </si>
  <si>
    <t>American Staffordshire Terrier&amp;Field Spaniel</t>
  </si>
  <si>
    <t>Great Dane&amp;Scottish Terrier</t>
  </si>
  <si>
    <t>English Cocker Spaniel&amp;Old English Sheepdog</t>
  </si>
  <si>
    <t>Weimaraner&amp;Welsh Terrier</t>
  </si>
  <si>
    <t>Briard&amp;Weimaraner</t>
  </si>
  <si>
    <t>Bernese Mountain Dog&amp;Dalmatian</t>
  </si>
  <si>
    <t>Briard&amp;Keeshond</t>
  </si>
  <si>
    <t>Alaskan Malamute&amp;Cairn Terrier</t>
  </si>
  <si>
    <t>Greyhound&amp;Scottish Terrier</t>
  </si>
  <si>
    <t>Bouvier Des Flandres&amp;Keeshond</t>
  </si>
  <si>
    <t>Cairn Terrier&amp;Tibetan Spaniel</t>
  </si>
  <si>
    <t>Old English Sheepdog&amp;Tibetan Terrier</t>
  </si>
  <si>
    <t>Lhasa Apso&amp;Welsh Springer Spaniel</t>
  </si>
  <si>
    <t>Chow Chow&amp;Old English Sheepdog</t>
  </si>
  <si>
    <t>Soft Coated Wheaten Terrier&amp;Standard Schnauzer</t>
  </si>
  <si>
    <t>Doberman Pinscher&amp;Great Dane</t>
  </si>
  <si>
    <t>Basset Hound&amp;Keeshond</t>
  </si>
  <si>
    <t>English Setter&amp;Vizsla</t>
  </si>
  <si>
    <t>Soft Coated Wheaten Terrier&amp;Weimaraner</t>
  </si>
  <si>
    <t>Giant Schnauzer&amp;Welsh Springer Spaniel</t>
  </si>
  <si>
    <t>Bouvier Des Flandres&amp;Tibetan Terrier</t>
  </si>
  <si>
    <t>Standard Schnauzer&amp;Tibetan Terrier</t>
  </si>
  <si>
    <t>Greyhound&amp;Soft Coated Wheaten Terrier</t>
  </si>
  <si>
    <t>Irish Water Spaniel&amp;Samoyed</t>
  </si>
  <si>
    <t>Shetland Sheepdog&amp;Tibetan Spaniel</t>
  </si>
  <si>
    <t>English Setter&amp;Miniature Schnauzer</t>
  </si>
  <si>
    <t>Briard&amp;Staffordshire Bull Terrier</t>
  </si>
  <si>
    <t>Dalmatian&amp;Leonberger</t>
  </si>
  <si>
    <t>Briard&amp;Tibetan Spaniel</t>
  </si>
  <si>
    <t>Miniature Pinscher&amp;Shih Tzu</t>
  </si>
  <si>
    <t>Dalmatian&amp;Pembroke Welsh Corgi</t>
  </si>
  <si>
    <t>Border Terrier&amp;Great Dane</t>
  </si>
  <si>
    <t>Welsh Terrier&amp;Yorkshire Terrier</t>
  </si>
  <si>
    <t>Alaskan Malamute&amp;Standard Schnauzer</t>
  </si>
  <si>
    <t>Miniature Schnauzer&amp;Pointer</t>
  </si>
  <si>
    <t>Boxer&amp;English Setter</t>
  </si>
  <si>
    <t>Bouvier Des Flandres&amp;English Cocker Spaniel</t>
  </si>
  <si>
    <t>Bouvier Des Flandres&amp;Staffordshire Bull Terrier</t>
  </si>
  <si>
    <t>Irish Setter&amp;Vizsla</t>
  </si>
  <si>
    <t>Newfoundland&amp;Old English Sheepdog</t>
  </si>
  <si>
    <t>Miniature Pinscher&amp;Tibetan Terrier</t>
  </si>
  <si>
    <t>English Cocker Spaniel&amp;Staffordshire Bull Terrier</t>
  </si>
  <si>
    <t>English Cocker Spaniel&amp;Weimaraner</t>
  </si>
  <si>
    <t>Irish Setter&amp;Tibetan Terrier</t>
  </si>
  <si>
    <t>Field Spaniel&amp;Great Dane</t>
  </si>
  <si>
    <t>Briard&amp;Miniature Pinscher</t>
  </si>
  <si>
    <t>Boxer&amp;Pointer</t>
  </si>
  <si>
    <t>Flat-coated Retriever&amp;Labrador Retriever</t>
  </si>
  <si>
    <t>Bernese Mountain Dog&amp;Pomeranian</t>
  </si>
  <si>
    <t>Rottweiler&amp;St. Bernard</t>
  </si>
  <si>
    <t>Alaskan Malamute&amp;Weimaraner</t>
  </si>
  <si>
    <t>Basset Hound&amp;Cairn Terrier</t>
  </si>
  <si>
    <t>Rhodesian Ridgeback&amp;Scottish Terrier</t>
  </si>
  <si>
    <t>Irish Setter&amp;Shih Tzu</t>
  </si>
  <si>
    <t>Soft Coated Wheaten Terrier&amp;Yorkshire Terrier</t>
  </si>
  <si>
    <t>Pomeranian&amp;Shetland Sheepdog</t>
  </si>
  <si>
    <t>Irish Water Spaniel&amp;Old English Sheepdog</t>
  </si>
  <si>
    <t>Collie&amp;Pointer</t>
  </si>
  <si>
    <t>Basset Hound&amp;Staffordshire Bull Terrier</t>
  </si>
  <si>
    <t>Basset Hound&amp;Flat-coated Retriever</t>
  </si>
  <si>
    <t>Chow Chow&amp;Pomeranian</t>
  </si>
  <si>
    <t>English Cocker Spaniel&amp;Newfoundland</t>
  </si>
  <si>
    <t>Chow Chow&amp;Miniature Pinscher</t>
  </si>
  <si>
    <t>Collie&amp;Lhasa Apso</t>
  </si>
  <si>
    <t>Border Terrier&amp;Rhodesian Ridgeback</t>
  </si>
  <si>
    <t>Keeshond&amp;Tibetan Terrier</t>
  </si>
  <si>
    <t>Irish Water Spaniel&amp;Keeshond</t>
  </si>
  <si>
    <t>Chow Chow&amp;Standard Schnauzer</t>
  </si>
  <si>
    <t>German Shorthaired Pointer&amp;West Highland White Terrier</t>
  </si>
  <si>
    <t>Collie&amp;Great Dane</t>
  </si>
  <si>
    <t>Collie&amp;Giant Schnauzer</t>
  </si>
  <si>
    <t>Flat-coated Retriever&amp;Tibetan Spaniel</t>
  </si>
  <si>
    <t>Border Terrier&amp;Chesapeake Bay Retriever</t>
  </si>
  <si>
    <t>Alaskan Malamute&amp;Miniature Pinscher</t>
  </si>
  <si>
    <t>Newfoundland&amp;St. Bernard</t>
  </si>
  <si>
    <t>Flat-coated Retriever&amp;Samoyed</t>
  </si>
  <si>
    <t>Rottweiler&amp;Standard Schnauzer</t>
  </si>
  <si>
    <t>Bouvier Des Flandres&amp;Flat-coated Retriever</t>
  </si>
  <si>
    <t>Giant Schnauzer&amp;Rottweiler</t>
  </si>
  <si>
    <t>Flat-coated Retriever&amp;German Shorthaired Pointer</t>
  </si>
  <si>
    <t>Keeshond&amp;Pomeranian</t>
  </si>
  <si>
    <t>Pointer&amp;Shih Tzu</t>
  </si>
  <si>
    <t>Irish Setter&amp;Weimaraner</t>
  </si>
  <si>
    <t>Pembroke Welsh Corgi&amp;Pomeranian</t>
  </si>
  <si>
    <t>Cairn Terrier&amp;Staffordshire Bull Terrier</t>
  </si>
  <si>
    <t>Pembroke Welsh Corgi&amp;Standard Schnauzer</t>
  </si>
  <si>
    <t>Old English Sheepdog&amp;Rottweiler</t>
  </si>
  <si>
    <t>German Shorthaired Pointer&amp;Samoyed</t>
  </si>
  <si>
    <t>Dalmatian&amp;Shih Tzu</t>
  </si>
  <si>
    <t>English Cocker Spaniel&amp;English Setter</t>
  </si>
  <si>
    <t>German Shorthaired Pointer&amp;Welsh Terrier</t>
  </si>
  <si>
    <t>French Bulldog&amp;Sussex Spaniel</t>
  </si>
  <si>
    <t>German Shorthaired Pointer&amp;Shetland Sheepdog</t>
  </si>
  <si>
    <t>Chinese Shar-pei&amp;Collie</t>
  </si>
  <si>
    <t>Doberman Pinscher&amp;Maltese</t>
  </si>
  <si>
    <t>Irish Setter&amp;Newfoundland</t>
  </si>
  <si>
    <t>Airedale Terrier&amp;English Springer Spaniel</t>
  </si>
  <si>
    <t>Cairn Terrier&amp;Irish Water Spaniel</t>
  </si>
  <si>
    <t>American Staffordshire Terrier&amp;French Bulldog</t>
  </si>
  <si>
    <t>Maltese&amp;Norwich Terrier</t>
  </si>
  <si>
    <t>Collie&amp;Yorkshire Terrier</t>
  </si>
  <si>
    <t>Leonberger&amp;Lhasa Apso</t>
  </si>
  <si>
    <t>Pomeranian&amp;Shih Tzu</t>
  </si>
  <si>
    <t>American Eskimo Dog&amp;Norwich Terrier</t>
  </si>
  <si>
    <t>Giant Schnauzer&amp;Leonberger</t>
  </si>
  <si>
    <t>English Cocker Spaniel&amp;Standard Schnauzer</t>
  </si>
  <si>
    <t>Samoyed&amp;Standard Schnauzer</t>
  </si>
  <si>
    <t>Field Spaniel&amp;Rhodesian Ridgeback</t>
  </si>
  <si>
    <t>Flat-coated Retriever&amp;Weimaraner</t>
  </si>
  <si>
    <t>Keeshond&amp;Newfoundland</t>
  </si>
  <si>
    <t>Great Dane&amp;Rottweiler</t>
  </si>
  <si>
    <t>Irish Water Spaniel&amp;Tibetan Spaniel</t>
  </si>
  <si>
    <t>Norwich Terrier&amp;Rhodesian Ridgeback</t>
  </si>
  <si>
    <t>Collie&amp;Greyhound</t>
  </si>
  <si>
    <t>Great Dane&amp;Miniature Schnauzer</t>
  </si>
  <si>
    <t>Akita&amp;Staffordshire Bull Terrier</t>
  </si>
  <si>
    <t>Irish Wolfhound&amp;St. Bernard</t>
  </si>
  <si>
    <t>Border Terrier&amp;Chinese Shar-pei</t>
  </si>
  <si>
    <t>Giant Schnauzer&amp;Soft Coated Wheaten Terrier</t>
  </si>
  <si>
    <t>Bullmastiff&amp;Weimaraner</t>
  </si>
  <si>
    <t>English Bulldog&amp;Weimaraner</t>
  </si>
  <si>
    <t>Greyhound&amp;Pembroke Welsh Corgi</t>
  </si>
  <si>
    <t>Miniature Schnauzer&amp;Yorkshire Terrier</t>
  </si>
  <si>
    <t>Bouvier Des Flandres&amp;Irish Setter</t>
  </si>
  <si>
    <t>Pomeranian&amp;Samoyed</t>
  </si>
  <si>
    <t>Irish Setter&amp;West Highland White Terrier</t>
  </si>
  <si>
    <t>Miniature Pinscher&amp;Tibetan Spaniel</t>
  </si>
  <si>
    <t>Airedale Terrier&amp;French Bulldog</t>
  </si>
  <si>
    <t>English Setter&amp;Rottweiler</t>
  </si>
  <si>
    <t>Pomeranian&amp;Tibetan Terrier</t>
  </si>
  <si>
    <t>Bouvier Des Flandres&amp;Weimaraner</t>
  </si>
  <si>
    <t>Doberman Pinscher&amp;Rhodesian Ridgeback</t>
  </si>
  <si>
    <t>Flat-coated Retriever&amp;Tibetan Terrier</t>
  </si>
  <si>
    <t>Field Spaniel&amp;Yorkshire Terrier</t>
  </si>
  <si>
    <t>English Cocker Spaniel&amp;Giant Schnauzer</t>
  </si>
  <si>
    <t>Shetland Sheepdog&amp;Weimaraner</t>
  </si>
  <si>
    <t>Pomeranian&amp;Soft Coated Wheaten Terrier</t>
  </si>
  <si>
    <t>American Staffordshire Terrier&amp;Collie</t>
  </si>
  <si>
    <t>Pembroke Welsh Corgi&amp;Weimaraner</t>
  </si>
  <si>
    <t>Border Terrier&amp;Pointer</t>
  </si>
  <si>
    <t>Newfoundland&amp;Tibetan Spaniel</t>
  </si>
  <si>
    <t>Cairn Terrier&amp;Old English Sheepdog</t>
  </si>
  <si>
    <t>Dalmatian&amp;Irish Water Spaniel</t>
  </si>
  <si>
    <t>Akita&amp;Irish Setter</t>
  </si>
  <si>
    <t>American Staffordshire Terrier&amp;Bernese Mountain Dog</t>
  </si>
  <si>
    <t>Leonberger&amp;Pomeranian</t>
  </si>
  <si>
    <t>Basset Hound&amp;Irish Setter</t>
  </si>
  <si>
    <t>Bouvier Des Flandres&amp;Old English Sheepdog</t>
  </si>
  <si>
    <t>English Setter&amp;Leonberger</t>
  </si>
  <si>
    <t>Bernese Mountain Dog&amp;Pointer</t>
  </si>
  <si>
    <t>Airedale Terrier&amp;Chesapeake Bay Retriever</t>
  </si>
  <si>
    <t>Giant Schnauzer&amp;Standard Schnauzer</t>
  </si>
  <si>
    <t>Chihuahua&amp;Sussex Spaniel</t>
  </si>
  <si>
    <t>Chow Chow&amp;St. Bernard</t>
  </si>
  <si>
    <t>Briard&amp;English Setter</t>
  </si>
  <si>
    <t>Bullmastiff&amp;German Shorthaired Pointer</t>
  </si>
  <si>
    <t>Vizsla&amp;Weimaraner</t>
  </si>
  <si>
    <t>Newfoundland&amp;Weimaraner</t>
  </si>
  <si>
    <t>English Bulldog&amp;Keeshond</t>
  </si>
  <si>
    <t>Briard&amp;St. Bernard</t>
  </si>
  <si>
    <t>Irish Wolfhound&amp;Standard Schnauzer</t>
  </si>
  <si>
    <t>Irish Water Spaniel&amp;Pointer</t>
  </si>
  <si>
    <t>Bouvier Des Flandres&amp;Shetland Sheepdog</t>
  </si>
  <si>
    <t>Doberman Pinscher&amp;Greyhound</t>
  </si>
  <si>
    <t>Irish Setter&amp;Tibetan Spaniel</t>
  </si>
  <si>
    <t>Miniature Pinscher&amp;Pembroke Welsh Corgi</t>
  </si>
  <si>
    <t>Maltese&amp;Manchester Terrier</t>
  </si>
  <si>
    <t>Old English Sheepdog&amp;Shih Tzu</t>
  </si>
  <si>
    <t>Basset Hound&amp;Samoyed</t>
  </si>
  <si>
    <t>Akita&amp;Cairn Terrier</t>
  </si>
  <si>
    <t>Chesapeake Bay Retriever&amp;Field Spaniel</t>
  </si>
  <si>
    <t>Greyhound&amp;Norwich Terrier</t>
  </si>
  <si>
    <t>Collie&amp;Maltese</t>
  </si>
  <si>
    <t>Chow Chow&amp;Weimaraner</t>
  </si>
  <si>
    <t>Bernese Mountain Dog&amp;English Setter</t>
  </si>
  <si>
    <t>Standard Schnauzer&amp;West Highland White Terrier</t>
  </si>
  <si>
    <t>Airedale Terrier&amp;American Eskimo Dog</t>
  </si>
  <si>
    <t>Alaskan Malamute&amp;Dalmatian</t>
  </si>
  <si>
    <t>Flat-coated Retriever&amp;Old English Sheepdog</t>
  </si>
  <si>
    <t>English Setter&amp;Soft Coated Wheaten Terrier</t>
  </si>
  <si>
    <t>Bouvier Des Flandres&amp;Samoyed</t>
  </si>
  <si>
    <t>Miniature Pinscher&amp;Welsh Terrier</t>
  </si>
  <si>
    <t>Akita&amp;German Shorthaired Pointer</t>
  </si>
  <si>
    <t>Irish Setter&amp;Samoyed</t>
  </si>
  <si>
    <t>Cairn Terrier&amp;Tibetan Terrier</t>
  </si>
  <si>
    <t>Basset Hound&amp;Pointer</t>
  </si>
  <si>
    <t>German Shorthaired Pointer&amp;Newfoundland</t>
  </si>
  <si>
    <t>Pointer&amp;Rottweiler</t>
  </si>
  <si>
    <t>Basset Hound&amp;Miniature Pinscher</t>
  </si>
  <si>
    <t>Basset Hound&amp;Newfoundland</t>
  </si>
  <si>
    <t>Old English Sheepdog&amp;Tibetan Spaniel</t>
  </si>
  <si>
    <t>Bouvier Des Flandres&amp;Cairn Terrier</t>
  </si>
  <si>
    <t>Miniature Schnauzer&amp;St. Bernard</t>
  </si>
  <si>
    <t>Basset Hound&amp;Dalmatian</t>
  </si>
  <si>
    <t>German Shorthaired Pointer&amp;Miniature Pinscher</t>
  </si>
  <si>
    <t>Pomeranian&amp;Standard Schnauzer</t>
  </si>
  <si>
    <t>Shetland Sheepdog&amp;Standard Schnauzer</t>
  </si>
  <si>
    <t>English Bulldog&amp;Miniature Pinscher</t>
  </si>
  <si>
    <t>Dalmatian&amp;Welsh Terrier</t>
  </si>
  <si>
    <t>Bull Terrier&amp;Vizsla</t>
  </si>
  <si>
    <t>Chinese Shar-pei&amp;Doberman Pinscher</t>
  </si>
  <si>
    <t>Cairn Terrier&amp;Flat-coated Retriever</t>
  </si>
  <si>
    <t>Samoyed&amp;Staffordshire Bull Terrier</t>
  </si>
  <si>
    <t>Bull Terrier&amp;Chesapeake Bay Retriever</t>
  </si>
  <si>
    <t>Giant Schnauzer&amp;Shih Tzu</t>
  </si>
  <si>
    <t>Bullmastiff&amp;Miniature Pinscher</t>
  </si>
  <si>
    <t>Basset Hound&amp;Bouvier Des Flandres</t>
  </si>
  <si>
    <t>Miniature Pinscher&amp;West Highland White Terrier</t>
  </si>
  <si>
    <t>Bull Terrier&amp;Maltese</t>
  </si>
  <si>
    <t>Boston Terrier&amp;Bullmastiff</t>
  </si>
  <si>
    <t>Bullmastiff&amp;Rhodesian Ridgeback</t>
  </si>
  <si>
    <t>Alaskan Malamute&amp;Pomeranian</t>
  </si>
  <si>
    <t>Chesapeake Bay Retriever&amp;Norwich Terrier</t>
  </si>
  <si>
    <t>Old English Sheepdog&amp;Samoyed</t>
  </si>
  <si>
    <t>Doberman Pinscher&amp;Vizsla</t>
  </si>
  <si>
    <t>Chinese Shar-pei&amp;Field Spaniel</t>
  </si>
  <si>
    <t>Akita&amp;Bouvier Des Flandres</t>
  </si>
  <si>
    <t>Lhasa Apso&amp;Soft Coated Wheaten Terrier</t>
  </si>
  <si>
    <t>French Bulldog&amp;Scottish Terrier</t>
  </si>
  <si>
    <t>Irish Water Spaniel&amp;Standard Schnauzer</t>
  </si>
  <si>
    <t>Chow Chow&amp;Giant Schnauzer</t>
  </si>
  <si>
    <t>Akita&amp;Miniature Pinscher</t>
  </si>
  <si>
    <t>Dalmatian&amp;Miniature Pinscher</t>
  </si>
  <si>
    <t>Cairn Terrier&amp;Newfoundland</t>
  </si>
  <si>
    <t>Chinese Shar-pei&amp;Lhasa Apso</t>
  </si>
  <si>
    <t>Norwich Terrier&amp;Vizsla</t>
  </si>
  <si>
    <t>English Cocker Spaniel&amp;Yorkshire Terrier</t>
  </si>
  <si>
    <t>American Staffordshire Terrier&amp;Welsh Terrier</t>
  </si>
  <si>
    <t>English Springer Spaniel&amp;Miniature Schnauzer</t>
  </si>
  <si>
    <t>St. Bernard&amp;Welsh Springer Spaniel</t>
  </si>
  <si>
    <t>Maltese&amp;Scottish Terrier</t>
  </si>
  <si>
    <t>Keeshond&amp;Staffordshire Bull Terrier</t>
  </si>
  <si>
    <t>Newfoundland&amp;Tibetan Terrier</t>
  </si>
  <si>
    <t>Basset Hound&amp;Weimaraner</t>
  </si>
  <si>
    <t>Chow Chow&amp;English Setter</t>
  </si>
  <si>
    <t>Irish Setter&amp;Shetland Sheepdog</t>
  </si>
  <si>
    <t>Great Dane&amp;Soft Coated Wheaten Terrier</t>
  </si>
  <si>
    <t>Maltese&amp;Welsh Springer Spaniel</t>
  </si>
  <si>
    <t>English Cocker Spaniel&amp;Lhasa Apso</t>
  </si>
  <si>
    <t>Greyhound&amp;Rottweiler</t>
  </si>
  <si>
    <t>American Staffordshire Terrier&amp;Doberman Pinscher</t>
  </si>
  <si>
    <t>Pointer&amp;Weimaraner</t>
  </si>
  <si>
    <t>American Eskimo Dog&amp;Miniature Schnauzer</t>
  </si>
  <si>
    <t>Field Spaniel&amp;Greyhound</t>
  </si>
  <si>
    <t>Leonberger&amp;Pointer</t>
  </si>
  <si>
    <t>Dalmatian&amp;Shetland Sheepdog</t>
  </si>
  <si>
    <t>Keeshond&amp;Miniature Pinscher</t>
  </si>
  <si>
    <t>Bernese Mountain Dog&amp;Giant Schnauzer</t>
  </si>
  <si>
    <t>Samoyed&amp;St. Bernard</t>
  </si>
  <si>
    <t>Briard&amp;Pomeranian</t>
  </si>
  <si>
    <t>Bouvier Des Flandres&amp;German Shorthaired Pointer</t>
  </si>
  <si>
    <t>American Staffordshire Terrier&amp;Miniature Schnauzer</t>
  </si>
  <si>
    <t>Manchester Terrier&amp;Rhodesian Ridgeback</t>
  </si>
  <si>
    <t>Akita&amp;Weimaraner</t>
  </si>
  <si>
    <t>Alaskan Malamute&amp;St. Bernard</t>
  </si>
  <si>
    <t>Border Terrier&amp;Vizsla</t>
  </si>
  <si>
    <t>Akita&amp;Old English Sheepdog</t>
  </si>
  <si>
    <t>Dalmatian&amp;Newfoundland</t>
  </si>
  <si>
    <t>Akita&amp;Standard Schnauzer</t>
  </si>
  <si>
    <t>Briard&amp;Dalmatian</t>
  </si>
  <si>
    <t>Basset Hound&amp;Old English Sheepdog</t>
  </si>
  <si>
    <t>English Setter&amp;Shih Tzu</t>
  </si>
  <si>
    <t>English Bulldog&amp;Standard Schnauzer</t>
  </si>
  <si>
    <t>Chesapeake Bay Retriever&amp;Scottish Terrier</t>
  </si>
  <si>
    <t>Chihuahua&amp;Norwich Terrier</t>
  </si>
  <si>
    <t>English Setter&amp;Weimaraner</t>
  </si>
  <si>
    <t>Miniature Pinscher&amp;Shetland Sheepdog</t>
  </si>
  <si>
    <t>Briard&amp;Giant Schnauzer</t>
  </si>
  <si>
    <t>Dalmatian&amp;Staffordshire Bull Terrier</t>
  </si>
  <si>
    <t>Maltese&amp;Miniature Schnauzer</t>
  </si>
  <si>
    <t>Miniature Schnauzer&amp;Rhodesian Ridgeback</t>
  </si>
  <si>
    <t>Greyhound&amp;Manchester Terrier</t>
  </si>
  <si>
    <t>American Eskimo Dog&amp;Bull Terrier</t>
  </si>
  <si>
    <t>Miniature Pinscher&amp;Newfoundland</t>
  </si>
  <si>
    <t>Staffordshire Bull Terrier&amp;Tibetan Spaniel</t>
  </si>
  <si>
    <t>Doberman Pinscher&amp;Yorkshire Terrier</t>
  </si>
  <si>
    <t>Bouvier Des Flandres&amp;Tibetan Spaniel</t>
  </si>
  <si>
    <t>Border Collie&amp;Collie</t>
  </si>
  <si>
    <t>Bullmastiff&amp;English Setter</t>
  </si>
  <si>
    <t>Standard Schnauzer&amp;Tibetan Spaniel</t>
  </si>
  <si>
    <t>Cairn Terrier&amp;Samoyed</t>
  </si>
  <si>
    <t>St. Bernard&amp;Staffordshire Bull Terrier</t>
  </si>
  <si>
    <t>Bouvier Des Flandres&amp;Standard Schnauzer</t>
  </si>
  <si>
    <t>Akita&amp;Dalmatian</t>
  </si>
  <si>
    <t>Lhasa Apso&amp;Newfoundland</t>
  </si>
  <si>
    <t>English Setter&amp;Newfoundland</t>
  </si>
  <si>
    <t>Dalmatian&amp;Irish Wolfhound</t>
  </si>
  <si>
    <t>Briard&amp;Pointer</t>
  </si>
  <si>
    <t>Weimaraner&amp;West Highland White Terrier</t>
  </si>
  <si>
    <t>French Bulldog&amp;Norwich Terrier</t>
  </si>
  <si>
    <t>Bullmastiff&amp;Giant Schnauzer</t>
  </si>
  <si>
    <t>Shih Tzu&amp;Yorkshire Terrier</t>
  </si>
  <si>
    <t>Border Terrier&amp;French Bulldog</t>
  </si>
  <si>
    <t>Dalmatian&amp;Rottweiler</t>
  </si>
  <si>
    <t>Briard&amp;Standard Schnauzer</t>
  </si>
  <si>
    <t>Chinese Shar-pei&amp;Scottish Terrier</t>
  </si>
  <si>
    <t>Giant Schnauzer&amp;Welsh Terrier</t>
  </si>
  <si>
    <t>English Cocker Spaniel&amp;Pomeranian</t>
  </si>
  <si>
    <t>Newfoundland&amp;Standard Schnauzer</t>
  </si>
  <si>
    <t>Tibetan Terrier&amp;Weimaraner</t>
  </si>
  <si>
    <t>Chesapeake Bay Retriever&amp;Collie</t>
  </si>
  <si>
    <t>Vizsla&amp;Welsh Springer Spaniel</t>
  </si>
  <si>
    <t>Keeshond&amp;Weimaraner</t>
  </si>
  <si>
    <t>Chinese Shar-pei&amp;Tibetan Terrier</t>
  </si>
  <si>
    <t>St. Bernard&amp;Welsh Terrier</t>
  </si>
  <si>
    <t>Airedale Terrier&amp;Chihuahua</t>
  </si>
  <si>
    <t>Shih Tzu&amp;St. Bernard</t>
  </si>
  <si>
    <t>Maltese&amp;Shih Tzu</t>
  </si>
  <si>
    <t>Bullmastiff&amp;Greyhound</t>
  </si>
  <si>
    <t>English Bulldog&amp;Great Dane</t>
  </si>
  <si>
    <t>Pomeranian&amp;Rottweiler</t>
  </si>
  <si>
    <t>Flat-coated Retriever&amp;Standard Schnauzer</t>
  </si>
  <si>
    <t>Dalmatian&amp;Flat-coated Retriever</t>
  </si>
  <si>
    <t>Manchester Terrier&amp;Vizsla</t>
  </si>
  <si>
    <t>English Springer Spaniel&amp;Welsh Springer Spaniel</t>
  </si>
  <si>
    <t>Shetland Sheepdog&amp;St. Bernard</t>
  </si>
  <si>
    <t>Chesapeake Bay Retriever&amp;Doberman Pinscher</t>
  </si>
  <si>
    <t>Irish Water Spaniel&amp;St. Bernard</t>
  </si>
  <si>
    <t>St. Bernard&amp;West Highland White Terrier</t>
  </si>
  <si>
    <t>English Cocker Spaniel&amp;St. Bernard</t>
  </si>
  <si>
    <t>English Bulldog&amp;German Shorthaired Pointer</t>
  </si>
  <si>
    <t>American Eskimo Dog&amp;Field Spaniel</t>
  </si>
  <si>
    <t>Cairn Terrier&amp;Dalmatian</t>
  </si>
  <si>
    <t>Border Terrier&amp;Maltese</t>
  </si>
  <si>
    <t>Bouvier Des Flandres&amp;Dalmatian</t>
  </si>
  <si>
    <t>Chow Chow&amp;Pointer</t>
  </si>
  <si>
    <t>Irish Wolfhound&amp;Miniature Pinscher</t>
  </si>
  <si>
    <t>French Bulldog&amp;Soft Coated Wheaten Terrier</t>
  </si>
  <si>
    <t>Lhasa Apso&amp;Pembroke Welsh Corgi</t>
  </si>
  <si>
    <t>Boxer&amp;Vizsla</t>
  </si>
  <si>
    <t>German Shorthaired Pointer&amp;Keeshond</t>
  </si>
  <si>
    <t>English Bulldog&amp;Giant Schnauzer</t>
  </si>
  <si>
    <t>Collie&amp;Rhodesian Ridgeback</t>
  </si>
  <si>
    <t>Pomeranian&amp;Welsh Springer Spaniel</t>
  </si>
  <si>
    <t>Bullmastiff&amp;Yorkshire Terrier</t>
  </si>
  <si>
    <t>English Setter&amp;Welsh Terrier</t>
  </si>
  <si>
    <t>Lhasa Apso&amp;West Highland White Terrier</t>
  </si>
  <si>
    <t>Collie&amp;Vizsla</t>
  </si>
  <si>
    <t>Cairn Terrier&amp;Keeshond</t>
  </si>
  <si>
    <t>Cairn Terrier&amp;German Shorthaired Pointer</t>
  </si>
  <si>
    <t>Irish Water Spaniel&amp;Lhasa Apso</t>
  </si>
  <si>
    <t>Dalmatian&amp;German Shorthaired Pointer</t>
  </si>
  <si>
    <t>English Setter&amp;Pembroke Welsh Corgi</t>
  </si>
  <si>
    <t>Chinese Shar-pei&amp;English Bulldog</t>
  </si>
  <si>
    <t>Greyhound&amp;Leonberger</t>
  </si>
  <si>
    <t>Keeshond&amp;Old English Sheepdog</t>
  </si>
  <si>
    <t>American Eskimo Dog&amp;Scottish Terrier</t>
  </si>
  <si>
    <t>English Setter&amp;Tibetan Terrier</t>
  </si>
  <si>
    <t>Briard&amp;Lhasa Apso</t>
  </si>
  <si>
    <t>Dalmatian&amp;Tibetan Terrier</t>
  </si>
  <si>
    <t>Irish Water Spaniel&amp;Miniature Pinscher</t>
  </si>
  <si>
    <t>Great Dane&amp;Welsh Terrier</t>
  </si>
  <si>
    <t>Border Terrier&amp;Chihuahua</t>
  </si>
  <si>
    <t>Boxer&amp;Maltese</t>
  </si>
  <si>
    <t>Irish Setter&amp;Keeshond</t>
  </si>
  <si>
    <t>American Eskimo Dog&amp;Border Terrier</t>
  </si>
  <si>
    <t>Pointer&amp;West Highland White Terrier</t>
  </si>
  <si>
    <t>Chinese Shar-pei&amp;Miniature Schnauzer</t>
  </si>
  <si>
    <t>Great Dane&amp;Staffordshire Bull Terrier</t>
  </si>
  <si>
    <t>Basset Hound&amp;Lhasa Apso</t>
  </si>
  <si>
    <t>Greyhound&amp;Miniature Schnauzer</t>
  </si>
  <si>
    <t>Cairn Terrier&amp;Standard Schnauzer</t>
  </si>
  <si>
    <t>Flat-coated Retriever&amp;St. Bernard</t>
  </si>
  <si>
    <t>English Springer Spaniel&amp;Norwich Terrier</t>
  </si>
  <si>
    <t>Bernese Mountain Dog&amp;Greyhound</t>
  </si>
  <si>
    <t>Miniature Pinscher&amp;Standard Schnauzer</t>
  </si>
  <si>
    <t>German Shorthaired Pointer&amp;Standard Schnauzer</t>
  </si>
  <si>
    <t>American Eskimo Dog&amp;Collie</t>
  </si>
  <si>
    <t>Dalmatian&amp;West Highland White Terrier</t>
  </si>
  <si>
    <t>Welsh Springer Spaniel&amp;Yorkshire Terrier</t>
  </si>
  <si>
    <t>Bernese Mountain Dog&amp;Maltese</t>
  </si>
  <si>
    <t>Flat-coated Retriever&amp;Miniature Pinscher</t>
  </si>
  <si>
    <t>English Bulldog&amp;Greyhound</t>
  </si>
  <si>
    <t>Basset Hound&amp;St. Bernard</t>
  </si>
  <si>
    <t>American Staffordshire Terrier&amp;Leonberger</t>
  </si>
  <si>
    <t>St. Bernard&amp;Tibetan Terrier</t>
  </si>
  <si>
    <t>Dalmatian&amp;Keeshond</t>
  </si>
  <si>
    <t>Irish Water Spaniel&amp;Vizsla</t>
  </si>
  <si>
    <t>Pomeranian&amp;Welsh Terrier</t>
  </si>
  <si>
    <t>Cairn Terrier&amp;Miniature Pinscher</t>
  </si>
  <si>
    <t>German Shorthaired Pointer&amp;Pomeranian</t>
  </si>
  <si>
    <t>Cairn Terrier&amp;English Setter</t>
  </si>
  <si>
    <t>English Bulldog&amp;Irish Setter</t>
  </si>
  <si>
    <t>Old English Sheepdog&amp;Weimaraner</t>
  </si>
  <si>
    <t>Tibetan Spaniel&amp;Weimaraner</t>
  </si>
  <si>
    <t>Alaskan Malamute&amp;English Setter</t>
  </si>
  <si>
    <t>Samoyed&amp;Weimaraner</t>
  </si>
  <si>
    <t>Pembroke Welsh Corgi&amp;St. Bernard</t>
  </si>
  <si>
    <t>Pointer&amp;Soft Coated Wheaten Terrier</t>
  </si>
  <si>
    <t>Dalmatian&amp;Irish Setter</t>
  </si>
  <si>
    <t>English Setter&amp;Irish Wolfhound</t>
  </si>
  <si>
    <t>Chihuahua&amp;Scottish Terrier</t>
  </si>
  <si>
    <t>Dalmatian&amp;Standard Schnauzer</t>
  </si>
  <si>
    <t>English Bulldog&amp;Rhodesian Ridgeback</t>
  </si>
  <si>
    <t>Chow Chow&amp;Maltese</t>
  </si>
  <si>
    <t>Lhasa Apso&amp;Weimaraner</t>
  </si>
  <si>
    <t>Chesapeake Bay Retriever&amp;Welsh Springer Spaniel</t>
  </si>
  <si>
    <t>Leonberger&amp;Maltese</t>
  </si>
  <si>
    <t>Leonberger&amp;Yorkshire Terrier</t>
  </si>
  <si>
    <t>English Setter&amp;Flat-coated Retriever</t>
  </si>
  <si>
    <t>Scottish Terrier&amp;Vizsla</t>
  </si>
  <si>
    <t>Dalmatian&amp;Tibetan Spaniel</t>
  </si>
  <si>
    <t>Maltese&amp;Soft Coated Wheaten Terrier</t>
  </si>
  <si>
    <t>Great Dane&amp;Newfoundland</t>
  </si>
  <si>
    <t>Giant Schnauzer&amp;West Highland White Terrier</t>
  </si>
  <si>
    <t>Soft Coated Wheaten Terrier&amp;Vizsla</t>
  </si>
  <si>
    <t>Basset Hound&amp;Standard Schnauzer</t>
  </si>
  <si>
    <t>English Setter&amp;West Highland White Terrier</t>
  </si>
  <si>
    <t>Bullmastiff&amp;Chesapeake Bay Retriever</t>
  </si>
  <si>
    <t>Irish Wolfhound&amp;Lhasa Apso</t>
  </si>
  <si>
    <t>Bullmastiff&amp;Lhasa Apso</t>
  </si>
  <si>
    <t>Bernese Mountain Dog&amp;Vizsla</t>
  </si>
  <si>
    <t>Rhodesian Ridgeback&amp;Soft Coated Wheaten Terrier</t>
  </si>
  <si>
    <t>English Cocker Spaniel&amp;Maltese</t>
  </si>
  <si>
    <t>Miniature Pinscher&amp;Staffordshire Bull Terrier</t>
  </si>
  <si>
    <t>Irish Setter&amp;Old English Sheepdog</t>
  </si>
  <si>
    <t>Chesapeake Bay Retriever&amp;Irish Water Spaniel</t>
  </si>
  <si>
    <t>Miniature Pinscher&amp;Samoyed</t>
  </si>
  <si>
    <t>Bouvier Des Flandres&amp;Greyhound</t>
  </si>
  <si>
    <t>Lhasa Apso&amp;Welsh Terrier</t>
  </si>
  <si>
    <t>Bullmastiff&amp;Pomeranian</t>
  </si>
  <si>
    <t>Akita&amp;Pomeranian</t>
  </si>
  <si>
    <t>Pomeranian&amp;Tibetan Spaniel</t>
  </si>
  <si>
    <t>German Shorthaired Pointer&amp;Old English Sheepdog</t>
  </si>
  <si>
    <t>Giant Schnauzer&amp;Irish Wolfhound</t>
  </si>
  <si>
    <t>Dalmatian&amp;Old English Sheepdog</t>
  </si>
  <si>
    <t>Dalmatian&amp;Pointer</t>
  </si>
  <si>
    <t>Giant Schnauzer&amp;Pembroke Welsh Corgi</t>
  </si>
  <si>
    <t>Chihuahua&amp;Shih Tzu</t>
  </si>
  <si>
    <t>Bouvier Des Flandres&amp;St. Bernard</t>
  </si>
  <si>
    <t>Chihuahua&amp;Manchester Terrier</t>
  </si>
  <si>
    <t>French Bulldog&amp;Manchester Terrier</t>
  </si>
  <si>
    <t>Irish Wolfhound&amp;Rhodesian Ridgeback</t>
  </si>
  <si>
    <t>Dalmatian&amp;English Setter</t>
  </si>
  <si>
    <t>Chihuahua&amp;Field Spaniel</t>
  </si>
  <si>
    <t>Bouvier Des Flandres&amp;Pomeranian</t>
  </si>
  <si>
    <t>Chihuahua&amp;Miniature Schnauzer</t>
  </si>
  <si>
    <t>Miniature Pinscher&amp;Weimaraner</t>
  </si>
  <si>
    <t>Newfoundland&amp;Pointer</t>
  </si>
  <si>
    <t>Lhasa Apso&amp;Miniature Pinscher</t>
  </si>
  <si>
    <t>Pomeranian&amp;West Highland White Terrier</t>
  </si>
  <si>
    <t>Irish Setter&amp;Standard Schnauzer</t>
  </si>
  <si>
    <t>Bernese Mountain Dog&amp;Yorkshire Terrier</t>
  </si>
  <si>
    <t>Great Dane&amp;Welsh Springer Spaniel</t>
  </si>
  <si>
    <t>American Staffordshire Terrier&amp;Pembroke Welsh Corgi</t>
  </si>
  <si>
    <t>Chinese Shar-pei&amp;Leonberger</t>
  </si>
  <si>
    <t>Giant Schnauzer&amp;Irish Water Spaniel</t>
  </si>
  <si>
    <t>English Cocker Spaniel&amp;Vizsla</t>
  </si>
  <si>
    <t>Leonberger&amp;Rhodesian Ridgeback</t>
  </si>
  <si>
    <t>St. Bernard&amp;Tibetan Spaniel</t>
  </si>
  <si>
    <t>Miniature Pinscher&amp;Pomeranian</t>
  </si>
  <si>
    <t>Pembroke Welsh Corgi&amp;Pointer</t>
  </si>
  <si>
    <t>Maltese&amp;Tibetan Spaniel</t>
  </si>
  <si>
    <t>Chesapeake Bay Retriever&amp;English Bulldog</t>
  </si>
  <si>
    <t>Irish Wolfhound&amp;Pomeranian</t>
  </si>
  <si>
    <t>Maltese&amp;Pembroke Welsh Corgi</t>
  </si>
  <si>
    <t>Pointer&amp;Standard Schnauzer</t>
  </si>
  <si>
    <t>West Highland White Terrier&amp;Yorkshire Terrier</t>
  </si>
  <si>
    <t>Standard Schnauzer&amp;Weimaraner</t>
  </si>
  <si>
    <t>Staffordshire Bull Terrier&amp;Standard Schnauzer</t>
  </si>
  <si>
    <t>Alaskan Malamute&amp;Pointer</t>
  </si>
  <si>
    <t>Staffordshire Bull Terrier&amp;Weimaraner</t>
  </si>
  <si>
    <t>Newfoundland&amp;Pomeranian</t>
  </si>
  <si>
    <t>Bernese Mountain Dog&amp;French Bulldog</t>
  </si>
  <si>
    <t>Bernese Mountain Dog&amp;Chesapeake Bay Retriever</t>
  </si>
  <si>
    <t>Chesapeake Bay Retriever&amp;Manchester Terrier</t>
  </si>
  <si>
    <t>Chesapeake Bay Retriever&amp;Miniature Schnauzer</t>
  </si>
  <si>
    <t>Miniature Pinscher&amp;Yorkshire Terrier</t>
  </si>
  <si>
    <t>Field Spaniel&amp;French Bulldog</t>
  </si>
  <si>
    <t>Briard&amp;Maltese</t>
  </si>
  <si>
    <t>Basset Hound&amp;Pomeranian</t>
  </si>
  <si>
    <t>Alaskan Malamute&amp;Giant Schnauzer</t>
  </si>
  <si>
    <t>French Bulldog&amp;Miniature Schnauzer</t>
  </si>
  <si>
    <t>Pointer&amp;Welsh Terrier</t>
  </si>
  <si>
    <t>Greyhound&amp;Welsh Terrier</t>
  </si>
  <si>
    <t>American Staffordshire Terrier&amp;Irish Wolfhound</t>
  </si>
  <si>
    <t>Chow Chow&amp;Great Dane</t>
  </si>
  <si>
    <t>Irish Setter&amp;Staffordshire Bull Terrier</t>
  </si>
  <si>
    <t>Giant Schnauzer&amp;Staffordshire Bull Terrier</t>
  </si>
  <si>
    <t>Irish Setter&amp;Miniature Pinscher</t>
  </si>
  <si>
    <t>Pembroke Welsh Corgi&amp;Yorkshire Terrier</t>
  </si>
  <si>
    <t>Flat-coated Retriever&amp;Pointer</t>
  </si>
  <si>
    <t>Greyhound&amp;Old English Sheepdog</t>
  </si>
  <si>
    <t>Bouvier Des Flandres&amp;English Setter</t>
  </si>
  <si>
    <t>Akita&amp;St. Bernard</t>
  </si>
  <si>
    <t>Bouvier Des Flandres&amp;Giant Schnauzer</t>
  </si>
  <si>
    <t>Giant Schnauzer&amp;Newfoundland</t>
  </si>
  <si>
    <t>American Eskimo Dog&amp;Doberman Pinscher</t>
  </si>
  <si>
    <t>American Eskimo Dog&amp;Manchester Terrier</t>
  </si>
  <si>
    <t>Bouvier Des Flandres&amp;Lhasa Apso</t>
  </si>
  <si>
    <t>Boxer&amp;Chihuahua</t>
  </si>
  <si>
    <t>Great Dane&amp;Shetland Sheepdog</t>
  </si>
  <si>
    <t>Irish Wolfhound&amp;Pointer</t>
  </si>
  <si>
    <t>Miniature Pinscher&amp;Pointer</t>
  </si>
  <si>
    <t>Pembroke Welsh Corgi&amp;Rhodesian Ridgeback</t>
  </si>
  <si>
    <t>Bernese Mountain Dog&amp;Chinese Shar-pei</t>
  </si>
  <si>
    <t>Bouvier Des Flandres&amp;Miniature Pinscher</t>
  </si>
  <si>
    <t>Chesapeake Bay Retriever&amp;Soft Coated Wheaten Terrier</t>
  </si>
  <si>
    <t>Keeshond&amp;Lhasa Apso</t>
  </si>
  <si>
    <t>Rhodesian Ridgeback&amp;Staffordshire Bull Terrier</t>
  </si>
  <si>
    <t>Lhasa Apso&amp;Shetland Sheepdog</t>
  </si>
  <si>
    <t>American Eskimo Dog&amp;Boxer</t>
  </si>
  <si>
    <t>English Setter&amp;Tibetan Spaniel</t>
  </si>
  <si>
    <t>American Eskimo Dog&amp;Chow Chow</t>
  </si>
  <si>
    <t>Old English Sheepdog&amp;Pomeranian</t>
  </si>
  <si>
    <t>Chesapeake Bay Retriever&amp;Newfoundland</t>
  </si>
  <si>
    <t>American Eskimo Dog&amp;Pomeranian</t>
  </si>
  <si>
    <t>Leonberger&amp;Vizsla</t>
  </si>
  <si>
    <t>Bullmastiff&amp;Chinese Shar-pei</t>
  </si>
  <si>
    <t>Dalmatian&amp;Samoyed</t>
  </si>
  <si>
    <t>American Staffordshire Terrier&amp;Boston Terrier</t>
  </si>
  <si>
    <t>Tibetan Terrier&amp;Yorkshire Terrier</t>
  </si>
  <si>
    <t>Australian Shepherd&amp;Sussex Spaniel</t>
  </si>
  <si>
    <t>Pointer&amp;Tibetan Terrier</t>
  </si>
  <si>
    <t>Chihuahua&amp;Doberman Pinscher</t>
  </si>
  <si>
    <t>Old English Sheepdog&amp;Standard Schnauzer</t>
  </si>
  <si>
    <t>Pointer&amp;Tibetan Spaniel</t>
  </si>
  <si>
    <t>Bouvier Des Flandres&amp;Pointer</t>
  </si>
  <si>
    <t>Shetland Sheepdog&amp;Yorkshire Terrier</t>
  </si>
  <si>
    <t>Chow Chow&amp;Yorkshire Terrier</t>
  </si>
  <si>
    <t>Cairn Terrier&amp;Irish Setter</t>
  </si>
  <si>
    <t>Chinese Shar-pei&amp;Welsh Springer Spaniel</t>
  </si>
  <si>
    <t>Lhasa Apso&amp;Rottweiler</t>
  </si>
  <si>
    <t>Old English Sheepdog&amp;Pointer</t>
  </si>
  <si>
    <t>Akita&amp;Maltese</t>
  </si>
  <si>
    <t>English Bulldog&amp;Yorkshire Terrier</t>
  </si>
  <si>
    <t>Miniature Schnauzer&amp;Vizsla</t>
  </si>
  <si>
    <t>Basset Hound&amp;Giant Schnauzer</t>
  </si>
  <si>
    <t>Akita&amp;English Setter</t>
  </si>
  <si>
    <t>Alaskan Malamute&amp;American Eskimo Dog</t>
  </si>
  <si>
    <t>Alaskan Malamute&amp;Maltese</t>
  </si>
  <si>
    <t>German Shorthaired Pointer&amp;Staffordshire Bull Terrier</t>
  </si>
  <si>
    <t>Briard&amp;Greyhound</t>
  </si>
  <si>
    <t>English Springer Spaniel&amp;Irish Water Spaniel</t>
  </si>
  <si>
    <t>Alaskan Malamute&amp;Great Dane</t>
  </si>
  <si>
    <t>Alaskan Malamute&amp;Yorkshire Terrier</t>
  </si>
  <si>
    <t>Bull Terrier&amp;English Springer Spaniel</t>
  </si>
  <si>
    <t>Basset Hound&amp;English Setter</t>
  </si>
  <si>
    <t>Giant Schnauzer&amp;Shetland Sheepdog</t>
  </si>
  <si>
    <t>Bernese Mountain Dog&amp;Rhodesian Ridgeback</t>
  </si>
  <si>
    <t>Giant Schnauzer&amp;Tibetan Terrier</t>
  </si>
  <si>
    <t>Staffordshire Bull Terrier&amp;Yorkshire Terrier</t>
  </si>
  <si>
    <t>Maltese&amp;Tibetan Terrier</t>
  </si>
  <si>
    <t>English Bulldog&amp;Pomeranian</t>
  </si>
  <si>
    <t>Australian Shepherd&amp;Shetland Sheepdog</t>
  </si>
  <si>
    <t>Akita&amp;Pointer</t>
  </si>
  <si>
    <t>Miniature Pinscher&amp;Old English Sheepdog</t>
  </si>
  <si>
    <t>Chesapeake Bay Retriever&amp;Leonberger</t>
  </si>
  <si>
    <t>Giant Schnauzer&amp;Samoyed</t>
  </si>
  <si>
    <t>Keeshond&amp;Pointer</t>
  </si>
  <si>
    <t>Pomeranian&amp;Staffordshire Bull Terrier</t>
  </si>
  <si>
    <t>Cairn Terrier&amp;Yorkshire Terrier</t>
  </si>
  <si>
    <t>Rhodesian Ridgeback&amp;Welsh Terrier</t>
  </si>
  <si>
    <t>Bouvier Des Flandres&amp;Maltese</t>
  </si>
  <si>
    <t>Chinese Shar-pei&amp;Rottweiler</t>
  </si>
  <si>
    <t>English Setter&amp;Shetland Sheepdog</t>
  </si>
  <si>
    <t>Dalmatian&amp;Weimaraner</t>
  </si>
  <si>
    <t>Bull Terrier&amp;Chihuahua</t>
  </si>
  <si>
    <t>English Setter&amp;Samoyed</t>
  </si>
  <si>
    <t>Irish Setter&amp;Lhasa Apso</t>
  </si>
  <si>
    <t>Giant Schnauzer&amp;Miniature Pinscher</t>
  </si>
  <si>
    <t>Great Dane&amp;Pembroke Welsh Corgi</t>
  </si>
  <si>
    <t>Bouvier Des Flandres&amp;Great Dane</t>
  </si>
  <si>
    <t>Lhasa Apso&amp;Pomeranian</t>
  </si>
  <si>
    <t>American Eskimo Dog&amp;Shih Tzu</t>
  </si>
  <si>
    <t>Tibetan Spaniel&amp;Yorkshire Terrier</t>
  </si>
  <si>
    <t>German Shorthaired Pointer&amp;Lhasa Apso</t>
  </si>
  <si>
    <t>Great Dane&amp;St. Bernard</t>
  </si>
  <si>
    <t>Giant Schnauzer&amp;Tibetan Spaniel</t>
  </si>
  <si>
    <t>American Staffordshire Terrier&amp;Rottweiler</t>
  </si>
  <si>
    <t>American Eskimo Dog&amp;Soft Coated Wheaten Terrier</t>
  </si>
  <si>
    <t>Flat-coated Retriever&amp;Pomeranian</t>
  </si>
  <si>
    <t>Giant Schnauzer&amp;Pomeranian</t>
  </si>
  <si>
    <t>Cairn Terrier&amp;St. Bernard</t>
  </si>
  <si>
    <t>Giant Schnauzer&amp;Weimaraner</t>
  </si>
  <si>
    <t>German Shorthaired Pointer&amp;Giant Schnauzer</t>
  </si>
  <si>
    <t>Chinese Shar-pei&amp;Soft Coated Wheaten Terrier</t>
  </si>
  <si>
    <t>American Staffordshire Terrier&amp;Welsh Springer Spaniel</t>
  </si>
  <si>
    <t>Chihuahua&amp;Collie</t>
  </si>
  <si>
    <t>English Springer Spaniel&amp;Irish Setter</t>
  </si>
  <si>
    <t>Greyhound&amp;Shetland Sheepdog</t>
  </si>
  <si>
    <t>Briard&amp;Great Dane</t>
  </si>
  <si>
    <t>German Shorthaired Pointer&amp;St. Bernard</t>
  </si>
  <si>
    <t>English Springer Spaniel&amp;Scottish Terrier</t>
  </si>
  <si>
    <t>Giant Schnauzer&amp;Irish Setter</t>
  </si>
  <si>
    <t>Rottweiler&amp;Yorkshire Terrier</t>
  </si>
  <si>
    <t>Briard&amp;Vizsla</t>
  </si>
  <si>
    <t>English Bulldog&amp;Lhasa Apso</t>
  </si>
  <si>
    <t>Pointer&amp;Shetland Sheepdog</t>
  </si>
  <si>
    <t>Maltese&amp;Welsh Terrier</t>
  </si>
  <si>
    <t>Keeshond&amp;St. Bernard</t>
  </si>
  <si>
    <t>American Staffordshire Terrier&amp;West Highland White Terrier</t>
  </si>
  <si>
    <t>Cairn Terrier&amp;Weimaraner</t>
  </si>
  <si>
    <t>St. Bernard&amp;Weimaraner</t>
  </si>
  <si>
    <t>Chow Chow&amp;Rhodesian Ridgeback</t>
  </si>
  <si>
    <t>Chesapeake Bay Retriever&amp;Rottweiler</t>
  </si>
  <si>
    <t>American Eskimo Dog&amp;Leonberger</t>
  </si>
  <si>
    <t>Lhasa Apso&amp;Maltese</t>
  </si>
  <si>
    <t>Maltese&amp;Samoyed</t>
  </si>
  <si>
    <t>Irish Setter&amp;St. Bernard</t>
  </si>
  <si>
    <t>Maltese&amp;Weimaraner</t>
  </si>
  <si>
    <t>Lhasa Apso&amp;Standard Schnauzer</t>
  </si>
  <si>
    <t>Greyhound&amp;Staffordshire Bull Terrier</t>
  </si>
  <si>
    <t>Irish Water Spaniel&amp;Pomeranian</t>
  </si>
  <si>
    <t>Flat-coated Retriever&amp;Giant Schnauzer</t>
  </si>
  <si>
    <t>English Setter&amp;Keeshond</t>
  </si>
  <si>
    <t>Old English Sheepdog&amp;St. Bernard</t>
  </si>
  <si>
    <t>Bichon Frise&amp;Sussex Spaniel</t>
  </si>
  <si>
    <t>Akita&amp;Giant Schnauzer</t>
  </si>
  <si>
    <t>Rhodesian Ridgeback&amp;Rottweiler</t>
  </si>
  <si>
    <t>Chinese Shar-pei&amp;Pembroke Welsh Corgi</t>
  </si>
  <si>
    <t>Maltese&amp;Miniature Pinscher</t>
  </si>
  <si>
    <t>Maltese&amp;Rottweiler</t>
  </si>
  <si>
    <t>Irish Setter&amp;Maltese</t>
  </si>
  <si>
    <t>Flat-coated Retriever&amp;Yorkshire Terrier</t>
  </si>
  <si>
    <t>Lhasa Apso&amp;Old English Sheepdog</t>
  </si>
  <si>
    <t>Great Dane&amp;Irish Water Spaniel</t>
  </si>
  <si>
    <t>Chinese Shar-pei&amp;West Highland White Terrier</t>
  </si>
  <si>
    <t>American Eskimo Dog&amp;Bernese Mountain Dog</t>
  </si>
  <si>
    <t>Bullmastiff&amp;Pointer</t>
  </si>
  <si>
    <t>French Bulldog&amp;Welsh Terrier</t>
  </si>
  <si>
    <t>Cairn Terrier&amp;Pointer</t>
  </si>
  <si>
    <t>Great Dane&amp;Shih Tzu</t>
  </si>
  <si>
    <t>Vizsla&amp;Welsh Terrier</t>
  </si>
  <si>
    <t>Greyhound&amp;Newfoundland</t>
  </si>
  <si>
    <t>Great Dane&amp;West Highland White Terrier</t>
  </si>
  <si>
    <t>Irish Water Spaniel&amp;Rhodesian Ridgeback</t>
  </si>
  <si>
    <t>Newfoundland&amp;Rhodesian Ridgeback</t>
  </si>
  <si>
    <t>English Bulldog&amp;Maltese</t>
  </si>
  <si>
    <t>Cairn Terrier&amp;Lhasa Apso</t>
  </si>
  <si>
    <t>Alaskan Malamute&amp;American Staffordshire Terrier</t>
  </si>
  <si>
    <t>Flat-coated Retriever&amp;Golden Retriever</t>
  </si>
  <si>
    <t>Greyhound&amp;West Highland White Terrier</t>
  </si>
  <si>
    <t>Boxer&amp;English Springer Spaniel</t>
  </si>
  <si>
    <t>Irish Wolfhound&amp;Yorkshire Terrier</t>
  </si>
  <si>
    <t>Chesapeake Bay Retriever&amp;Pembroke Welsh Corgi</t>
  </si>
  <si>
    <t>Collie&amp;French Bulldog</t>
  </si>
  <si>
    <t>Cairn Terrier&amp;Pomeranian</t>
  </si>
  <si>
    <t>German Shorthaired Pointer&amp;Maltese</t>
  </si>
  <si>
    <t>Maltese&amp;West Highland White Terrier</t>
  </si>
  <si>
    <t>Irish Wolfhound&amp;Maltese</t>
  </si>
  <si>
    <t>Lhasa Apso&amp;Staffordshire Bull Terrier</t>
  </si>
  <si>
    <t>Akita&amp;American Eskimo Dog</t>
  </si>
  <si>
    <t>Chesapeake Bay Retriever&amp;Irish Wolfhound</t>
  </si>
  <si>
    <t>German Shepherd Dog&amp;Sussex Spaniel</t>
  </si>
  <si>
    <t>Akita&amp;Great Dane</t>
  </si>
  <si>
    <t>English Springer Spaniel&amp;Manchester Terrier</t>
  </si>
  <si>
    <t>Collie&amp;English Springer Spaniel</t>
  </si>
  <si>
    <t>Rhodesian Ridgeback&amp;Shih Tzu</t>
  </si>
  <si>
    <t>Flat-coated Retriever&amp;Great Dane</t>
  </si>
  <si>
    <t>Pointer&amp;Samoyed</t>
  </si>
  <si>
    <t>Greyhound&amp;Irish Water Spaniel</t>
  </si>
  <si>
    <t>Rhodesian Ridgeback&amp;Welsh Springer Spaniel</t>
  </si>
  <si>
    <t>Border Terrier&amp;English Springer Spaniel</t>
  </si>
  <si>
    <t>Alaskan Malamute&amp;Greyhound</t>
  </si>
  <si>
    <t>Irish Setter&amp;Pomeranian</t>
  </si>
  <si>
    <t>Akita&amp;Yorkshire Terrier</t>
  </si>
  <si>
    <t>Lhasa Apso&amp;Pointer</t>
  </si>
  <si>
    <t>Chinese Shar-pei&amp;Welsh Terrier</t>
  </si>
  <si>
    <t>English Cocker Spaniel&amp;Rhodesian Ridgeback</t>
  </si>
  <si>
    <t>American Eskimo Dog&amp;Welsh Springer Spaniel</t>
  </si>
  <si>
    <t>Chesapeake Bay Retriever&amp;English Cocker Spaniel</t>
  </si>
  <si>
    <t>Chesapeake Bay Retriever&amp;Welsh Terrier</t>
  </si>
  <si>
    <t>Chow Chow&amp;Greyhound</t>
  </si>
  <si>
    <t>Pomeranian&amp;Weimaraner</t>
  </si>
  <si>
    <t>Chow Chow&amp;Vizsla</t>
  </si>
  <si>
    <t>Basset Hound&amp;Vizsla</t>
  </si>
  <si>
    <t>Newfoundland&amp;Yorkshire Terrier</t>
  </si>
  <si>
    <t>Australian Shepherd&amp;Pembroke Welsh Corgi</t>
  </si>
  <si>
    <t>Maltese&amp;Pomeranian</t>
  </si>
  <si>
    <t>Chihuahua&amp;Welsh Springer Spaniel</t>
  </si>
  <si>
    <t>Pembroke Welsh Corgi&amp;Vizsla</t>
  </si>
  <si>
    <t>Flat-coated Retriever&amp;Lhasa Apso</t>
  </si>
  <si>
    <t>American Staffordshire Terrier&amp;Shetland Sheepdog</t>
  </si>
  <si>
    <t>Shih Tzu&amp;Vizsla</t>
  </si>
  <si>
    <t>Labrador Retriever&amp;Sussex Spaniel</t>
  </si>
  <si>
    <t>Dalmatian&amp;Lhasa Apso</t>
  </si>
  <si>
    <t>English Bulldog&amp;English Setter</t>
  </si>
  <si>
    <t>American Eskimo Dog&amp;Keeshond</t>
  </si>
  <si>
    <t>Tibetan Terrier&amp;Vizsla</t>
  </si>
  <si>
    <t>Rhodesian Ridgeback&amp;Tibetan Terrier</t>
  </si>
  <si>
    <t>Chihuahua&amp;Leonberger</t>
  </si>
  <si>
    <t>Briard&amp;Yorkshire Terrier</t>
  </si>
  <si>
    <t>Airedale Terrier&amp;Boston Terrier</t>
  </si>
  <si>
    <t>Alaskan Malamute&amp;Vizsla</t>
  </si>
  <si>
    <t>Briard&amp;Rhodesian Ridgeback</t>
  </si>
  <si>
    <t>Bernese Mountain Dog&amp;English Springer Spaniel</t>
  </si>
  <si>
    <t>American Eskimo Dog&amp;English Cocker Spaniel</t>
  </si>
  <si>
    <t>American Eskimo Dog&amp;Briard</t>
  </si>
  <si>
    <t>Chinese Shar-pei&amp;Keeshond</t>
  </si>
  <si>
    <t>Flat-coated Retriever&amp;Greyhound</t>
  </si>
  <si>
    <t>Irish Water Spaniel&amp;Yorkshire Terrier</t>
  </si>
  <si>
    <t>English Springer Spaniel&amp;Soft Coated Wheaten Terrier</t>
  </si>
  <si>
    <t>Doberman Pinscher&amp;German Shepherd Dog</t>
  </si>
  <si>
    <t>Giant Schnauzer&amp;Pointer</t>
  </si>
  <si>
    <t>English Cocker Spaniel&amp;Great Dane</t>
  </si>
  <si>
    <t>German Shorthaired Pointer&amp;Great Dane</t>
  </si>
  <si>
    <t>Giant Schnauzer&amp;Keeshond</t>
  </si>
  <si>
    <t>American Staffordshire Terrier&amp;Flat-coated Retriever</t>
  </si>
  <si>
    <t>Briard&amp;Chesapeake Bay Retriever</t>
  </si>
  <si>
    <t>Australian Shepherd&amp;Border Terrier</t>
  </si>
  <si>
    <t>English Setter&amp;Miniature Pinscher</t>
  </si>
  <si>
    <t>Great Dane&amp;Samoyed</t>
  </si>
  <si>
    <t>Australian Shepherd&amp;Norwich Terrier</t>
  </si>
  <si>
    <t>American Eskimo Dog&amp;Tibetan Spaniel</t>
  </si>
  <si>
    <t>Chinese Shar-pei&amp;Irish Wolfhound</t>
  </si>
  <si>
    <t>Basset Hound&amp;Yorkshire Terrier</t>
  </si>
  <si>
    <t>English Springer Spaniel&amp;Pembroke Welsh Corgi</t>
  </si>
  <si>
    <t>Giant Schnauzer&amp;Old English Sheepdog</t>
  </si>
  <si>
    <t>American Eskimo Dog&amp;Shetland Sheepdog</t>
  </si>
  <si>
    <t>Basset Hound&amp;Maltese</t>
  </si>
  <si>
    <t>Maltese&amp;Standard Schnauzer</t>
  </si>
  <si>
    <t>Standard Schnauzer&amp;Yorkshire Terrier</t>
  </si>
  <si>
    <t>Alaskan Malamute&amp;Chesapeake Bay Retriever</t>
  </si>
  <si>
    <t>American Staffordshire Terrier&amp;Chow Chow</t>
  </si>
  <si>
    <t>Dalmatian&amp;Pomeranian</t>
  </si>
  <si>
    <t>English Setter&amp;Old English Sheepdog</t>
  </si>
  <si>
    <t>French Bulldog&amp;Welsh Springer Spaniel</t>
  </si>
  <si>
    <t>Chihuahua&amp;Chow Chow</t>
  </si>
  <si>
    <t>American Staffordshire Terrier&amp;Newfoundland</t>
  </si>
  <si>
    <t>Alaskan Malamute&amp;Rhodesian Ridgeback</t>
  </si>
  <si>
    <t>Flat-coated Retriever&amp;Vizsla</t>
  </si>
  <si>
    <t>Chihuahua&amp;Tibetan Spaniel</t>
  </si>
  <si>
    <t>Rottweiler&amp;Vizsla</t>
  </si>
  <si>
    <t>American Staffordshire Terrier&amp;Great Dane</t>
  </si>
  <si>
    <t>Miniature Pinscher&amp;St. Bernard</t>
  </si>
  <si>
    <t>Newfoundland&amp;Vizsla</t>
  </si>
  <si>
    <t>Keeshond&amp;Yorkshire Terrier</t>
  </si>
  <si>
    <t>American Staffordshire Terrier&amp;Bouvier Des Flandres</t>
  </si>
  <si>
    <t>Chesapeake Bay Retriever&amp;Shih Tzu</t>
  </si>
  <si>
    <t>Airedale Terrier&amp;Australian Shepherd</t>
  </si>
  <si>
    <t>Chesapeake Bay Retriever&amp;Flat-coated Retriever</t>
  </si>
  <si>
    <t>Greyhound&amp;Shih Tzu</t>
  </si>
  <si>
    <t>Chesapeake Bay Retriever&amp;Chow Chow</t>
  </si>
  <si>
    <t>Chihuahua&amp;Rottweiler</t>
  </si>
  <si>
    <t>English Setter&amp;Standard Schnauzer</t>
  </si>
  <si>
    <t>Great Dane&amp;Greyhound</t>
  </si>
  <si>
    <t>Irish Wolfhound&amp;Vizsla</t>
  </si>
  <si>
    <t>Akita&amp;Rhodesian Ridgeback</t>
  </si>
  <si>
    <t>American Eskimo Dog&amp;Rottweiler</t>
  </si>
  <si>
    <t>Keeshond&amp;Maltese</t>
  </si>
  <si>
    <t>Great Dane&amp;Tibetan Terrier</t>
  </si>
  <si>
    <t>Australian Shepherd&amp;Bull Terrier</t>
  </si>
  <si>
    <t>Alaskan Malamute&amp;Chihuahua</t>
  </si>
  <si>
    <t>Chinese Shar-pei&amp;Shetland Sheepdog</t>
  </si>
  <si>
    <t>Basset Hound&amp;Great Dane</t>
  </si>
  <si>
    <t>Greyhound&amp;Weimaraner</t>
  </si>
  <si>
    <t>American Eskimo Dog&amp;Standard Schnauzer</t>
  </si>
  <si>
    <t>Doberman Pinscher&amp;English Springer Spaniel</t>
  </si>
  <si>
    <t>English Bulldog&amp;Pointer</t>
  </si>
  <si>
    <t>Airedale Terrier&amp;Bichon Frise</t>
  </si>
  <si>
    <t>Chinese Shar-pei&amp;Irish Water Spaniel</t>
  </si>
  <si>
    <t>Doberman Pinscher&amp;French Bulldog</t>
  </si>
  <si>
    <t>Basset Hound&amp;Chinese Shar-pei</t>
  </si>
  <si>
    <t>Australian Shepherd&amp;Scottish Terrier</t>
  </si>
  <si>
    <t>Basset Hound&amp;Chesapeake Bay Retriever</t>
  </si>
  <si>
    <t>Airedale Terrier&amp;Labrador Retriever</t>
  </si>
  <si>
    <t>Dalmatian&amp;Vizsla</t>
  </si>
  <si>
    <t>Maltese&amp;Old English Sheepdog</t>
  </si>
  <si>
    <t>Bullmastiff&amp;Maltese</t>
  </si>
  <si>
    <t>American Eskimo Dog&amp;West Highland White Terrier</t>
  </si>
  <si>
    <t>American Staffordshire Terrier&amp;Briard</t>
  </si>
  <si>
    <t>English Springer Spaniel&amp;Welsh Terrier</t>
  </si>
  <si>
    <t>Great Dane&amp;Standard Schnauzer</t>
  </si>
  <si>
    <t>Pointer&amp;Staffordshire Bull Terrier</t>
  </si>
  <si>
    <t>Chinese Shar-pei&amp;English Cocker Spaniel</t>
  </si>
  <si>
    <t>Chihuahua&amp;West Highland White Terrier</t>
  </si>
  <si>
    <t>Chihuahua&amp;Tibetan Terrier</t>
  </si>
  <si>
    <t>Great Dane&amp;Irish Setter</t>
  </si>
  <si>
    <t>Irish Water Spaniel&amp;Maltese</t>
  </si>
  <si>
    <t>Maltese&amp;Shetland Sheepdog</t>
  </si>
  <si>
    <t>American Staffordshire Terrier&amp;Old English Sheepdog</t>
  </si>
  <si>
    <t>American Eskimo Dog&amp;Tibetan Terrier</t>
  </si>
  <si>
    <t>Australian Shepherd&amp;Field Spaniel</t>
  </si>
  <si>
    <t>Chihuahua&amp;English Cocker Spaniel</t>
  </si>
  <si>
    <t>Old English Sheepdog&amp;Yorkshire Terrier</t>
  </si>
  <si>
    <t>St. Bernard&amp;Standard Schnauzer</t>
  </si>
  <si>
    <t>French Bulldog&amp;West Highland White Terrier</t>
  </si>
  <si>
    <t>Cairn Terrier&amp;Giant Schnauzer</t>
  </si>
  <si>
    <t>Pomeranian&amp;St. Bernard</t>
  </si>
  <si>
    <t>Bullmastiff&amp;Vizsla</t>
  </si>
  <si>
    <t>Border Collie&amp;Sussex Spaniel</t>
  </si>
  <si>
    <t>Samoyed&amp;Yorkshire Terrier</t>
  </si>
  <si>
    <t>Cairn Terrier&amp;Rhodesian Ridgeback</t>
  </si>
  <si>
    <t>Chinese Shar-pei&amp;Flat-coated Retriever</t>
  </si>
  <si>
    <t>American Eskimo Dog&amp;Welsh Terrier</t>
  </si>
  <si>
    <t>Border Collie&amp;Pembroke Welsh Corgi</t>
  </si>
  <si>
    <t>Dalmatian&amp;St. Bernard</t>
  </si>
  <si>
    <t>Greyhound&amp;Welsh Springer Spaniel</t>
  </si>
  <si>
    <t>French Bulldog&amp;Leonberger</t>
  </si>
  <si>
    <t>Giant Schnauzer&amp;Lhasa Apso</t>
  </si>
  <si>
    <t>Chihuahua&amp;Welsh Terrier</t>
  </si>
  <si>
    <t>Samoyed&amp;Vizsla</t>
  </si>
  <si>
    <t>Boston Terrier&amp;Scottish Terrier</t>
  </si>
  <si>
    <t>English Setter&amp;Staffordshire Bull Terrier</t>
  </si>
  <si>
    <t>American Staffordshire Terrier&amp;Irish Water Spaniel</t>
  </si>
  <si>
    <t>Chesapeake Bay Retriever&amp;Staffordshire Bull Terrier</t>
  </si>
  <si>
    <t>Chesapeake Bay Retriever&amp;Standard Schnauzer</t>
  </si>
  <si>
    <t>Keeshond&amp;Vizsla</t>
  </si>
  <si>
    <t>English Cocker Spaniel&amp;Greyhound</t>
  </si>
  <si>
    <t>Boxer&amp;Labrador Retriever</t>
  </si>
  <si>
    <t>Akita&amp;Vizsla</t>
  </si>
  <si>
    <t>German Shorthaired Pointer&amp;Yorkshire Terrier</t>
  </si>
  <si>
    <t>Chesapeake Bay Retriever&amp;West Highland White Terrier</t>
  </si>
  <si>
    <t>English Setter&amp;Lhasa Apso</t>
  </si>
  <si>
    <t>Rhodesian Ridgeback&amp;Shetland Sheepdog</t>
  </si>
  <si>
    <t>German Shorthaired Pointer&amp;Rhodesian Ridgeback</t>
  </si>
  <si>
    <t>Cairn Terrier&amp;Great Dane</t>
  </si>
  <si>
    <t>Briard&amp;Chinese Shar-pei</t>
  </si>
  <si>
    <t>American Staffordshire Terrier&amp;English Cocker Spaniel</t>
  </si>
  <si>
    <t>Boston Terrier&amp;Sussex Spaniel</t>
  </si>
  <si>
    <t>Vizsla&amp;West Highland White Terrier</t>
  </si>
  <si>
    <t>Border Terrier&amp;Boston Terrier</t>
  </si>
  <si>
    <t>Miniature Pinscher&amp;Vizsla</t>
  </si>
  <si>
    <t>American Staffordshire Terrier&amp;Cairn Terrier</t>
  </si>
  <si>
    <t>Great Dane&amp;Pomeranian</t>
  </si>
  <si>
    <t>Chinese Shar-pei&amp;Newfoundland</t>
  </si>
  <si>
    <t>Dalmatian&amp;Great Dane</t>
  </si>
  <si>
    <t>English Setter&amp;Giant Schnauzer</t>
  </si>
  <si>
    <t>Chesapeake Bay Retriever&amp;Tibetan Terrier</t>
  </si>
  <si>
    <t>Rhodesian Ridgeback&amp;West Highland White Terrier</t>
  </si>
  <si>
    <t>Bichon Frise&amp;Field Spaniel</t>
  </si>
  <si>
    <t>Bouvier Des Flandres&amp;Chihuahua</t>
  </si>
  <si>
    <t>Basset Hound&amp;Greyhound</t>
  </si>
  <si>
    <t>Border Collie&amp;Shetland Sheepdog</t>
  </si>
  <si>
    <t>Chinese Shar-pei&amp;Staffordshire Bull Terrier</t>
  </si>
  <si>
    <t>Cairn Terrier&amp;Maltese</t>
  </si>
  <si>
    <t>Bull Terrier&amp;Labrador Retriever</t>
  </si>
  <si>
    <t>Chesapeake Bay Retriever&amp;Weimaraner</t>
  </si>
  <si>
    <t>English Springer Spaniel&amp;Tibetan Terrier</t>
  </si>
  <si>
    <t>Labrador Retriever&amp;Norwich Terrier</t>
  </si>
  <si>
    <t>French Bulldog&amp;Pembroke Welsh Corgi</t>
  </si>
  <si>
    <t>American Eskimo Dog&amp;Pembroke Welsh Corgi</t>
  </si>
  <si>
    <t>Akita&amp;Chihuahua</t>
  </si>
  <si>
    <t>Great Dane&amp;Old English Sheepdog</t>
  </si>
  <si>
    <t>Dalmatian&amp;Giant Schnauzer</t>
  </si>
  <si>
    <t>American Staffordshire Terrier&amp;Dalmatian</t>
  </si>
  <si>
    <t>English Springer Spaniel&amp;Leonberger</t>
  </si>
  <si>
    <t>Greyhound&amp;Tibetan Terrier</t>
  </si>
  <si>
    <t>Cairn Terrier&amp;Greyhound</t>
  </si>
  <si>
    <t>Chihuahua&amp;Pembroke Welsh Corgi</t>
  </si>
  <si>
    <t>American Staffordshire Terrier&amp;Samoyed</t>
  </si>
  <si>
    <t>Australian Shepherd&amp;Miniature Schnauzer</t>
  </si>
  <si>
    <t>Old English Sheepdog&amp;Rhodesian Ridgeback</t>
  </si>
  <si>
    <t>American Staffordshire Terrier&amp;Shih Tzu</t>
  </si>
  <si>
    <t>Chesapeake Bay Retriever&amp;Irish Setter</t>
  </si>
  <si>
    <t>Pointer&amp;Pomeranian</t>
  </si>
  <si>
    <t>Chihuahua&amp;Shetland Sheepdog</t>
  </si>
  <si>
    <t>Rhodesian Ridgeback&amp;Tibetan Spaniel</t>
  </si>
  <si>
    <t>Tibetan Spaniel&amp;Vizsla</t>
  </si>
  <si>
    <t>Great Dane&amp;Keeshond</t>
  </si>
  <si>
    <t>Greyhound&amp;Samoyed</t>
  </si>
  <si>
    <t>Bernese Mountain Dog&amp;Chihuahua</t>
  </si>
  <si>
    <t>Bouvier Des Flandres&amp;Rhodesian Ridgeback</t>
  </si>
  <si>
    <t>Greyhound&amp;Keeshond</t>
  </si>
  <si>
    <t>American Eskimo Dog&amp;Newfoundland</t>
  </si>
  <si>
    <t>Boston Terrier&amp;Soft Coated Wheaten Terrier</t>
  </si>
  <si>
    <t>Dalmatian&amp;Yorkshire Terrier</t>
  </si>
  <si>
    <t>Flat-coated Retriever&amp;Rhodesian Ridgeback</t>
  </si>
  <si>
    <t>Cairn Terrier&amp;Chinese Shar-pei</t>
  </si>
  <si>
    <t>Bouvier Des Flandres&amp;Yorkshire Terrier</t>
  </si>
  <si>
    <t>Chesapeake Bay Retriever&amp;Old English Sheepdog</t>
  </si>
  <si>
    <t>American Eskimo Dog&amp;Miniature Pinscher</t>
  </si>
  <si>
    <t>Basset Hound&amp;Chihuahua</t>
  </si>
  <si>
    <t>Chihuahua&amp;Samoyed</t>
  </si>
  <si>
    <t>Chihuahua&amp;Irish Water Spaniel</t>
  </si>
  <si>
    <t>Rhodesian Ridgeback&amp;Samoyed</t>
  </si>
  <si>
    <t>American Eskimo Dog&amp;German Shorthaired Pointer</t>
  </si>
  <si>
    <t>Chesapeake Bay Retriever&amp;Shetland Sheepdog</t>
  </si>
  <si>
    <t>Pomeranian&amp;Yorkshire Terrier</t>
  </si>
  <si>
    <t>Giant Schnauzer&amp;St. Bernard</t>
  </si>
  <si>
    <t>Bichon Frise&amp;Scottish Terrier</t>
  </si>
  <si>
    <t>Weimaraner&amp;Yorkshire Terrier</t>
  </si>
  <si>
    <t>Collie&amp;German Shepherd Dog</t>
  </si>
  <si>
    <t>Maltese&amp;Newfoundland</t>
  </si>
  <si>
    <t>Border Collie&amp;Scottish Terrier</t>
  </si>
  <si>
    <t>Chihuahua&amp;Lhasa Apso</t>
  </si>
  <si>
    <t>American Staffordshire Terrier&amp;German Shorthaired Pointer</t>
  </si>
  <si>
    <t>Chinese Shar-pei&amp;Standard Schnauzer</t>
  </si>
  <si>
    <t>Chesapeake Bay Retriever&amp;German Shorthaired Pointer</t>
  </si>
  <si>
    <t>American Staffordshire Terrier&amp;Miniature Pinscher</t>
  </si>
  <si>
    <t>Keeshond&amp;Rhodesian Ridgeback</t>
  </si>
  <si>
    <t>Border Terrier&amp;German Shepherd Dog</t>
  </si>
  <si>
    <t>Great Dane&amp;Weimaraner</t>
  </si>
  <si>
    <t>Chesapeake Bay Retriever&amp;Tibetan Spaniel</t>
  </si>
  <si>
    <t>Labrador Retriever&amp;Scottish Terrier</t>
  </si>
  <si>
    <t>Bullmastiff&amp;Chihuahua</t>
  </si>
  <si>
    <t>Bouvier Des Flandres&amp;Chesapeake Bay Retriever</t>
  </si>
  <si>
    <t>Boston Terrier&amp;Norwich Terrier</t>
  </si>
  <si>
    <t>Airedale Terrier&amp;Border Collie</t>
  </si>
  <si>
    <t>French Bulldog&amp;Irish Wolfhound</t>
  </si>
  <si>
    <t>Chihuahua&amp;Soft Coated Wheaten Terrier</t>
  </si>
  <si>
    <t>American Staffordshire Terrier&amp;Tibetan Terrier</t>
  </si>
  <si>
    <t>Dalmatian&amp;Maltese</t>
  </si>
  <si>
    <t>Pointer&amp;St. Bernard</t>
  </si>
  <si>
    <t>Rhodesian Ridgeback&amp;Weimaraner</t>
  </si>
  <si>
    <t>English Setter&amp;St. Bernard</t>
  </si>
  <si>
    <t>Cairn Terrier&amp;Chihuahua</t>
  </si>
  <si>
    <t>Bouvier Des Flandres&amp;Vizsla</t>
  </si>
  <si>
    <t>Flat-coated Retriever&amp;Maltese</t>
  </si>
  <si>
    <t>Greyhound&amp;Tibetan Spaniel</t>
  </si>
  <si>
    <t>Maltese&amp;Pointer</t>
  </si>
  <si>
    <t>Irish Setter&amp;Yorkshire Terrier</t>
  </si>
  <si>
    <t>Border Collie&amp;Bull Terrier</t>
  </si>
  <si>
    <t>Bichon Frise&amp;Miniature Schnauzer</t>
  </si>
  <si>
    <t>Cairn Terrier&amp;Vizsla</t>
  </si>
  <si>
    <t>Chihuahua&amp;Pomeranian</t>
  </si>
  <si>
    <t>Giant Schnauzer&amp;Maltese</t>
  </si>
  <si>
    <t>Field Spaniel&amp;Labrador Retriever</t>
  </si>
  <si>
    <t>Akita&amp;American Staffordshire Terrier</t>
  </si>
  <si>
    <t>Irish Setter&amp;Rhodesian Ridgeback</t>
  </si>
  <si>
    <t>American Staffordshire Terrier&amp;Basset Hound</t>
  </si>
  <si>
    <t>English Springer Spaniel&amp;German Shorthaired Pointer</t>
  </si>
  <si>
    <t>Briard&amp;Chihuahua</t>
  </si>
  <si>
    <t>Australian Shepherd&amp;Bernese Mountain Dog</t>
  </si>
  <si>
    <t>German Shepherd Dog&amp;Norwich Terrier</t>
  </si>
  <si>
    <t>Greyhound&amp;Standard Schnauzer</t>
  </si>
  <si>
    <t>French Bulldog&amp;Rottweiler</t>
  </si>
  <si>
    <t>Chesapeake Bay Retriever&amp;Pointer</t>
  </si>
  <si>
    <t>Alaskan Malamute&amp;English Springer Spaniel</t>
  </si>
  <si>
    <t>Chihuahua&amp;Miniature Pinscher</t>
  </si>
  <si>
    <t>American Eskimo Dog&amp;Irish Wolfhound</t>
  </si>
  <si>
    <t>Bichon Frise&amp;Shih Tzu</t>
  </si>
  <si>
    <t>Rhodesian Ridgeback&amp;Standard Schnauzer</t>
  </si>
  <si>
    <t>Akita&amp;Chesapeake Bay Retriever</t>
  </si>
  <si>
    <t>American Eskimo Dog&amp;Lhasa Apso</t>
  </si>
  <si>
    <t>Shetland Sheepdog&amp;Vizsla</t>
  </si>
  <si>
    <t>Bouvier Des Flandres&amp;Chinese Shar-pei</t>
  </si>
  <si>
    <t>English Springer Spaniel&amp;West Highland White Terrier</t>
  </si>
  <si>
    <t>Bichon Frise&amp;Welsh Springer Spaniel</t>
  </si>
  <si>
    <t>Giant Schnauzer&amp;Great Dane</t>
  </si>
  <si>
    <t>Briard&amp;English Springer Spaniel</t>
  </si>
  <si>
    <t>Greyhound&amp;St. Bernard</t>
  </si>
  <si>
    <t>Boxer&amp;German Shepherd Dog</t>
  </si>
  <si>
    <t>Miniature Pinscher&amp;Rhodesian Ridgeback</t>
  </si>
  <si>
    <t>Lhasa Apso&amp;St. Bernard</t>
  </si>
  <si>
    <t>Doberman Pinscher&amp;Labrador Retriever</t>
  </si>
  <si>
    <t>Chinese Shar-pei&amp;German Shorthaired Pointer</t>
  </si>
  <si>
    <t>Chihuahua&amp;Newfoundland</t>
  </si>
  <si>
    <t>Australian Shepherd&amp;Doberman Pinscher</t>
  </si>
  <si>
    <t>English Springer Spaniel&amp;Rottweiler</t>
  </si>
  <si>
    <t>Bullmastiff&amp;English Springer Spaniel</t>
  </si>
  <si>
    <t>Chihuahua&amp;Irish Wolfhound</t>
  </si>
  <si>
    <t>American Staffordshire Terrier&amp;Giant Schnauzer</t>
  </si>
  <si>
    <t>Great Dane&amp;Rhodesian Ridgeback</t>
  </si>
  <si>
    <t>English Setter&amp;Maltese</t>
  </si>
  <si>
    <t>Great Dane&amp;Miniature Pinscher</t>
  </si>
  <si>
    <t>Akita&amp;Greyhound</t>
  </si>
  <si>
    <t>American Eskimo Dog&amp;Bullmastiff</t>
  </si>
  <si>
    <t>St. Bernard&amp;Vizsla</t>
  </si>
  <si>
    <t>Bichon Frise&amp;Norwich Terrier</t>
  </si>
  <si>
    <t>Australian Shepherd&amp;Boxer</t>
  </si>
  <si>
    <t>Cairn Terrier&amp;Chesapeake Bay Retriever</t>
  </si>
  <si>
    <t>American Eskimo Dog&amp;Irish Water Spaniel</t>
  </si>
  <si>
    <t>Bichon Frise&amp;Doberman Pinscher</t>
  </si>
  <si>
    <t>Chihuahua&amp;Keeshond</t>
  </si>
  <si>
    <t>Giant Schnauzer&amp;Yorkshire Terrier</t>
  </si>
  <si>
    <t>American Eskimo Dog&amp;Bouvier Des Flandres</t>
  </si>
  <si>
    <t>Border Collie&amp;Manchester Terrier</t>
  </si>
  <si>
    <t>American Eskimo Dog&amp;English Bulldog</t>
  </si>
  <si>
    <t>Lhasa Apso&amp;Yorkshire Terrier</t>
  </si>
  <si>
    <t>Labrador Retriever&amp;Newfoundland</t>
  </si>
  <si>
    <t>American Eskimo Dog&amp;Basset Hound</t>
  </si>
  <si>
    <t>Bichon Frise&amp;Manchester Terrier</t>
  </si>
  <si>
    <t>English Springer Spaniel&amp;Shetland Sheepdog</t>
  </si>
  <si>
    <t>American Staffordshire Terrier&amp;Greyhound</t>
  </si>
  <si>
    <t>English Setter&amp;English Springer Spaniel</t>
  </si>
  <si>
    <t>Chesapeake Bay Retriever&amp;Lhasa Apso</t>
  </si>
  <si>
    <t>Great Dane&amp;Tibetan Spaniel</t>
  </si>
  <si>
    <t>English Setter&amp;Pomeranian</t>
  </si>
  <si>
    <t>Basset Hound&amp;English Springer Spaniel</t>
  </si>
  <si>
    <t>Basset Hound&amp;Rhodesian Ridgeback</t>
  </si>
  <si>
    <t>Alaskan Malamute&amp;French Bulldog</t>
  </si>
  <si>
    <t>American Eskimo Dog&amp;Cairn Terrier</t>
  </si>
  <si>
    <t>Chesapeake Bay Retriever&amp;English Setter</t>
  </si>
  <si>
    <t>Boston Terrier&amp;Manchester Terrier</t>
  </si>
  <si>
    <t>Border Terrier&amp;Labrador Retriever</t>
  </si>
  <si>
    <t>Chihuahua&amp;Weimaraner</t>
  </si>
  <si>
    <t>Maltese&amp;Staffordshire Bull Terrier</t>
  </si>
  <si>
    <t>Chesapeake Bay Retriever&amp;Samoyed</t>
  </si>
  <si>
    <t>Bichon Frise&amp;Border Terrier</t>
  </si>
  <si>
    <t>Chinese Shar-pei&amp;Dalmatian</t>
  </si>
  <si>
    <t>Greyhound&amp;Irish Setter</t>
  </si>
  <si>
    <t>Chesapeake Bay Retriever&amp;Miniature Pinscher</t>
  </si>
  <si>
    <t>French Bulldog&amp;Shetland Sheepdog</t>
  </si>
  <si>
    <t>St. Bernard&amp;Yorkshire Terrier</t>
  </si>
  <si>
    <t>Border Collie&amp;Field Spaniel</t>
  </si>
  <si>
    <t>Greyhound&amp;Rhodesian Ridgeback</t>
  </si>
  <si>
    <t>Chihuahua&amp;Dalmatian</t>
  </si>
  <si>
    <t>Labrador Retriever&amp;Welsh Springer Spaniel</t>
  </si>
  <si>
    <t>Border Collie&amp;Border Terrier</t>
  </si>
  <si>
    <t>American Staffordshire Terrier&amp;St. Bernard</t>
  </si>
  <si>
    <t>Chesapeake Bay Retriever&amp;Keeshond</t>
  </si>
  <si>
    <t>Border Collie&amp;Norwich Terrier</t>
  </si>
  <si>
    <t>French Bulldog&amp;Newfoundland</t>
  </si>
  <si>
    <t>Dalmatian&amp;Greyhound</t>
  </si>
  <si>
    <t>Briard&amp;German Shepherd Dog</t>
  </si>
  <si>
    <t>Boston Terrier&amp;Miniature Schnauzer</t>
  </si>
  <si>
    <t>Bernese Mountain Dog&amp;Labrador Retriever</t>
  </si>
  <si>
    <t>Australian Shepherd&amp;Manchester Terrier</t>
  </si>
  <si>
    <t>English Springer Spaniel&amp;Shih Tzu</t>
  </si>
  <si>
    <t>Giant Schnauzer&amp;Greyhound</t>
  </si>
  <si>
    <t>Chihuahua&amp;German Shorthaired Pointer</t>
  </si>
  <si>
    <t>Chihuahua&amp;Irish Setter</t>
  </si>
  <si>
    <t>Chow Chow&amp;English Springer Spaniel</t>
  </si>
  <si>
    <t>Bichon Frise&amp;Maltese</t>
  </si>
  <si>
    <t>American Eskimo Dog&amp;Flat-coated Retriever</t>
  </si>
  <si>
    <t>Standard Schnauzer&amp;Vizsla</t>
  </si>
  <si>
    <t>American Staffordshire Terrier&amp;Keeshond</t>
  </si>
  <si>
    <t>German Shepherd Dog&amp;Scottish Terrier</t>
  </si>
  <si>
    <t>American Eskimo Dog&amp;Staffordshire Bull Terrier</t>
  </si>
  <si>
    <t>Chinese Shar-pei&amp;St. Bernard</t>
  </si>
  <si>
    <t>Maltese&amp;Yorkshire Terrier</t>
  </si>
  <si>
    <t>Boston Terrier&amp;Collie</t>
  </si>
  <si>
    <t>Chinese Shar-pei&amp;Old English Sheepdog</t>
  </si>
  <si>
    <t>Boston Terrier&amp;Field Spaniel</t>
  </si>
  <si>
    <t>Bernese Mountain Dog&amp;Boston Terrier</t>
  </si>
  <si>
    <t>English Bulldog&amp;Vizsla</t>
  </si>
  <si>
    <t>German Shepherd Dog&amp;Leonberger</t>
  </si>
  <si>
    <t>Airedale Terrier&amp;German Shepherd Dog</t>
  </si>
  <si>
    <t>Greyhound&amp;Pomeranian</t>
  </si>
  <si>
    <t>Australian Shepherd&amp;Soft Coated Wheaten Terrier</t>
  </si>
  <si>
    <t>Rhodesian Ridgeback&amp;St. Bernard</t>
  </si>
  <si>
    <t>Pomeranian&amp;Vizsla</t>
  </si>
  <si>
    <t>Chesapeake Bay Retriever&amp;Dalmatian</t>
  </si>
  <si>
    <t>Australian Shepherd&amp;Bullmastiff</t>
  </si>
  <si>
    <t>Labrador Retriever&amp;Manchester Terrier</t>
  </si>
  <si>
    <t>Chihuahua&amp;English Setter</t>
  </si>
  <si>
    <t>Great Dane&amp;Lhasa Apso</t>
  </si>
  <si>
    <t>American Eskimo Dog&amp;Irish Setter</t>
  </si>
  <si>
    <t>Greyhound&amp;Miniature Pinscher</t>
  </si>
  <si>
    <t>Great Dane&amp;Pointer</t>
  </si>
  <si>
    <t>Chihuahua&amp;English Bulldog</t>
  </si>
  <si>
    <t>Chihuahua&amp;Old English Sheepdog</t>
  </si>
  <si>
    <t>Dalmatian&amp;Rhodesian Ridgeback</t>
  </si>
  <si>
    <t>Bouvier Des Flandres&amp;French Bulldog</t>
  </si>
  <si>
    <t>German Shepherd Dog&amp;Rottweiler</t>
  </si>
  <si>
    <t>English Springer Spaniel&amp;Flat-coated Retriever</t>
  </si>
  <si>
    <t>American Eskimo Dog&amp;Weimaraner</t>
  </si>
  <si>
    <t>Maltese&amp;St. Bernard</t>
  </si>
  <si>
    <t>Chihuahua&amp;Maltese</t>
  </si>
  <si>
    <t>Lhasa Apso&amp;Rhodesian Ridgeback</t>
  </si>
  <si>
    <t>Boston Terrier&amp;Welsh Terrier</t>
  </si>
  <si>
    <t>Bichon Frise&amp;Welsh Terrier</t>
  </si>
  <si>
    <t>American Staffordshire Terrier&amp;Weimaraner</t>
  </si>
  <si>
    <t>Chihuahua&amp;Flat-coated Retriever</t>
  </si>
  <si>
    <t>French Bulldog&amp;St. Bernard</t>
  </si>
  <si>
    <t>Boston Terrier&amp;Doberman Pinscher</t>
  </si>
  <si>
    <t>English Springer Spaniel&amp;Irish Wolfhound</t>
  </si>
  <si>
    <t>Pointer&amp;Yorkshire Terrier</t>
  </si>
  <si>
    <t>Chihuahua&amp;Pointer</t>
  </si>
  <si>
    <t>Border Collie&amp;Boxer</t>
  </si>
  <si>
    <t>Australian Shepherd&amp;Welsh Springer Spaniel</t>
  </si>
  <si>
    <t>Field Spaniel&amp;German Shepherd Dog</t>
  </si>
  <si>
    <t>Bull Terrier&amp;German Shepherd Dog</t>
  </si>
  <si>
    <t>German Shepherd Dog&amp;Soft Coated Wheaten Terrier</t>
  </si>
  <si>
    <t>Chow Chow&amp;French Bulldog</t>
  </si>
  <si>
    <t>German Shepherd Dog&amp;Keeshond</t>
  </si>
  <si>
    <t>American Staffordshire Terrier&amp;Tibetan Spaniel</t>
  </si>
  <si>
    <t>Bichon Frise&amp;Tibetan Terrier</t>
  </si>
  <si>
    <t>Border Collie&amp;Doberman Pinscher</t>
  </si>
  <si>
    <t>Old English Sheepdog&amp;Vizsla</t>
  </si>
  <si>
    <t>Bichon Frise&amp;Tibetan Spaniel</t>
  </si>
  <si>
    <t>Chinese Shar-pei&amp;Irish Setter</t>
  </si>
  <si>
    <t>Lhasa Apso&amp;Vizsla</t>
  </si>
  <si>
    <t>Chinese Shar-pei&amp;Miniature Pinscher</t>
  </si>
  <si>
    <t>Pomeranian&amp;Rhodesian Ridgeback</t>
  </si>
  <si>
    <t>Flat-coated Retriever&amp;French Bulldog</t>
  </si>
  <si>
    <t>Chinese Shar-pei&amp;Giant Schnauzer</t>
  </si>
  <si>
    <t>Alaskan Malamute&amp;Australian Shepherd</t>
  </si>
  <si>
    <t>Bullmastiff&amp;Labrador Retriever</t>
  </si>
  <si>
    <t>Pointer&amp;Rhodesian Ridgeback</t>
  </si>
  <si>
    <t>Chinese Shar-pei&amp;Weimaraner</t>
  </si>
  <si>
    <t>English Springer Spaniel&amp;Weimaraner</t>
  </si>
  <si>
    <t>Australian Shepherd&amp;English Cocker Spaniel</t>
  </si>
  <si>
    <t>Australian Shepherd&amp;Welsh Terrier</t>
  </si>
  <si>
    <t>German Shepherd Dog&amp;Manchester Terrier</t>
  </si>
  <si>
    <t>Giant Schnauzer&amp;Rhodesian Ridgeback</t>
  </si>
  <si>
    <t>Chihuahua&amp;Standard Schnauzer</t>
  </si>
  <si>
    <t>Australian Shepherd&amp;West Highland White Terrier</t>
  </si>
  <si>
    <t>English Springer Spaniel&amp;Tibetan Spaniel</t>
  </si>
  <si>
    <t>German Shorthaired Pointer&amp;Greyhound</t>
  </si>
  <si>
    <t>Briard&amp;French Bulldog</t>
  </si>
  <si>
    <t>Bichon Frise&amp;Collie</t>
  </si>
  <si>
    <t>English Setter&amp;Rhodesian Ridgeback</t>
  </si>
  <si>
    <t>Bernese Mountain Dog&amp;Border Collie</t>
  </si>
  <si>
    <t>Chesapeake Bay Retriever&amp;St. Bernard</t>
  </si>
  <si>
    <t>Australian Shepherd&amp;Keeshond</t>
  </si>
  <si>
    <t>English Springer Spaniel&amp;Standard Schnauzer</t>
  </si>
  <si>
    <t>Staffordshire Bull Terrier&amp;Vizsla</t>
  </si>
  <si>
    <t>Australian Shepherd&amp;Chow Chow</t>
  </si>
  <si>
    <t>Dalmatian&amp;English Springer Spaniel</t>
  </si>
  <si>
    <t>Alaskan Malamute&amp;German Shepherd Dog</t>
  </si>
  <si>
    <t>American Staffordshire Terrier&amp;Chesapeake Bay Retriever</t>
  </si>
  <si>
    <t>Border Collie&amp;Old English Sheepdog</t>
  </si>
  <si>
    <t>Giant Schnauzer&amp;Vizsla</t>
  </si>
  <si>
    <t>Chinese Shar-pei&amp;Pomeranian</t>
  </si>
  <si>
    <t>American Eskimo Dog&amp;Old English Sheepdog</t>
  </si>
  <si>
    <t>Boston Terrier&amp;Leonberger</t>
  </si>
  <si>
    <t>French Bulldog&amp;Shih Tzu</t>
  </si>
  <si>
    <t>Chow Chow&amp;German Shepherd Dog</t>
  </si>
  <si>
    <t>Border Collie&amp;Soft Coated Wheaten Terrier</t>
  </si>
  <si>
    <t>English Springer Spaniel&amp;Newfoundland</t>
  </si>
  <si>
    <t>English Springer Spaniel&amp;Pointer</t>
  </si>
  <si>
    <t>Labrador Retriever&amp;Miniature Schnauzer</t>
  </si>
  <si>
    <t>English Springer Spaniel&amp;Keeshond</t>
  </si>
  <si>
    <t>Bernese Mountain Dog&amp;German Shepherd Dog</t>
  </si>
  <si>
    <t>Australian Shepherd&amp;Briard</t>
  </si>
  <si>
    <t>Australian Shepherd&amp;Rottweiler</t>
  </si>
  <si>
    <t>Chihuahua&amp;Staffordshire Bull Terrier</t>
  </si>
  <si>
    <t>Bichon Frise&amp;Bull Terrier</t>
  </si>
  <si>
    <t>American Eskimo Dog&amp;English Setter</t>
  </si>
  <si>
    <t>English Springer Spaniel&amp;Samoyed</t>
  </si>
  <si>
    <t>American Eskimo Dog&amp;Dalmatian</t>
  </si>
  <si>
    <t>Australian Shepherd&amp;Leonberger</t>
  </si>
  <si>
    <t>Australian Shepherd&amp;Irish Wolfhound</t>
  </si>
  <si>
    <t>German Shepherd Dog&amp;Pembroke Welsh Corgi</t>
  </si>
  <si>
    <t>Labrador Retriever&amp;Soft Coated Wheaten Terrier</t>
  </si>
  <si>
    <t>French Bulldog&amp;Old English Sheepdog</t>
  </si>
  <si>
    <t>Cairn Terrier&amp;French Bulldog</t>
  </si>
  <si>
    <t>Great Dane&amp;Yorkshire Terrier</t>
  </si>
  <si>
    <t>English Springer Spaniel&amp;Miniature Pinscher</t>
  </si>
  <si>
    <t>American Eskimo Dog&amp;St. Bernard</t>
  </si>
  <si>
    <t>American Eskimo Dog&amp;Great Dane</t>
  </si>
  <si>
    <t>German Shepherd Dog&amp;Miniature Schnauzer</t>
  </si>
  <si>
    <t>Australian Shepherd&amp;Newfoundland</t>
  </si>
  <si>
    <t>Chinese Shar-pei&amp;Pointer</t>
  </si>
  <si>
    <t>Akita&amp;French Bulldog</t>
  </si>
  <si>
    <t>Australian Shepherd&amp;Old English Sheepdog</t>
  </si>
  <si>
    <t>Bouvier Des Flandres&amp;English Springer Spaniel</t>
  </si>
  <si>
    <t>German Shepherd Dog&amp;Shetland Sheepdog</t>
  </si>
  <si>
    <t>Australian Shepherd&amp;English Bulldog</t>
  </si>
  <si>
    <t>German Shepherd Dog&amp;Welsh Springer Spaniel</t>
  </si>
  <si>
    <t>Border Collie&amp;Irish Wolfhound</t>
  </si>
  <si>
    <t>Australian Shepherd&amp;Cairn Terrier</t>
  </si>
  <si>
    <t>American Eskimo Dog&amp;Pointer</t>
  </si>
  <si>
    <t>American Eskimo Dog&amp;Yorkshire Terrier</t>
  </si>
  <si>
    <t>Chesapeake Bay Retriever&amp;Pomeranian</t>
  </si>
  <si>
    <t>Bichon Frise&amp;Pembroke Welsh Corgi</t>
  </si>
  <si>
    <t>English Bulldog&amp;English Springer Spaniel</t>
  </si>
  <si>
    <t>American Staffordshire Terrier&amp;Rhodesian Ridgeback</t>
  </si>
  <si>
    <t>English Cocker Spaniel&amp;French Bulldog</t>
  </si>
  <si>
    <t>Chihuahua&amp;Giant Schnauzer</t>
  </si>
  <si>
    <t>Bichon Frise&amp;West Highland White Terrier</t>
  </si>
  <si>
    <t>American Staffordshire Terrier&amp;Standard Schnauzer</t>
  </si>
  <si>
    <t>English Springer Spaniel&amp;Old English Sheepdog</t>
  </si>
  <si>
    <t>Bichon Frise&amp;Soft Coated Wheaten Terrier</t>
  </si>
  <si>
    <t>American Staffordshire Terrier&amp;Yorkshire Terrier</t>
  </si>
  <si>
    <t>English Setter&amp;Yorkshire Terrier</t>
  </si>
  <si>
    <t>Labrador Retriever&amp;Pointer</t>
  </si>
  <si>
    <t>Australian Shepherd&amp;Samoyed</t>
  </si>
  <si>
    <t>Boston Terrier&amp;Irish Wolfhound</t>
  </si>
  <si>
    <t>Bichon Frise&amp;Boxer</t>
  </si>
  <si>
    <t>Border Collie&amp;Samoyed</t>
  </si>
  <si>
    <t>Maltese&amp;Rhodesian Ridgeback</t>
  </si>
  <si>
    <t>English Setter&amp;Great Dane</t>
  </si>
  <si>
    <t>American Staffordshire Terrier&amp;Pomeranian</t>
  </si>
  <si>
    <t>Labrador Retriever&amp;Leonberger</t>
  </si>
  <si>
    <t>French Bulldog&amp;Irish Water Spaniel</t>
  </si>
  <si>
    <t>German Shepherd Dog&amp;Irish Wolfhound</t>
  </si>
  <si>
    <t>French Bulldog&amp;Tibetan Spaniel</t>
  </si>
  <si>
    <t>Chinese Shar-pei&amp;Yorkshire Terrier</t>
  </si>
  <si>
    <t>German Shepherd Dog&amp;Shih Tzu</t>
  </si>
  <si>
    <t>Maltese&amp;Vizsla</t>
  </si>
  <si>
    <t>Chinese Shar-pei&amp;Maltese</t>
  </si>
  <si>
    <t>Bichon Frise&amp;Rottweiler</t>
  </si>
  <si>
    <t>Australian Shepherd&amp;Basset Hound</t>
  </si>
  <si>
    <t>Border Collie&amp;Miniature Schnauzer</t>
  </si>
  <si>
    <t>German Shepherd Dog&amp;Samoyed</t>
  </si>
  <si>
    <t>German Shepherd Dog&amp;Newfoundland</t>
  </si>
  <si>
    <t>Australian Shepherd&amp;Shih Tzu</t>
  </si>
  <si>
    <t>Boston Terrier&amp;West Highland White Terrier</t>
  </si>
  <si>
    <t>Labrador Retriever&amp;Welsh Terrier</t>
  </si>
  <si>
    <t>Australian Shepherd&amp;Irish Water Spaniel</t>
  </si>
  <si>
    <t>American Eskimo Dog&amp;Giant Schnauzer</t>
  </si>
  <si>
    <t>Cairn Terrier&amp;English Springer Spaniel</t>
  </si>
  <si>
    <t>Bichon Frise&amp;Standard Schnauzer</t>
  </si>
  <si>
    <t>Bernese Mountain Dog&amp;Bichon Frise</t>
  </si>
  <si>
    <t>Basset Hound&amp;Bichon Frise</t>
  </si>
  <si>
    <t>Labrador Retriever&amp;West Highland White Terrier</t>
  </si>
  <si>
    <t>Chesapeake Bay Retriever&amp;Great Dane</t>
  </si>
  <si>
    <t>Boston Terrier&amp;Bouvier Des Flandres</t>
  </si>
  <si>
    <t>English Cocker Spaniel&amp;German Shepherd Dog</t>
  </si>
  <si>
    <t>Collie&amp;Labrador Retriever</t>
  </si>
  <si>
    <t>English Bulldog&amp;Labrador Retriever</t>
  </si>
  <si>
    <t>French Bulldog&amp;Tibetan Terrier</t>
  </si>
  <si>
    <t>Chinese Shar-pei&amp;English Setter</t>
  </si>
  <si>
    <t>Basset Hound&amp;German Shepherd Dog</t>
  </si>
  <si>
    <t>Labrador Retriever&amp;Pembroke Welsh Corgi</t>
  </si>
  <si>
    <t>Chinese Shar-pei&amp;Great Dane</t>
  </si>
  <si>
    <t>Chesapeake Bay Retriever&amp;Giant Schnauzer</t>
  </si>
  <si>
    <t>English Setter&amp;Greyhound</t>
  </si>
  <si>
    <t>Border Collie&amp;Welsh Springer Spaniel</t>
  </si>
  <si>
    <t>German Shepherd Dog&amp;Tibetan Spaniel</t>
  </si>
  <si>
    <t>French Bulldog&amp;Miniature Pinscher</t>
  </si>
  <si>
    <t>Border Collie&amp;Chow Chow</t>
  </si>
  <si>
    <t>Chesapeake Bay Retriever&amp;Vizsla</t>
  </si>
  <si>
    <t>Border Collie&amp;Leonberger</t>
  </si>
  <si>
    <t>German Shepherd Dog&amp;Welsh Terrier</t>
  </si>
  <si>
    <t>Dalmatian&amp;French Bulldog</t>
  </si>
  <si>
    <t>Rhodesian Ridgeback&amp;Vizsla</t>
  </si>
  <si>
    <t>Alaskan Malamute&amp;Bichon Frise</t>
  </si>
  <si>
    <t>Chihuahua&amp;Yorkshire Terrier</t>
  </si>
  <si>
    <t>Australian Shepherd&amp;Tibetan Terrier</t>
  </si>
  <si>
    <t>Greyhound&amp;Maltese</t>
  </si>
  <si>
    <t>Australian Shepherd&amp;Weimaraner</t>
  </si>
  <si>
    <t>Chihuahua&amp;St. Bernard</t>
  </si>
  <si>
    <t>Border Collie&amp;Rottweiler</t>
  </si>
  <si>
    <t>Bichon Frise&amp;Leonberger</t>
  </si>
  <si>
    <t>Airedale Terrier&amp;Golden Retriever</t>
  </si>
  <si>
    <t>Australian Shepherd&amp;Border Collie</t>
  </si>
  <si>
    <t>Border Collie&amp;Briard</t>
  </si>
  <si>
    <t>Greyhound&amp;Yorkshire Terrier</t>
  </si>
  <si>
    <t>Bichon Frise&amp;English Cocker Spaniel</t>
  </si>
  <si>
    <t>German Shepherd Dog&amp;West Highland White Terrier</t>
  </si>
  <si>
    <t>Australian Shepherd&amp;Tibetan Spaniel</t>
  </si>
  <si>
    <t>Australian Shepherd&amp;Pomeranian</t>
  </si>
  <si>
    <t>Border Collie&amp;Shih Tzu</t>
  </si>
  <si>
    <t>Bichon Frise&amp;Briard</t>
  </si>
  <si>
    <t>Boston Terrier&amp;Welsh Springer Spaniel</t>
  </si>
  <si>
    <t>Bichon Frise&amp;Samoyed</t>
  </si>
  <si>
    <t>Chesapeake Bay Retriever&amp;Maltese</t>
  </si>
  <si>
    <t>American Eskimo Dog&amp;Maltese</t>
  </si>
  <si>
    <t>Labrador Retriever&amp;Tibetan Terrier</t>
  </si>
  <si>
    <t>Chesapeake Bay Retriever&amp;Rhodesian Ridgeback</t>
  </si>
  <si>
    <t>Great Dane&amp;Maltese</t>
  </si>
  <si>
    <t>Labrador Retriever&amp;Staffordshire Bull Terrier</t>
  </si>
  <si>
    <t>Akita&amp;English Springer Spaniel</t>
  </si>
  <si>
    <t>Australian Shepherd&amp;Dalmatian</t>
  </si>
  <si>
    <t>Boston Terrier&amp;Pembroke Welsh Corgi</t>
  </si>
  <si>
    <t>Australian Shepherd&amp;Bouvier Des Flandres</t>
  </si>
  <si>
    <t>English Springer Spaniel&amp;Pomeranian</t>
  </si>
  <si>
    <t>Australian Shepherd&amp;Flat-coated Retriever</t>
  </si>
  <si>
    <t>English Cocker Spaniel&amp;Labrador Retriever</t>
  </si>
  <si>
    <t>American Staffordshire Terrier&amp;English Setter</t>
  </si>
  <si>
    <t>Chihuahua&amp;Great Dane</t>
  </si>
  <si>
    <t>Greyhound&amp;Lhasa Apso</t>
  </si>
  <si>
    <t>Border Collie&amp;Irish Water Spaniel</t>
  </si>
  <si>
    <t>American Staffordshire Terrier&amp;Irish Setter</t>
  </si>
  <si>
    <t>American Staffordshire Terrier&amp;Lhasa Apso</t>
  </si>
  <si>
    <t>Bichon Frise&amp;Keeshond</t>
  </si>
  <si>
    <t>Chesapeake Bay Retriever&amp;Yorkshire Terrier</t>
  </si>
  <si>
    <t>Bichon Frise&amp;German Shorthaired Pointer</t>
  </si>
  <si>
    <t>Australian Shepherd&amp;German Shorthaired Pointer</t>
  </si>
  <si>
    <t>German Shorthaired Pointer&amp;Labrador Retriever</t>
  </si>
  <si>
    <t>Akita&amp;German Shepherd Dog</t>
  </si>
  <si>
    <t>Great Dane&amp;Vizsla</t>
  </si>
  <si>
    <t>English Springer Spaniel&amp;Vizsla</t>
  </si>
  <si>
    <t>German Shepherd Dog&amp;Standard Schnauzer</t>
  </si>
  <si>
    <t>American Staffordshire Terrier&amp;Pointer</t>
  </si>
  <si>
    <t>Border Collie&amp;Welsh Terrier</t>
  </si>
  <si>
    <t>Greyhound&amp;Pointer</t>
  </si>
  <si>
    <t>Border Collie&amp;West Highland White Terrier</t>
  </si>
  <si>
    <t>Boston Terrier&amp;Flat-coated Retriever</t>
  </si>
  <si>
    <t>Golden Retriever&amp;Sussex Spaniel</t>
  </si>
  <si>
    <t>Labrador Retriever&amp;Rottweiler</t>
  </si>
  <si>
    <t>American Eskimo Dog&amp;Chihuahua</t>
  </si>
  <si>
    <t>Australian Shepherd&amp;English Setter</t>
  </si>
  <si>
    <t>Airedale Terrier&amp;Beagle</t>
  </si>
  <si>
    <t>American Eskimo Dog&amp;Greyhound</t>
  </si>
  <si>
    <t>Akita&amp;Australian Shepherd</t>
  </si>
  <si>
    <t>Irish Wolfhound&amp;Labrador Retriever</t>
  </si>
  <si>
    <t>French Bulldog&amp;Keeshond</t>
  </si>
  <si>
    <t>Rhodesian Ridgeback&amp;Yorkshire Terrier</t>
  </si>
  <si>
    <t>English Springer Spaniel&amp;Giant Schnauzer</t>
  </si>
  <si>
    <t>Bichon Frise&amp;Chow Chow</t>
  </si>
  <si>
    <t>Border Collie&amp;Bullmastiff</t>
  </si>
  <si>
    <t>Border Collie&amp;Cairn Terrier</t>
  </si>
  <si>
    <t>Bichon Frise&amp;Miniature Pinscher</t>
  </si>
  <si>
    <t>French Bulldog&amp;Standard Schnauzer</t>
  </si>
  <si>
    <t>American Eskimo Dog&amp;Chinese Shar-pei</t>
  </si>
  <si>
    <t>Australian Shepherd&amp;Irish Setter</t>
  </si>
  <si>
    <t>Bull Terrier&amp;Golden Retriever</t>
  </si>
  <si>
    <t>Australian Shepherd&amp;Standard Schnauzer</t>
  </si>
  <si>
    <t>Irish Water Spaniel&amp;Labrador Retriever</t>
  </si>
  <si>
    <t>Border Collie&amp;English Cocker Spaniel</t>
  </si>
  <si>
    <t>Alaskan Malamute&amp;Boston Terrier</t>
  </si>
  <si>
    <t>French Bulldog&amp;Samoyed</t>
  </si>
  <si>
    <t>Bullmastiff&amp;German Shepherd Dog</t>
  </si>
  <si>
    <t>Alaskan Malamute&amp;Labrador Retriever</t>
  </si>
  <si>
    <t>Bichon Frise&amp;Pointer</t>
  </si>
  <si>
    <t>French Bulldog&amp;Rhodesian Ridgeback</t>
  </si>
  <si>
    <t>Bichon Frise&amp;Newfoundland</t>
  </si>
  <si>
    <t>Bichon Frise&amp;Shetland Sheepdog</t>
  </si>
  <si>
    <t>Chesapeake Bay Retriever&amp;English Springer Spaniel</t>
  </si>
  <si>
    <t>American Eskimo Dog&amp;Vizsla</t>
  </si>
  <si>
    <t>Bichon Frise&amp;Irish Wolfhound</t>
  </si>
  <si>
    <t>Boston Terrier&amp;Newfoundland</t>
  </si>
  <si>
    <t>Border Collie&amp;Pomeranian</t>
  </si>
  <si>
    <t>Labrador Retriever&amp;Shih Tzu</t>
  </si>
  <si>
    <t>Bichon Frise&amp;Lhasa Apso</t>
  </si>
  <si>
    <t>German Shepherd Dog&amp;Miniature Pinscher</t>
  </si>
  <si>
    <t>Australian Shepherd&amp;Staffordshire Bull Terrier</t>
  </si>
  <si>
    <t>German Shepherd Dog&amp;Irish Water Spaniel</t>
  </si>
  <si>
    <t>Bichon Frise&amp;Irish Setter</t>
  </si>
  <si>
    <t>German Shepherd Dog&amp;Tibetan Terrier</t>
  </si>
  <si>
    <t>German Shepherd Dog&amp;Old English Sheepdog</t>
  </si>
  <si>
    <t>Labrador Retriever&amp;Tibetan Spaniel</t>
  </si>
  <si>
    <t>Bichon Frise&amp;Pomeranian</t>
  </si>
  <si>
    <t>German Shepherd Dog&amp;St. Bernard</t>
  </si>
  <si>
    <t>Australian Shepherd&amp;Miniature Pinscher</t>
  </si>
  <si>
    <t>French Bulldog&amp;Great Dane</t>
  </si>
  <si>
    <t>Basset Hound&amp;French Bulldog</t>
  </si>
  <si>
    <t>Chesapeake Bay Retriever&amp;Greyhound</t>
  </si>
  <si>
    <t>Chow Chow&amp;Labrador Retriever</t>
  </si>
  <si>
    <t>American Staffordshire Terrier&amp;Chinese Shar-pei</t>
  </si>
  <si>
    <t>Alaskan Malamute&amp;Border Collie</t>
  </si>
  <si>
    <t>Border Collie&amp;Keeshond</t>
  </si>
  <si>
    <t>French Bulldog&amp;Giant Schnauzer</t>
  </si>
  <si>
    <t>Chihuahua&amp;Vizsla</t>
  </si>
  <si>
    <t>Bouvier Des Flandres&amp;Labrador Retriever</t>
  </si>
  <si>
    <t>Border Collie&amp;Tibetan Terrier</t>
  </si>
  <si>
    <t>Labrador Retriever&amp;Pomeranian</t>
  </si>
  <si>
    <t>Border Collie&amp;English Bulldog</t>
  </si>
  <si>
    <t>German Shepherd Dog&amp;German Shorthaired Pointer</t>
  </si>
  <si>
    <t>Bichon Frise&amp;Chihuahua</t>
  </si>
  <si>
    <t>Bichon Frise&amp;Flat-coated Retriever</t>
  </si>
  <si>
    <t>Border Collie&amp;Tibetan Spaniel</t>
  </si>
  <si>
    <t>English Springer Spaniel&amp;Staffordshire Bull Terrier</t>
  </si>
  <si>
    <t>English Springer Spaniel&amp;Greyhound</t>
  </si>
  <si>
    <t>Boston Terrier&amp;Cairn Terrier</t>
  </si>
  <si>
    <t>Akita&amp;Bichon Frise</t>
  </si>
  <si>
    <t>Border Collie&amp;Standard Schnauzer</t>
  </si>
  <si>
    <t>Basset Hound&amp;Labrador Retriever</t>
  </si>
  <si>
    <t>Irish Setter&amp;Labrador Retriever</t>
  </si>
  <si>
    <t>Bichon Frise&amp;Bouvier Des Flandres</t>
  </si>
  <si>
    <t>Bouvier Des Flandres&amp;German Shepherd Dog</t>
  </si>
  <si>
    <t>American Staffordshire Terrier&amp;Maltese</t>
  </si>
  <si>
    <t>Boston Terrier&amp;Rottweiler</t>
  </si>
  <si>
    <t>Beagle&amp;Field Spaniel</t>
  </si>
  <si>
    <t>German Shepherd Dog&amp;Pomeranian</t>
  </si>
  <si>
    <t>Beagle&amp;Bull Terrier</t>
  </si>
  <si>
    <t>Boston Terrier&amp;Chow Chow</t>
  </si>
  <si>
    <t>Boston Terrier&amp;English Cocker Spaniel</t>
  </si>
  <si>
    <t>Cairn Terrier&amp;Labrador Retriever</t>
  </si>
  <si>
    <t>Australian Shepherd&amp;Giant Schnauzer</t>
  </si>
  <si>
    <t>English Springer Spaniel&amp;Maltese</t>
  </si>
  <si>
    <t>Field Spaniel&amp;Golden Retriever</t>
  </si>
  <si>
    <t>French Bulldog&amp;Greyhound</t>
  </si>
  <si>
    <t>Labrador Retriever&amp;Old English Sheepdog</t>
  </si>
  <si>
    <t>Bichon Frise&amp;Bullmastiff</t>
  </si>
  <si>
    <t>Border Collie&amp;Newfoundland</t>
  </si>
  <si>
    <t>Basset Hound&amp;Beagle</t>
  </si>
  <si>
    <t>Basset Hound&amp;Border Collie</t>
  </si>
  <si>
    <t>Collie&amp;Golden Retriever</t>
  </si>
  <si>
    <t>Border Collie&amp;Miniature Pinscher</t>
  </si>
  <si>
    <t>Cairn Terrier&amp;German Shepherd Dog</t>
  </si>
  <si>
    <t>Chinese Shar-pei&amp;Vizsla</t>
  </si>
  <si>
    <t>Akita&amp;Labrador Retriever</t>
  </si>
  <si>
    <t>Australian Shepherd&amp;Pointer</t>
  </si>
  <si>
    <t>Greyhound&amp;Vizsla</t>
  </si>
  <si>
    <t>Golden Retriever&amp;Scottish Terrier</t>
  </si>
  <si>
    <t>German Shepherd Dog&amp;Irish Setter</t>
  </si>
  <si>
    <t>Vizsla&amp;Yorkshire Terrier</t>
  </si>
  <si>
    <t>Beagle&amp;Sussex Spaniel</t>
  </si>
  <si>
    <t>Boston Terrier&amp;Keeshond</t>
  </si>
  <si>
    <t>Bichon Frise&amp;Cairn Terrier</t>
  </si>
  <si>
    <t>Chinese Shar-pei&amp;French Bulldog</t>
  </si>
  <si>
    <t>English Springer Spaniel&amp;Yorkshire Terrier</t>
  </si>
  <si>
    <t>English Springer Spaniel&amp;St. Bernard</t>
  </si>
  <si>
    <t>Chesapeake Bay Retriever&amp;Chihuahua</t>
  </si>
  <si>
    <t>Border Collie&amp;Staffordshire Bull Terrier</t>
  </si>
  <si>
    <t>Chinese Shar-pei&amp;Greyhound</t>
  </si>
  <si>
    <t>Boston Terrier&amp;Shetland Sheepdog</t>
  </si>
  <si>
    <t>Akita&amp;Border Collie</t>
  </si>
  <si>
    <t>Bichon Frise&amp;Irish Water Spaniel</t>
  </si>
  <si>
    <t>American Eskimo Dog&amp;Chesapeake Bay Retriever</t>
  </si>
  <si>
    <t>Boston Terrier&amp;Irish Water Spaniel</t>
  </si>
  <si>
    <t>English Bulldog&amp;German Shepherd Dog</t>
  </si>
  <si>
    <t>Bichon Frise&amp;Weimaraner</t>
  </si>
  <si>
    <t>Boston Terrier&amp;Shih Tzu</t>
  </si>
  <si>
    <t>Boxer&amp;Golden Retriever</t>
  </si>
  <si>
    <t>French Bulldog&amp;German Shorthaired Pointer</t>
  </si>
  <si>
    <t>Chesapeake Bay Retriever&amp;French Bulldog</t>
  </si>
  <si>
    <t>Chinese Shar-pei&amp;Rhodesian Ridgeback</t>
  </si>
  <si>
    <t>English Springer Spaniel&amp;Lhasa Apso</t>
  </si>
  <si>
    <t>Briard&amp;Labrador Retriever</t>
  </si>
  <si>
    <t>Chihuahua&amp;Chinese Shar-pei</t>
  </si>
  <si>
    <t>American Eskimo Dog&amp;Rhodesian Ridgeback</t>
  </si>
  <si>
    <t>Boston Terrier&amp;Tibetan Terrier</t>
  </si>
  <si>
    <t>Boston Terrier&amp;Old English Sheepdog</t>
  </si>
  <si>
    <t>Labrador Retriever&amp;Miniature Pinscher</t>
  </si>
  <si>
    <t>Australian Shepherd&amp;Lhasa Apso</t>
  </si>
  <si>
    <t>Labrador Retriever&amp;Weimaraner</t>
  </si>
  <si>
    <t>Bichon Frise&amp;Old English Sheepdog</t>
  </si>
  <si>
    <t>Border Terrier&amp;Golden Retriever</t>
  </si>
  <si>
    <t>Bichon Frise&amp;Yorkshire Terrier</t>
  </si>
  <si>
    <t>Flat-coated Retriever&amp;German Shepherd Dog</t>
  </si>
  <si>
    <t>French Bulldog&amp;Pomeranian</t>
  </si>
  <si>
    <t>Border Collie&amp;Weimaraner</t>
  </si>
  <si>
    <t>American Eskimo Dog&amp;American Staffordshire Terrier</t>
  </si>
  <si>
    <t>English Springer Spaniel&amp;Great Dane</t>
  </si>
  <si>
    <t>Border Collie&amp;Maltese</t>
  </si>
  <si>
    <t>Golden Retriever&amp;Manchester Terrier</t>
  </si>
  <si>
    <t>Chihuahua&amp;Rhodesian Ridgeback</t>
  </si>
  <si>
    <t>Border Collie&amp;German Shorthaired Pointer</t>
  </si>
  <si>
    <t>German Shepherd Dog&amp;Lhasa Apso</t>
  </si>
  <si>
    <t>German Shepherd Dog&amp;Giant Schnauzer</t>
  </si>
  <si>
    <t>Beagle&amp;Border Terrier</t>
  </si>
  <si>
    <t>Beagle&amp;Scottish Terrier</t>
  </si>
  <si>
    <t>English Springer Spaniel&amp;Rhodesian Ridgeback</t>
  </si>
  <si>
    <t>Boston Terrier&amp;Miniature Pinscher</t>
  </si>
  <si>
    <t>Border Collie&amp;Bouvier Des Flandres</t>
  </si>
  <si>
    <t>Basset Hound&amp;Boston Terrier</t>
  </si>
  <si>
    <t>Golden Retriever&amp;Norwich Terrier</t>
  </si>
  <si>
    <t>French Bulldog&amp;Weimaraner</t>
  </si>
  <si>
    <t>Dachshund&amp;Field Spaniel</t>
  </si>
  <si>
    <t>American Eskimo Dog&amp;English Springer Spaniel</t>
  </si>
  <si>
    <t>Bichon Frise&amp;English Setter</t>
  </si>
  <si>
    <t>Beagle&amp;Pembroke Welsh Corgi</t>
  </si>
  <si>
    <t>Border Collie&amp;St. Bernard</t>
  </si>
  <si>
    <t>American Staffordshire Terrier&amp;English Springer Spaniel</t>
  </si>
  <si>
    <t>Boston Terrier&amp;Briard</t>
  </si>
  <si>
    <t>Dalmatian&amp;Labrador Retriever</t>
  </si>
  <si>
    <t>German Shepherd Dog&amp;Staffordshire Bull Terrier</t>
  </si>
  <si>
    <t>Boston Terrier&amp;St. Bernard</t>
  </si>
  <si>
    <t>Boston Terrier&amp;German Shorthaired Pointer</t>
  </si>
  <si>
    <t>Boston Terrier&amp;Yorkshire Terrier</t>
  </si>
  <si>
    <t>Border Collie&amp;Flat-coated Retriever</t>
  </si>
  <si>
    <t>Beagle&amp;Soft Coated Wheaten Terrier</t>
  </si>
  <si>
    <t>Chesapeake Bay Retriever&amp;Chinese Shar-pei</t>
  </si>
  <si>
    <t>Beagle&amp;Rottweiler</t>
  </si>
  <si>
    <t>Boston Terrier&amp;Tibetan Spaniel</t>
  </si>
  <si>
    <t>Great Dane&amp;Labrador Retriever</t>
  </si>
  <si>
    <t>American Staffordshire Terrier&amp;Vizsla</t>
  </si>
  <si>
    <t>Boston Terrier&amp;Dalmatian</t>
  </si>
  <si>
    <t>Border Collie&amp;Irish Setter</t>
  </si>
  <si>
    <t>Chihuahua&amp;English Springer Spaniel</t>
  </si>
  <si>
    <t>Australian Shepherd&amp;Chihuahua</t>
  </si>
  <si>
    <t>French Bulldog&amp;Yorkshire Terrier</t>
  </si>
  <si>
    <t>Australian Shepherd&amp;Vizsla</t>
  </si>
  <si>
    <t>Doberman Pinscher&amp;Golden Retriever</t>
  </si>
  <si>
    <t>Chihuahua&amp;Greyhound</t>
  </si>
  <si>
    <t>Keeshond&amp;Labrador Retriever</t>
  </si>
  <si>
    <t>Golden Retriever&amp;Welsh Springer Spaniel</t>
  </si>
  <si>
    <t>French Bulldog&amp;Lhasa Apso</t>
  </si>
  <si>
    <t>English Setter&amp;Labrador Retriever</t>
  </si>
  <si>
    <t>German Shepherd Dog&amp;Weimaraner</t>
  </si>
  <si>
    <t>Akita&amp;Boston Terrier</t>
  </si>
  <si>
    <t>Boston Terrier&amp;Greyhound</t>
  </si>
  <si>
    <t>Beagle&amp;English Bulldog</t>
  </si>
  <si>
    <t>French Bulldog&amp;Irish Setter</t>
  </si>
  <si>
    <t>Beagle&amp;Collie</t>
  </si>
  <si>
    <t>Boston Terrier&amp;Standard Schnauzer</t>
  </si>
  <si>
    <t>German Shepherd Dog&amp;Pointer</t>
  </si>
  <si>
    <t>Bichon Frise&amp;Giant Schnauzer</t>
  </si>
  <si>
    <t>Border Collie&amp;Giant Schnauzer</t>
  </si>
  <si>
    <t>Labrador Retriever&amp;Shetland Sheepdog</t>
  </si>
  <si>
    <t>Bichon Frise&amp;St. Bernard</t>
  </si>
  <si>
    <t>Border Collie&amp;English Setter</t>
  </si>
  <si>
    <t>English Bulldog&amp;Golden Retriever</t>
  </si>
  <si>
    <t>Labrador Retriever&amp;Samoyed</t>
  </si>
  <si>
    <t>Australian Shepherd&amp;St. Bernard</t>
  </si>
  <si>
    <t>Border Collie&amp;Lhasa Apso</t>
  </si>
  <si>
    <t>Dachshund&amp;Sussex Spaniel</t>
  </si>
  <si>
    <t>American Staffordshire Terrier&amp;Chihuahua</t>
  </si>
  <si>
    <t>Border Collie&amp;Greyhound</t>
  </si>
  <si>
    <t>Beagle&amp;Norwich Terrier</t>
  </si>
  <si>
    <t>Beagle&amp;English Cocker Spaniel</t>
  </si>
  <si>
    <t>American Eskimo Dog&amp;Bichon Frise</t>
  </si>
  <si>
    <t>Labrador Retriever&amp;Standard Schnauzer</t>
  </si>
  <si>
    <t>Golden Retriever&amp;Newfoundland</t>
  </si>
  <si>
    <t>Beagle&amp;Welsh Springer Spaniel</t>
  </si>
  <si>
    <t>Giant Schnauzer&amp;Labrador Retriever</t>
  </si>
  <si>
    <t>Australian Shepherd&amp;Rhodesian Ridgeback</t>
  </si>
  <si>
    <t>Beagle&amp;Manchester Terrier</t>
  </si>
  <si>
    <t>Beagle&amp;Doberman Pinscher</t>
  </si>
  <si>
    <t>Labrador Retriever&amp;St. Bernard</t>
  </si>
  <si>
    <t>Boston Terrier&amp;Samoyed</t>
  </si>
  <si>
    <t>Border Collie&amp;Pointer</t>
  </si>
  <si>
    <t>Bichon Frise&amp;Dalmatian</t>
  </si>
  <si>
    <t>Golden Retriever&amp;Miniature Schnauzer</t>
  </si>
  <si>
    <t>Bullmastiff&amp;Golden Retriever</t>
  </si>
  <si>
    <t>Australian Shepherd&amp;Chesapeake Bay Retriever</t>
  </si>
  <si>
    <t>Boston Terrier&amp;Irish Setter</t>
  </si>
  <si>
    <t>German Shepherd Dog&amp;Maltese</t>
  </si>
  <si>
    <t>Dalmatian&amp;German Shepherd Dog</t>
  </si>
  <si>
    <t>German Shepherd Dog&amp;Great Dane</t>
  </si>
  <si>
    <t>Australian Shepherd&amp;Greyhound</t>
  </si>
  <si>
    <t>English Setter&amp;German Shepherd Dog</t>
  </si>
  <si>
    <t>Bichon Frise&amp;English Bulldog</t>
  </si>
  <si>
    <t>Chihuahua&amp;German Shepherd Dog</t>
  </si>
  <si>
    <t>Dachshund&amp;Welsh Springer Spaniel</t>
  </si>
  <si>
    <t>Golden Retriever&amp;Irish Water Spaniel</t>
  </si>
  <si>
    <t>Beagle&amp;Miniature Schnauzer</t>
  </si>
  <si>
    <t>Beagle&amp;West Highland White Terrier</t>
  </si>
  <si>
    <t>Border Collie&amp;Dalmatian</t>
  </si>
  <si>
    <t>Australian Shepherd&amp;Yorkshire Terrier</t>
  </si>
  <si>
    <t>Bernese Mountain Dog&amp;Golden Retriever</t>
  </si>
  <si>
    <t>American Staffordshire Terrier&amp;Labrador Retriever</t>
  </si>
  <si>
    <t>German Shepherd Dog&amp;Vizsla</t>
  </si>
  <si>
    <t>Bichon Frise&amp;Vizsla</t>
  </si>
  <si>
    <t>American Eskimo Dog&amp;Australian Shepherd</t>
  </si>
  <si>
    <t>Boston Terrier&amp;Giant Schnauzer</t>
  </si>
  <si>
    <t>English Cocker Spaniel&amp;Golden Retriever</t>
  </si>
  <si>
    <t>Airedale Terrier&amp;Dachshund</t>
  </si>
  <si>
    <t>American Staffordshire Terrier&amp;Australian Shepherd</t>
  </si>
  <si>
    <t>Australian Shepherd&amp;Maltese</t>
  </si>
  <si>
    <t>Boston Terrier&amp;Great Dane</t>
  </si>
  <si>
    <t>Golden Retriever&amp;Leonberger</t>
  </si>
  <si>
    <t>English Setter&amp;French Bulldog</t>
  </si>
  <si>
    <t>Border Collie&amp;Great Dane</t>
  </si>
  <si>
    <t>German Shepherd Dog&amp;Yorkshire Terrier</t>
  </si>
  <si>
    <t>Beagle&amp;Boxer</t>
  </si>
  <si>
    <t>Dachshund&amp;Pembroke Welsh Corgi</t>
  </si>
  <si>
    <t>Bichon Frise&amp;Staffordshire Bull Terrier</t>
  </si>
  <si>
    <t>Chinese Shar-pei&amp;German Shepherd Dog</t>
  </si>
  <si>
    <t>Labrador Retriever&amp;Yorkshire Terrier</t>
  </si>
  <si>
    <t>Australian Shepherd&amp;English Springer Spaniel</t>
  </si>
  <si>
    <t>Australian Shepherd&amp;Great Dane</t>
  </si>
  <si>
    <t>Chesapeake Bay Retriever&amp;Labrador Retriever</t>
  </si>
  <si>
    <t>Golden Retriever&amp;Irish Setter</t>
  </si>
  <si>
    <t>German Shepherd Dog&amp;Greyhound</t>
  </si>
  <si>
    <t>Bichon Frise&amp;Great Dane</t>
  </si>
  <si>
    <t>Boston Terrier&amp;Rhodesian Ridgeback</t>
  </si>
  <si>
    <t>Dachshund&amp;English Cocker Spaniel</t>
  </si>
  <si>
    <t>Dachshund&amp;Norwich Terrier</t>
  </si>
  <si>
    <t>Dachshund&amp;Miniature Schnauzer</t>
  </si>
  <si>
    <t>Golden Retriever&amp;Welsh Terrier</t>
  </si>
  <si>
    <t>Border Collie&amp;Rhodesian Ridgeback</t>
  </si>
  <si>
    <t>Alaskan Malamute&amp;Beagle</t>
  </si>
  <si>
    <t>Australian Shepherd&amp;Chinese Shar-pei</t>
  </si>
  <si>
    <t>Beagle&amp;Irish Water Spaniel</t>
  </si>
  <si>
    <t>Golden Retriever&amp;Soft Coated Wheaten Terrier</t>
  </si>
  <si>
    <t>German Shorthaired Pointer&amp;Golden Retriever</t>
  </si>
  <si>
    <t>Beagle&amp;Samoyed</t>
  </si>
  <si>
    <t>Beagle&amp;Chow Chow</t>
  </si>
  <si>
    <t>Boston Terrier&amp;Weimaraner</t>
  </si>
  <si>
    <t>Beagle&amp;Welsh Terrier</t>
  </si>
  <si>
    <t>Golden Retriever&amp;Rottweiler</t>
  </si>
  <si>
    <t>Greyhound&amp;Labrador Retriever</t>
  </si>
  <si>
    <t>Golden Retriever&amp;Irish Wolfhound</t>
  </si>
  <si>
    <t>Golden Retriever&amp;Pembroke Welsh Corgi</t>
  </si>
  <si>
    <t>Border Collie&amp;Chinese Shar-pei</t>
  </si>
  <si>
    <t>Golden Retriever&amp;Pointer</t>
  </si>
  <si>
    <t>American Eskimo Dog&amp;French Bulldog</t>
  </si>
  <si>
    <t>Dachshund&amp;Scottish Terrier</t>
  </si>
  <si>
    <t>Beagle&amp;Bernese Mountain Dog</t>
  </si>
  <si>
    <t>Labrador Retriever&amp;Rhodesian Ridgeback</t>
  </si>
  <si>
    <t>French Bulldog&amp;Maltese</t>
  </si>
  <si>
    <t>Beagle&amp;Briard</t>
  </si>
  <si>
    <t>Beagle&amp;German Shorthaired Pointer</t>
  </si>
  <si>
    <t>Australian Shepherd&amp;German Shepherd Dog</t>
  </si>
  <si>
    <t>Chinese Shar-pei&amp;English Springer Spaniel</t>
  </si>
  <si>
    <t>English Setter&amp;Golden Retriever</t>
  </si>
  <si>
    <t>Beagle&amp;Tibetan Terrier</t>
  </si>
  <si>
    <t>French Bulldog&amp;Pointer</t>
  </si>
  <si>
    <t>Alaskan Malamute&amp;Golden Retriever</t>
  </si>
  <si>
    <t>Labrador Retriever&amp;Maltese</t>
  </si>
  <si>
    <t>Briard&amp;Golden Retriever</t>
  </si>
  <si>
    <t>Bichon Frise&amp;Chesapeake Bay Retriever</t>
  </si>
  <si>
    <t>Beagle&amp;Bullmastiff</t>
  </si>
  <si>
    <t>Golden Retriever&amp;West Highland White Terrier</t>
  </si>
  <si>
    <t>Beagle&amp;Tibetan Spaniel</t>
  </si>
  <si>
    <t>Border Terrier&amp;Dachshund</t>
  </si>
  <si>
    <t>Beagle&amp;Irish Wolfhound</t>
  </si>
  <si>
    <t>German Shepherd Dog&amp;Rhodesian Ridgeback</t>
  </si>
  <si>
    <t>Basset Hound&amp;Dachshund</t>
  </si>
  <si>
    <t>American Eskimo Dog&amp;German Shepherd Dog</t>
  </si>
  <si>
    <t>Boston Terrier&amp;Lhasa Apso</t>
  </si>
  <si>
    <t>American Eskimo Dog&amp;Border Collie</t>
  </si>
  <si>
    <t>Beagle&amp;Newfoundland</t>
  </si>
  <si>
    <t>Dachshund&amp;Doberman Pinscher</t>
  </si>
  <si>
    <t>Beagle&amp;Shih Tzu</t>
  </si>
  <si>
    <t>Labrador Retriever&amp;Lhasa Apso</t>
  </si>
  <si>
    <t>Golden Retriever&amp;Tibetan Terrier</t>
  </si>
  <si>
    <t>Beagle&amp;Staffordshire Bull Terrier</t>
  </si>
  <si>
    <t>Boston Terrier&amp;Pomeranian</t>
  </si>
  <si>
    <t>Beagle&amp;Leonberger</t>
  </si>
  <si>
    <t>Golden Retriever&amp;Weimaraner</t>
  </si>
  <si>
    <t>Boston Terrier&amp;Chesapeake Bay Retriever</t>
  </si>
  <si>
    <t>Cairn Terrier&amp;Golden Retriever</t>
  </si>
  <si>
    <t>Bichon Frise&amp;Rhodesian Ridgeback</t>
  </si>
  <si>
    <t>English Springer Spaniel&amp;French Bulldog</t>
  </si>
  <si>
    <t>Border Collie&amp;Chihuahua</t>
  </si>
  <si>
    <t>Labrador Retriever&amp;Vizsla</t>
  </si>
  <si>
    <t>Boston Terrier&amp;Pointer</t>
  </si>
  <si>
    <t>Beagle&amp;Miniature Pinscher</t>
  </si>
  <si>
    <t>Collie&amp;Dachshund</t>
  </si>
  <si>
    <t>Border Collie&amp;Yorkshire Terrier</t>
  </si>
  <si>
    <t>Bichon Frise&amp;Chinese Shar-pei</t>
  </si>
  <si>
    <t>Border Collie&amp;Vizsla</t>
  </si>
  <si>
    <t>Boston Terrier&amp;Chinese Shar-pei</t>
  </si>
  <si>
    <t>Boston Terrier&amp;Maltese</t>
  </si>
  <si>
    <t>Golden Retriever&amp;Staffordshire Bull Terrier</t>
  </si>
  <si>
    <t>Chihuahua&amp;Labrador Retriever</t>
  </si>
  <si>
    <t>Beagle&amp;Shetland Sheepdog</t>
  </si>
  <si>
    <t>Bull Terrier&amp;Dachshund</t>
  </si>
  <si>
    <t>Beagle&amp;Dalmatian</t>
  </si>
  <si>
    <t>Beagle&amp;Weimaraner</t>
  </si>
  <si>
    <t>Golden Retriever&amp;Samoyed</t>
  </si>
  <si>
    <t>Dachshund&amp;Shih Tzu</t>
  </si>
  <si>
    <t>Dachshund&amp;Leonberger</t>
  </si>
  <si>
    <t>Boston Terrier&amp;English Setter</t>
  </si>
  <si>
    <t>Chinese Shar-pei&amp;Labrador Retriever</t>
  </si>
  <si>
    <t>Bernese Mountain Dog&amp;Dachshund</t>
  </si>
  <si>
    <t>Golden Retriever&amp;Labrador Retriever</t>
  </si>
  <si>
    <t>American Staffordshire Terrier&amp;Bichon Frise</t>
  </si>
  <si>
    <t>Border Collie&amp;Chesapeake Bay Retriever</t>
  </si>
  <si>
    <t>Beagle&amp;Irish Setter</t>
  </si>
  <si>
    <t>Beagle&amp;Cairn Terrier</t>
  </si>
  <si>
    <t>Golden Retriever&amp;Shetland Sheepdog</t>
  </si>
  <si>
    <t>Dachshund&amp;Keeshond</t>
  </si>
  <si>
    <t>Dachshund&amp;German Shorthaired Pointer</t>
  </si>
  <si>
    <t>Dachshund&amp;Soft Coated Wheaten Terrier</t>
  </si>
  <si>
    <t>Beagle&amp;Old English Sheepdog</t>
  </si>
  <si>
    <t>French Bulldog&amp;Vizsla</t>
  </si>
  <si>
    <t>Golden Retriever&amp;Keeshond</t>
  </si>
  <si>
    <t>Bouvier Des Flandres&amp;Golden Retriever</t>
  </si>
  <si>
    <t>Chesapeake Bay Retriever&amp;German Shepherd Dog</t>
  </si>
  <si>
    <t>Dachshund&amp;Newfoundland</t>
  </si>
  <si>
    <t>English Springer Spaniel&amp;Labrador Retriever</t>
  </si>
  <si>
    <t>Golden Retriever&amp;Standard Schnauzer</t>
  </si>
  <si>
    <t>Dachshund&amp;Welsh Terrier</t>
  </si>
  <si>
    <t>Chihuahua&amp;French Bulldog</t>
  </si>
  <si>
    <t>Beagle&amp;Keeshond</t>
  </si>
  <si>
    <t>Golden Retriever&amp;Shih Tzu</t>
  </si>
  <si>
    <t>Akita&amp;Beagle</t>
  </si>
  <si>
    <t>Dachshund&amp;Tibetan Spaniel</t>
  </si>
  <si>
    <t>Golden Retriever&amp;Old English Sheepdog</t>
  </si>
  <si>
    <t>Dachshund&amp;Manchester Terrier</t>
  </si>
  <si>
    <t>Beagle&amp;Bouvier Des Flandres</t>
  </si>
  <si>
    <t>American Eskimo Dog&amp;Labrador Retriever</t>
  </si>
  <si>
    <t>Basset Hound&amp;Golden Retriever</t>
  </si>
  <si>
    <t>Beagle&amp;Flat-coated Retriever</t>
  </si>
  <si>
    <t>Golden Retriever&amp;Tibetan Spaniel</t>
  </si>
  <si>
    <t>Dachshund&amp;Pomeranian</t>
  </si>
  <si>
    <t>Chow Chow&amp;Golden Retriever</t>
  </si>
  <si>
    <t>Chow Chow&amp;Dachshund</t>
  </si>
  <si>
    <t>Beagle&amp;Maltese</t>
  </si>
  <si>
    <t>Border Collie&amp;English Springer Spaniel</t>
  </si>
  <si>
    <t>Bichon Frise&amp;Greyhound</t>
  </si>
  <si>
    <t>Boston Terrier&amp;Vizsla</t>
  </si>
  <si>
    <t>Dachshund&amp;West Highland White Terrier</t>
  </si>
  <si>
    <t>Dachshund&amp;Weimaraner</t>
  </si>
  <si>
    <t>Golden Retriever&amp;Pomeranian</t>
  </si>
  <si>
    <t>Dachshund&amp;Maltese</t>
  </si>
  <si>
    <t>American Staffordshire Terrier&amp;Border Collie</t>
  </si>
  <si>
    <t>Beagle&amp;Chihuahua</t>
  </si>
  <si>
    <t>Dachshund&amp;Rottweiler</t>
  </si>
  <si>
    <t>Dachshund&amp;Miniature Pinscher</t>
  </si>
  <si>
    <t>Australian Shepherd&amp;French Bulldog</t>
  </si>
  <si>
    <t>Boston Terrier&amp;Chihuahua</t>
  </si>
  <si>
    <t>Dachshund&amp;Shetland Sheepdog</t>
  </si>
  <si>
    <t>Alaskan Malamute&amp;Dachshund</t>
  </si>
  <si>
    <t>Bouvier Des Flandres&amp;Dachshund</t>
  </si>
  <si>
    <t>Dalmatian&amp;Golden Retriever</t>
  </si>
  <si>
    <t>Boxer&amp;Dachshund</t>
  </si>
  <si>
    <t>Beagle&amp;Standard Schnauzer</t>
  </si>
  <si>
    <t>Dachshund&amp;Tibetan Terrier</t>
  </si>
  <si>
    <t>English Springer Spaniel&amp;German Shepherd Dog</t>
  </si>
  <si>
    <t>Beagle&amp;Yorkshire Terrier</t>
  </si>
  <si>
    <t>Akita&amp;Golden Retriever</t>
  </si>
  <si>
    <t>Dachshund&amp;Samoyed</t>
  </si>
  <si>
    <t>Bichon Frise&amp;English Springer Spaniel</t>
  </si>
  <si>
    <t>Golden Retriever&amp;Miniature Pinscher</t>
  </si>
  <si>
    <t>Briard&amp;Dachshund</t>
  </si>
  <si>
    <t>Beagle&amp;English Setter</t>
  </si>
  <si>
    <t>Dachshund&amp;English Setter</t>
  </si>
  <si>
    <t>Cairn Terrier&amp;Dachshund</t>
  </si>
  <si>
    <t>Beagle&amp;Pointer</t>
  </si>
  <si>
    <t>Dachshund&amp;Irish Setter</t>
  </si>
  <si>
    <t>Beagle&amp;Pomeranian</t>
  </si>
  <si>
    <t>Dachshund&amp;Pointer</t>
  </si>
  <si>
    <t>Golden Retriever&amp;Lhasa Apso</t>
  </si>
  <si>
    <t>Australian Shepherd&amp;Bichon Frise</t>
  </si>
  <si>
    <t>Golden Retriever&amp;Vizsla</t>
  </si>
  <si>
    <t>Australian Shepherd&amp;Boston Terrier</t>
  </si>
  <si>
    <t>Beagle&amp;St. Bernard</t>
  </si>
  <si>
    <t>Giant Schnauzer&amp;Golden Retriever</t>
  </si>
  <si>
    <t>Beagle&amp;Great Dane</t>
  </si>
  <si>
    <t>Dachshund&amp;Irish Wolfhound</t>
  </si>
  <si>
    <t>American Staffordshire Terrier&amp;Beagle</t>
  </si>
  <si>
    <t>Golden Retriever&amp;Rhodesian Ridgeback</t>
  </si>
  <si>
    <t>Dachshund&amp;Dalmatian</t>
  </si>
  <si>
    <t>Boston Terrier&amp;Labrador Retriever</t>
  </si>
  <si>
    <t>Golden Retriever&amp;St. Bernard</t>
  </si>
  <si>
    <t>Australian Shepherd&amp;Labrador Retriever</t>
  </si>
  <si>
    <t>Dachshund&amp;Standard Schnauzer</t>
  </si>
  <si>
    <t>Dachshund&amp;Lhasa Apso</t>
  </si>
  <si>
    <t>Dachshund&amp;Flat-coated Retriever</t>
  </si>
  <si>
    <t>Dachshund&amp;Vizsla</t>
  </si>
  <si>
    <t>Beagle&amp;Bichon Frise</t>
  </si>
  <si>
    <t>Akita&amp;Dachshund</t>
  </si>
  <si>
    <t>Golden Retriever&amp;Maltese</t>
  </si>
  <si>
    <t>American Staffordshire Terrier&amp;German Shepherd Dog</t>
  </si>
  <si>
    <t>Chesapeake Bay Retriever&amp;Golden Retriever</t>
  </si>
  <si>
    <t>American Eskimo Dog&amp;Beagle</t>
  </si>
  <si>
    <t>Chihuahua&amp;Dachshund</t>
  </si>
  <si>
    <t>Golden Retriever&amp;Great Dane</t>
  </si>
  <si>
    <t>Boston Terrier&amp;English Springer Spaniel</t>
  </si>
  <si>
    <t>Golden Retriever&amp;Yorkshire Terrier</t>
  </si>
  <si>
    <t>Bichon Frise&amp;Labrador Retriever</t>
  </si>
  <si>
    <t>American Eskimo Dog&amp;Boston Terrier</t>
  </si>
  <si>
    <t>Boston Terrier&amp;German Shepherd Dog</t>
  </si>
  <si>
    <t>Beagle&amp;Giant Schnauzer</t>
  </si>
  <si>
    <t>Dachshund&amp;English Bulldog</t>
  </si>
  <si>
    <t>Beagle&amp;Vizsla</t>
  </si>
  <si>
    <t>Beagle&amp;Lhasa Apso</t>
  </si>
  <si>
    <t>American Eskimo Dog&amp;Dachshund</t>
  </si>
  <si>
    <t>American Eskimo Dog&amp;Golden Retriever</t>
  </si>
  <si>
    <t>Beagle&amp;English Springer Spaniel</t>
  </si>
  <si>
    <t>Beagle&amp;Chinese Shar-pei</t>
  </si>
  <si>
    <t>Bichon Frise&amp;German Shepherd Dog</t>
  </si>
  <si>
    <t>Dachshund&amp;Irish Water Spaniel</t>
  </si>
  <si>
    <t>Dachshund&amp;Old English Sheepdog</t>
  </si>
  <si>
    <t>Beagle&amp;Greyhound</t>
  </si>
  <si>
    <t>Beagle&amp;Rhodesian Ridgeback</t>
  </si>
  <si>
    <t>Dachshund&amp;Giant Schnauzer</t>
  </si>
  <si>
    <t>French Bulldog&amp;Labrador Retriever</t>
  </si>
  <si>
    <t>Border Collie&amp;Labrador Retriever</t>
  </si>
  <si>
    <t>Bichon Frise&amp;Border Collie</t>
  </si>
  <si>
    <t>American Staffordshire Terrier&amp;Golden Retriever</t>
  </si>
  <si>
    <t>Golden Retriever&amp;Greyhound</t>
  </si>
  <si>
    <t>Dachshund&amp;Staffordshire Bull Terrier</t>
  </si>
  <si>
    <t>Bullmastiff&amp;Dachshund</t>
  </si>
  <si>
    <t>French Bulldog&amp;German Shepherd Dog</t>
  </si>
  <si>
    <t>Border Collie&amp;French Bulldog</t>
  </si>
  <si>
    <t>Bichon Frise&amp;Dachshund</t>
  </si>
  <si>
    <t>Beagle&amp;Chesapeake Bay Retriever</t>
  </si>
  <si>
    <t>German Shepherd Dog&amp;Labrador Retriever</t>
  </si>
  <si>
    <t>Border Collie&amp;German Shepherd Dog</t>
  </si>
  <si>
    <t>Bichon Frise&amp;French Bulldog</t>
  </si>
  <si>
    <t>Beagle&amp;Boston Terrier</t>
  </si>
  <si>
    <t>Australian Shepherd&amp;Beagle</t>
  </si>
  <si>
    <t>Dachshund&amp;Yorkshire Terrier</t>
  </si>
  <si>
    <t>Border Collie&amp;Boston Terrier</t>
  </si>
  <si>
    <t>Chesapeake Bay Retriever&amp;Dachshund</t>
  </si>
  <si>
    <t>English Springer Spaniel&amp;Golden Retriever</t>
  </si>
  <si>
    <t>Dachshund&amp;St. Bernard</t>
  </si>
  <si>
    <t>Dachshund&amp;Rhodesian Ridgeback</t>
  </si>
  <si>
    <t>Chinese Shar-pei&amp;Golden Retriever</t>
  </si>
  <si>
    <t>Dachshund&amp;English Springer Spaniel</t>
  </si>
  <si>
    <t>Beagle&amp;Border Collie</t>
  </si>
  <si>
    <t>Dachshund&amp;Great Dane</t>
  </si>
  <si>
    <t>Chihuahua&amp;Golden Retriever</t>
  </si>
  <si>
    <t>Australian Shepherd&amp;Dachshund</t>
  </si>
  <si>
    <t>Beagle&amp;French Bulldog</t>
  </si>
  <si>
    <t>Dachshund&amp;Greyhound</t>
  </si>
  <si>
    <t>Australian Shepherd&amp;Golden Retriever</t>
  </si>
  <si>
    <t>Bichon Frise&amp;Boston Terrier</t>
  </si>
  <si>
    <t>Chinese Shar-pei&amp;Dachshund</t>
  </si>
  <si>
    <t>Bichon Frise&amp;Golden Retriever</t>
  </si>
  <si>
    <t>Beagle&amp;Labrador Retriever</t>
  </si>
  <si>
    <t>Dachshund&amp;German Shepherd Dog</t>
  </si>
  <si>
    <t>American Staffordshire Terrier&amp;Dachshund</t>
  </si>
  <si>
    <t>French Bulldog&amp;Golden Retriever</t>
  </si>
  <si>
    <t>Boston Terrier&amp;Golden Retriever</t>
  </si>
  <si>
    <t>Beagle&amp;German Shepherd Dog</t>
  </si>
  <si>
    <t>Border Collie&amp;Dachshund</t>
  </si>
  <si>
    <t>German Shepherd Dog&amp;Golden Retriever</t>
  </si>
  <si>
    <t>Boston Terrier&amp;Dachshund</t>
  </si>
  <si>
    <t>Beagle&amp;Dachshund</t>
  </si>
  <si>
    <t>Border Collie&amp;Golden Retriever</t>
  </si>
  <si>
    <t>Beagle&amp;Golden Retriever</t>
  </si>
  <si>
    <t>Dachshund&amp;Labrador Retriever</t>
  </si>
  <si>
    <t>Dachshund&amp;French Bulldog</t>
  </si>
  <si>
    <t>Dachshund&amp;Golden Retriever</t>
  </si>
  <si>
    <t>Number of signatures within PAR</t>
  </si>
  <si>
    <t>Region of origin</t>
  </si>
  <si>
    <t>Description on time of origin</t>
  </si>
  <si>
    <t>Estimated year of origin</t>
  </si>
  <si>
    <t>Estimated age of breed as of 2022</t>
  </si>
  <si>
    <t>Number of breed signatures</t>
  </si>
  <si>
    <t>Reference for the breed history</t>
  </si>
  <si>
    <t>Egypt</t>
  </si>
  <si>
    <t>8000 years ago</t>
  </si>
  <si>
    <t>https://bayareagreyhounds.org/greyhound-history-interesting-facts/#:~:text=The%20first%20records%20of%20greyhound,descended%20from%20the%20ancient%20greyhound.</t>
  </si>
  <si>
    <t>Siberia</t>
  </si>
  <si>
    <t>4000 years ago</t>
  </si>
  <si>
    <t>https://www.petaupairs.com/tails-from-crested-buttes-trails/the-alaskan-malamute</t>
  </si>
  <si>
    <t>Tibet</t>
  </si>
  <si>
    <t>1100BC</t>
  </si>
  <si>
    <t>https://www.tsca.ws/aboutthebreed/</t>
  </si>
  <si>
    <t>1000 BC</t>
  </si>
  <si>
    <t>https://www.nylabone.com/dog101/samoyed#:~:text=Origin%20and%20History&amp;text=The%20breed%20is%20named%20for,sledges%2C%20and%20occasionally%20hunt%20bears.</t>
  </si>
  <si>
    <t>https://nsstr.rescuegroups.org/info/display?PageID=14974</t>
  </si>
  <si>
    <t>China</t>
  </si>
  <si>
    <t>200BC</t>
  </si>
  <si>
    <t>https://www.akc.org/expert-advice/lifestyle/7-things-you-didnt-know-about-the-chinese-shar-pei/#:~:text=They%20Originated%20in%20Ancient%20China,the%20village%20of%20Tai%20Li.</t>
  </si>
  <si>
    <t>2000 years ago</t>
  </si>
  <si>
    <t>https://www.bil-jac.com/the-dog-blog/posts/where-did-bernese-mountain-dogs-come-from/#:~:text=Bred%20from%20crosses%20of%20Mastiffs,varieties%20of%20Swiss%20Mountain%20dogs.</t>
  </si>
  <si>
    <t>200BC to 200 AD</t>
  </si>
  <si>
    <t>https://www.britannica.com/animal/chow-chow</t>
  </si>
  <si>
    <t>https://www.akc.org/dog-breeds/tibetan-terrier/</t>
  </si>
  <si>
    <t>German</t>
  </si>
  <si>
    <t>2nd century</t>
  </si>
  <si>
    <t>https://www.britannica.com/animal/Rottweiler</t>
  </si>
  <si>
    <t>800 AD</t>
  </si>
  <si>
    <t>https://www.akc.org/expert-advice/lifestyle/8-facts-about-the-lhasa-apso/</t>
  </si>
  <si>
    <t>Mid 10th centuy</t>
  </si>
  <si>
    <t>https://www.akc.org/expert-advice/dog-breeds/giant-schnauzer-history-a-breed-born-to-guard/#:~:text=The%20Giant%20Schnauzer%20was%20bred,kingdoms%20of%20W%C3%BCrttemberg%20and%20Bavaria.</t>
  </si>
  <si>
    <t>Japan</t>
  </si>
  <si>
    <t>More than 1000 years ago</t>
  </si>
  <si>
    <t>https://akitas.org/the-akita-breed/akita-breed-history/</t>
  </si>
  <si>
    <t>Ireland</t>
  </si>
  <si>
    <t>1000 years ago</t>
  </si>
  <si>
    <t>https://www.celtictitles.com/blog/irish-wolfhound/#:~:text=breed%20standard%20HERE.-,History%20of%20the%20Irish%20Wolfhound,around%20for%20over%201%2C000%20years!</t>
  </si>
  <si>
    <t>Wales</t>
  </si>
  <si>
    <t>https://community.plu.edu/~palmermm/pembroke.html</t>
  </si>
  <si>
    <t>England</t>
  </si>
  <si>
    <t>13th century</t>
  </si>
  <si>
    <t>https://www.petmd.com/dog/breeds/c_dg_bulldog</t>
  </si>
  <si>
    <t>Welsh</t>
  </si>
  <si>
    <t>https://www.hillspet.com/dog-care/dog-breeds/welsh-springer-spaniel#:~:text=The%20Welsh%20springer%20spaniel%20was,spaniels%20that%20originated%20in%20Britain.</t>
  </si>
  <si>
    <t>French</t>
  </si>
  <si>
    <t>As early as 14th century</t>
  </si>
  <si>
    <t>https://www.thesprucepets.com/briard-dog-breed-profile-4768988</t>
  </si>
  <si>
    <t>14th century</t>
  </si>
  <si>
    <t>https://www.hillspet.com/dog-care/dog-breeds/english-setter#:~:text=History%3A-,The%20English%20setter%20is%20one%20of%20the%20oldest%20gun%20dog,known%20as%20a%20setting%20spaniel.</t>
  </si>
  <si>
    <t>Crotia</t>
  </si>
  <si>
    <t>https://en.wikipedia.org/wiki/Dalmatian_(dog)</t>
  </si>
  <si>
    <t>Scottland</t>
  </si>
  <si>
    <t>1500 era</t>
  </si>
  <si>
    <t>https://www.wisdompanel.com/en-us/dog-breeds/scottish-terrier#:~:text=Originally%20developed%20to%20hunt%20badgers,its%20modern%20standard%20in%201879.</t>
  </si>
  <si>
    <t>France</t>
  </si>
  <si>
    <t>https://en.wikipedia.org/wiki/Basset_Hound#:~:text=The%20Basset%20type%20originated%20in,Hubert's%20Hound%20around%201000%20AD.</t>
  </si>
  <si>
    <t>Disputed: 15th-19th century</t>
  </si>
  <si>
    <t>https://en.wikipedia.org/wiki/Dachshund</t>
  </si>
  <si>
    <t>More than 400 years ago</t>
  </si>
  <si>
    <t>https://www.hillspet.com/dog-care/dog-breeds/great-dane#:~:text=The%20Dane%20is%20German%20in,guardians%20of%20estates%20and%20carriages.</t>
  </si>
  <si>
    <t>17th century or before</t>
  </si>
  <si>
    <t>https://pheasantsforever.org/BlogLanding/Blogs/Pheasants-Forever/Breed-Profile-German-Shorthaired-Pointer.aspx#:~:text=The%20GSP%20was%20recognized%20by,combination%20of%20even%20earlier%20breeds.</t>
  </si>
  <si>
    <t>https://www.britannica.com/animal/pointer-breed-of-dog</t>
  </si>
  <si>
    <t>Swiss ape</t>
  </si>
  <si>
    <t>1660-1670</t>
  </si>
  <si>
    <t>https://www.akc.org/expert-advice/dog-breeds/saint-bernard-history-rescue-dogs-swiss/</t>
  </si>
  <si>
    <t>Early 18th century</t>
  </si>
  <si>
    <t>https://www.wisdompanel.com/en-us/dog-breeds/border-terrier#:~:text=The%20Border%20Terrier%20originated%20in,down%20into%20their%20underground%20dens.</t>
  </si>
  <si>
    <t>https://www.nativebreed.org/welsh-terrier/#:~:text=The%20Welsh%20Terrier%20originated%20in,English%20Black%20and%20Tan%20Terrier.</t>
  </si>
  <si>
    <t>Mid 18th century</t>
  </si>
  <si>
    <t>http://www.dogwooddales.com/airedale-terrier-history#:~:text=The%20Airedale%20was%20developed%20in,for%20ground%20work%20and%20the</t>
  </si>
  <si>
    <t>18th and 19th century</t>
  </si>
  <si>
    <t>https://www.thesprucepets.com/american-staffordshire-terrier-1117908#:~:text=The%20American%20Staffordshire%20terrier's%20roots,stamina%2C%20confidence%2C%20and%20agility.</t>
  </si>
  <si>
    <t>1700s</t>
  </si>
  <si>
    <t>https://www.wisdompanel.com/en-us/dog-breeds/border-collie#:~:text=Border%20Collie%20History,long%20days%20on%20rugged%20terrain.</t>
  </si>
  <si>
    <t>Holland</t>
  </si>
  <si>
    <t>18th century</t>
  </si>
  <si>
    <t>https://www.britannica.com/animal/keeshond</t>
  </si>
  <si>
    <t>https://www.hanc.net/breed-history.html#:~:text=Newfoundland%20dogs%20were%20originally%20bred,still%20used%20for%20this%20purpose.</t>
  </si>
  <si>
    <t>https://en.wikipedia.org/wiki/Sussex_Spaniel</t>
  </si>
  <si>
    <t>Early 1800</t>
  </si>
  <si>
    <t>https://m.facebook.com/petlandfwb/photos/a.179638432077372/5965254893515668/#:~:text=of%20this%20breed.-,In%20the%201800's%2C%20waves%20of%20German%20immigrants%20arrived%20bringing%20the,eventually%20led%20to%20American%20Eskimo.</t>
  </si>
  <si>
    <t>The United States</t>
  </si>
  <si>
    <t>19th century</t>
  </si>
  <si>
    <t>https://en.wikipedia.org/wiki/Australian_Shepherd</t>
  </si>
  <si>
    <t>1750-1860</t>
  </si>
  <si>
    <t>https://www.oldtimefarmshepherd.org/historic-collie-articles/collie-history/#:~:text=The%20Collie%20originated%20as%20a,we%20associate%20with%20Lassie%20today.</t>
  </si>
  <si>
    <t>Over 200 years ago</t>
  </si>
  <si>
    <t>https://www.thesprucepets.com/soft-coated-wheaten-terrier-4764588</t>
  </si>
  <si>
    <t>Maryland</t>
  </si>
  <si>
    <t>https://www.hillspet.com/dog-care/dog-breeds/chesapeake-bay-retriever#:~:text=The%20Chesapeake%20Bay%20retriever%20history,coated%20and%20curly%2Dcoated%20retrievers.</t>
  </si>
  <si>
    <t>Germany</t>
  </si>
  <si>
    <t>Early 19th century</t>
  </si>
  <si>
    <t>https://en.wikipedia.org/wiki/Weimaraner#:~:text=The%20Weimaraner%20(%2F%CB%88wa%C9%AA,as%20boar%2C%20bear%20and%20deer.</t>
  </si>
  <si>
    <t>https://en.wikipedia.org/wiki/Beagle</t>
  </si>
  <si>
    <t>1830s</t>
  </si>
  <si>
    <t>https://en.wikipedia.org/wiki/Irish_Water_Spaniel</t>
  </si>
  <si>
    <t>http://www.newfoundlandpuppies.org/breedhistory.html</t>
  </si>
  <si>
    <t>https://www.hillspet.com/dog-care/dog-breeds/bull-terrier#:~:text=History%3A,stylish%2C%20tough%2C%20white%20dog.</t>
  </si>
  <si>
    <t>http://www.toysheltieclubofamerica.com/sheltie-history.html</t>
  </si>
  <si>
    <t>https://www.hillspet.com/dog-care/dog-breeds/leonberger#:~:text=History%3A,on%20the%20muzzle%20and%20ears.</t>
  </si>
  <si>
    <t>https://boxerdogdiaries.com/boxer-dog-history/</t>
  </si>
  <si>
    <t>Mexican</t>
  </si>
  <si>
    <t>Mid 19th century</t>
  </si>
  <si>
    <t>https://www.britannica.com/animal/Chihuahua-dog</t>
  </si>
  <si>
    <t>https://en.wikipedia.org/wiki/Cocker_Spaniel#:~:text=Cocker%20Spaniels%20were%20originally%20bred,in%20hunting%20the%20American%20woodcock.</t>
  </si>
  <si>
    <t>Mid 19 century</t>
  </si>
  <si>
    <t>https://en.wikipedia.org/wiki/English_Springer_Spaniel</t>
  </si>
  <si>
    <t>Mid 1800</t>
  </si>
  <si>
    <t>https://www.nylabone.com/dog101/flat-coated-retriever#:~:text=The%20Flat%2DCoated%20Retriever%20was,used%20widely%20on%20British%20estates.</t>
  </si>
  <si>
    <t>https://frenchietopia.com/history-of-french-bulldogs</t>
  </si>
  <si>
    <t>https://en.wikipedia.org/wiki/Golden_Retriever#:~:text=The%20breed%20was%20created%20by,Setter%2C%20Labrador%20Retriever%20and%20Bloodhound.</t>
  </si>
  <si>
    <t>https://www.akc.org/dog-breeds/irish-setter/</t>
  </si>
  <si>
    <t>1800s</t>
  </si>
  <si>
    <t>https://www.thesprucepets.com/old-english-sheepdog-4427883#:~:text=The%20Old%20English%20sheepdog%20is%20a%20fairly%20modern%20breed%20that,stamina%2C%20steadiness%2C%20and%20courage.</t>
  </si>
  <si>
    <t>https://www.akc.org/dog-breeds/pomeranian/#:~:text=The%20Pomeranian%20is%20a%20descendent,as%20the%20%22Spitz%20Group.%22</t>
  </si>
  <si>
    <t>Southern Africa</t>
  </si>
  <si>
    <t>https://www.thesprucepets.com/breed-profile-rhodesian-ridgeback-1117992</t>
  </si>
  <si>
    <t>https://www.thesprucepets.com/staffordshire-bull-terrier-dog-breed-1118002#:~:text=The%20Staffordshire%20bull%20terrier%20was,Manchester%20terriers%20and%20similar%20breeds.</t>
  </si>
  <si>
    <t>https://www.akc.org/dog-breeds/boston-terrier/#:~:text=The%20Boston%20Terrier%20is%20the,Judge%22%20and%20%22GYP%22.</t>
  </si>
  <si>
    <t>https://www.akc.org/dog-breeds/bullmastiff/#:~:text=The%20known%20history%20of%20the,who%20threatened%20gameland%20in%20England.</t>
  </si>
  <si>
    <t>https://www.britannica.com/animal/Manchester-terrier</t>
  </si>
  <si>
    <t>http://www.yorkieinfocenter.com/yorkie-history-origin</t>
  </si>
  <si>
    <t>Belgium and Northern France</t>
  </si>
  <si>
    <t>Late 19th century</t>
  </si>
  <si>
    <t>https://www.thesprucepets.com/breed-profile-bouvier-des-flandres-1117913#:~:text=The%20Bouvier%20des%20Flandres%20originated,%2C%20draft%20animals%2C%20and%20protectors.</t>
  </si>
  <si>
    <t>Second half of 19th century</t>
  </si>
  <si>
    <t>https://www.hillspet.com/dog-care/dog-breeds/field-spaniel#:~:text=History%3A,water%20or%20in%20dense%20cover.</t>
  </si>
  <si>
    <t>Late 1800</t>
  </si>
  <si>
    <t>https://www.bil-jac.com/the-dog-blog/posts/breed-history-where-did-german-shepherds-come-from/#:~:text=As%20the%20name%20suggests%2C%20the,and%20protecting%20flocks%20from%20predators.</t>
  </si>
  <si>
    <t xml:space="preserve">German </t>
  </si>
  <si>
    <t>Mid to late 19th century</t>
  </si>
  <si>
    <t>https://en.wikipedia.org/wiki/Miniature_Schnauzer</t>
  </si>
  <si>
    <t>East Anglia</t>
  </si>
  <si>
    <t>https://norwichterrierclub.org/norwich-history/</t>
  </si>
  <si>
    <t>https://www.britannica.com/animal/Doberman-pinscher</t>
  </si>
  <si>
    <t>https://en.wikipedia.org/wiki/Standard_Schnauzer</t>
  </si>
  <si>
    <t>https://en.wikipedia.org/wiki/Miniature_Pinscher</t>
  </si>
  <si>
    <t>https://en.wikipedia.org/wiki/Cairn_Terrier#:~:text=The%20Cairn%20Terrier%20is%20a,cairns%20in%20the%20Scottish%20highlands.</t>
  </si>
  <si>
    <t>Before 20th century</t>
  </si>
  <si>
    <t>https://en.wikipedia.org/wiki/West_Highland_White_Terrier</t>
  </si>
  <si>
    <t>https://www.britannica.com/animal/bichon-frise</t>
  </si>
  <si>
    <t>egypt</t>
  </si>
  <si>
    <t>Post world war II era</t>
  </si>
  <si>
    <t>https://www.nytimes.com/2021/10/04/science/dogs-DNA-breeds-maltese.html</t>
  </si>
  <si>
    <t>Hungary</t>
  </si>
  <si>
    <t>Recovered after WWII</t>
  </si>
  <si>
    <t>https://en.wikipedia.org/wiki/Vizsla</t>
  </si>
  <si>
    <t>Sample ID</t>
  </si>
  <si>
    <t>Sample breed</t>
  </si>
  <si>
    <t>Ranks (top five and bottom five shown) of most similar breeds based on GS sharing</t>
  </si>
  <si>
    <t>…</t>
  </si>
  <si>
    <t>1MP</t>
  </si>
  <si>
    <t>Unch</t>
  </si>
  <si>
    <t>2C</t>
  </si>
  <si>
    <t>Copito</t>
  </si>
  <si>
    <t>3D</t>
  </si>
  <si>
    <t>4AE</t>
  </si>
  <si>
    <t>5AS</t>
  </si>
  <si>
    <t>6LR</t>
  </si>
  <si>
    <t>Ally</t>
  </si>
  <si>
    <t>Australian Cattle Dog</t>
  </si>
  <si>
    <t>Anna</t>
  </si>
  <si>
    <t>Chevy</t>
  </si>
  <si>
    <t>Mix</t>
  </si>
  <si>
    <t>Colby</t>
  </si>
  <si>
    <t>Rosy</t>
  </si>
  <si>
    <t>Pekingese</t>
  </si>
  <si>
    <t>Diesel</t>
  </si>
  <si>
    <t>Douglas</t>
  </si>
  <si>
    <t>Graham</t>
  </si>
  <si>
    <t>Lily</t>
  </si>
  <si>
    <t>Louis</t>
  </si>
  <si>
    <t>Mountout</t>
  </si>
  <si>
    <t>French Mastiff</t>
  </si>
  <si>
    <t>Rocco</t>
  </si>
  <si>
    <t>Scotia</t>
  </si>
  <si>
    <t>Veyda</t>
  </si>
  <si>
    <t>Watson</t>
  </si>
  <si>
    <t>Nonsense BSGS locus</t>
  </si>
  <si>
    <t>Signature carrying breed</t>
  </si>
  <si>
    <t>Signature allele</t>
  </si>
  <si>
    <t>Reference allele</t>
  </si>
  <si>
    <t>SLC28A1</t>
  </si>
  <si>
    <t xml:space="preserve">Chr3:54551958 </t>
  </si>
  <si>
    <t>Berenese Mountain Dog</t>
  </si>
  <si>
    <t>T</t>
  </si>
  <si>
    <t>C</t>
  </si>
  <si>
    <t>MYH16</t>
  </si>
  <si>
    <t>Chr6:10266356</t>
  </si>
  <si>
    <t>A</t>
  </si>
  <si>
    <t>G</t>
  </si>
  <si>
    <t>PIBF1</t>
  </si>
  <si>
    <t>Chr22:27437962</t>
  </si>
  <si>
    <t>SLAMF8</t>
  </si>
  <si>
    <t>Chr38:22430210</t>
  </si>
  <si>
    <t>Validation Breed</t>
  </si>
  <si>
    <t>Allele type as indicated by sanger sequencing results</t>
  </si>
  <si>
    <t>PIBF11</t>
  </si>
  <si>
    <t>Labrador Retreiver</t>
  </si>
  <si>
    <t>Table S1. Breed-specific SNP distribution by breed and by variant category.</t>
  </si>
  <si>
    <t>Table S3. Detailed information of SNPs exclusively shared by breed-pairs.</t>
  </si>
  <si>
    <t>Table S2. Genomic regions with at least 40 breed-specific SNP signature from the single breed.</t>
  </si>
  <si>
    <t>Table S4. Breed-specific INDEL distribution by breed and by variant category.</t>
  </si>
  <si>
    <t>Table S5. Breeds with breed-specific large STR expansions.</t>
  </si>
  <si>
    <t>Table S6. SNP based genetic signatures distribution across 76 breeds.</t>
  </si>
  <si>
    <t>Table S7. Breed similarity matrix based on shared SNP signatures.</t>
  </si>
  <si>
    <t>Table S8. Breed-pair list sorted by SNP signature similarity score.</t>
  </si>
  <si>
    <t>Table S9. Number of SNP signature within X chromosome pseudo autosomal region.</t>
  </si>
  <si>
    <t>Table S10. Breed history information of the 76 breeds.</t>
  </si>
  <si>
    <t>Table S11. GS-based similarity analysis of the 23 dogs.</t>
  </si>
  <si>
    <t>Table S12. Information of four nonsense BSGS loci for validation.</t>
  </si>
  <si>
    <t>Table S13. Sanger sequencing results for five additionally collected samples.</t>
  </si>
  <si>
    <t>Swiss</t>
  </si>
  <si>
    <t>Spearman correlation between INDEL and SNP GS based similarity</t>
  </si>
  <si>
    <t>Airedale.Terrier</t>
  </si>
  <si>
    <t>Alaskan.Malamute</t>
  </si>
  <si>
    <t>American.Eskimo.Dog</t>
  </si>
  <si>
    <t>American.Staffordshire.Terrier</t>
  </si>
  <si>
    <t>Australian.Shepherd</t>
  </si>
  <si>
    <t>Basset.Hound</t>
  </si>
  <si>
    <t>Bernese.Mountain.Dog</t>
  </si>
  <si>
    <t>Bichon.Frise</t>
  </si>
  <si>
    <t>Border.Collie</t>
  </si>
  <si>
    <t>Border.Terrier</t>
  </si>
  <si>
    <t>Boston.Terrier</t>
  </si>
  <si>
    <t>Bouvier.Des.Flandres</t>
  </si>
  <si>
    <t>Bull.Terrier</t>
  </si>
  <si>
    <t>Cairn.Terrier</t>
  </si>
  <si>
    <t>Chesapeake.Bay.Retriever</t>
  </si>
  <si>
    <t>Chinese.Shar.pei</t>
  </si>
  <si>
    <t>Chow.Chow</t>
  </si>
  <si>
    <t>Doberman.Pinscher</t>
  </si>
  <si>
    <t>English.Bulldog</t>
  </si>
  <si>
    <t>English.Cocker.Spaniel</t>
  </si>
  <si>
    <t>English.Setter</t>
  </si>
  <si>
    <t>English.Springer.Spaniel</t>
  </si>
  <si>
    <t>Field.Spaniel</t>
  </si>
  <si>
    <t>Flat.coated.Retriever</t>
  </si>
  <si>
    <t>French.Bulldog</t>
  </si>
  <si>
    <t>German.Shepherd.Dog</t>
  </si>
  <si>
    <t>German.Shorthaired.Pointer</t>
  </si>
  <si>
    <t>Giant.Schnauzer</t>
  </si>
  <si>
    <t>Golden.Retriever</t>
  </si>
  <si>
    <t>Great.Dane</t>
  </si>
  <si>
    <t>Irish.Setter</t>
  </si>
  <si>
    <t>Irish.Water.Spaniel</t>
  </si>
  <si>
    <t>Irish.Wolfhound</t>
  </si>
  <si>
    <t>Labrador.Retriever</t>
  </si>
  <si>
    <t>Lhasa.Apso</t>
  </si>
  <si>
    <t>Manchester.Terrier</t>
  </si>
  <si>
    <t>Miniature.Pinscher</t>
  </si>
  <si>
    <t>Miniature.Schnauzer</t>
  </si>
  <si>
    <t>Norwich.Terrier</t>
  </si>
  <si>
    <t>Old.English.Sheepdog</t>
  </si>
  <si>
    <t>Pembroke.Welsh.Corgi</t>
  </si>
  <si>
    <t>Rhodesian.Ridgeback</t>
  </si>
  <si>
    <t>Scottish.Terrier</t>
  </si>
  <si>
    <t>Shetland.Sheepdog</t>
  </si>
  <si>
    <t>Shih.Tzu</t>
  </si>
  <si>
    <t>Soft.Coated.Wheaten.Terrier</t>
  </si>
  <si>
    <t>St..Bernard</t>
  </si>
  <si>
    <t>Staffordshire.Bull.Terrier</t>
  </si>
  <si>
    <t>Standard.Schnauzer</t>
  </si>
  <si>
    <t>Sussex.Spaniel</t>
  </si>
  <si>
    <t>Tibetan.Spaniel</t>
  </si>
  <si>
    <t>Tibetan.Terrier</t>
  </si>
  <si>
    <t>Welsh.Springer.Spaniel</t>
  </si>
  <si>
    <t>Welsh.Terrier</t>
  </si>
  <si>
    <t>West.Highland.White.Terrier</t>
  </si>
  <si>
    <t>Yorkshire.Terrier</t>
  </si>
  <si>
    <t>Breed name</t>
  </si>
  <si>
    <t>Table S14. Correlation between SNP, INDEL and STR based GS similarity scores.</t>
  </si>
  <si>
    <t>Breed2</t>
  </si>
  <si>
    <t>SNP-GS-based similarity</t>
  </si>
  <si>
    <t>STR-GS-based similarity</t>
  </si>
  <si>
    <t>STR rank-SNP rank</t>
  </si>
  <si>
    <t>STR rank+SNP rank</t>
  </si>
  <si>
    <t>Breed1</t>
  </si>
  <si>
    <t>Table S15. Top five breeds similar to French Bulldog according to SNP based GS similarity score.</t>
  </si>
  <si>
    <t>STR GS similarity rank</t>
  </si>
  <si>
    <t>SNP GS similarity rank</t>
  </si>
  <si>
    <t>Gene(s) harboring functional BSGS</t>
  </si>
  <si>
    <t>KEGG Pathway(s)</t>
  </si>
  <si>
    <t>Gene Ontology (GO)</t>
  </si>
  <si>
    <t>Disorder(s) Association</t>
  </si>
  <si>
    <t>Molecular Function</t>
  </si>
  <si>
    <t>Biological Process</t>
  </si>
  <si>
    <t>Cellular Component</t>
  </si>
  <si>
    <t>C17H2orf78</t>
  </si>
  <si>
    <t xml:space="preserve"> </t>
  </si>
  <si>
    <t>LOC541568</t>
  </si>
  <si>
    <t>NCKAP5</t>
  </si>
  <si>
    <t>microtubule bundle formation
microtubule depolymerization</t>
  </si>
  <si>
    <t>microtubule plus-end</t>
  </si>
  <si>
    <t>ARHGEF12</t>
  </si>
  <si>
    <t>Vascular smooth muscle contraction, 
axon guidance, 
platelet activation, 
C-type lectin receptor signaling pathway, 
regulation of actin cytoskeleton, 
Pathogenic Escherichia coli infection,
Yersinia infection, 
tuberculosis, 
human cytomegalovirus infection,
pathways in cancer, 
proteoglycans in cancer</t>
  </si>
  <si>
    <t>GDP binding
GTP binding
G protein-coupled receptor binding
GTPase activity
guanyl-nucleotide exchange factor activity</t>
  </si>
  <si>
    <t>G protein-coupled receptor signaling pathway</t>
  </si>
  <si>
    <t>cytoplasm</t>
  </si>
  <si>
    <t>Leukemia</t>
  </si>
  <si>
    <t>AQP3,NFX1,NOL6</t>
  </si>
  <si>
    <t>Vasopressin-regulated water reabsorption; 
Human papillomavirus infection; 
Ribosome biogenesis in eukaryotes</t>
  </si>
  <si>
    <t>AQP3: channel activity
inorganic molecular entity transmembrane transporter activity
carbohydrate transmembrane transporter activity
NFX1: RNA polymerase II transcription regulatory region sequence-specific DNA binding
DNA-binding transcription factor activity, RNA polymerase II-specific</t>
  </si>
  <si>
    <t>AQP3:  organic hydroxy compound transport
carbohydrate transport
NFX1: regulation of transcription, DNA-templated
transcription, DNA-templated
NOL6: rRNA processing
RNA export from nucleus</t>
  </si>
  <si>
    <t>AQP3: basolateral plasma membrane
NFX1: membrane
nucleus
NOL6: membrane
t-UTP complex
90S preribosome
small-subunit processome</t>
  </si>
  <si>
    <t>AQP3: Nephrotic Syndrome 
Cystic Fibrosis
Lung Cancer Susceptibility 3
NFX1: B-Lymphoblastic Leukemia/Lymphoma With Hyperdiploidy
Epidermodysplasia Verruciformis 1
NOL6: Diamond-Blackfan Anemia</t>
  </si>
  <si>
    <t>Complement and coagulation cascades</t>
  </si>
  <si>
    <t>Prekallikrein Deficiency
Renal Hypertension
Liver Cirrhosis
Hypertension, Essential
Microvascular Complications Of Diabetes 5</t>
  </si>
  <si>
    <t>protein ubiquitination</t>
  </si>
  <si>
    <t>sodium ion transmembrane transport
action potential
regulation of sodium ion transmembrane transporter activity
regulation of cation channel activity
regulation of membrane depolarization
protein localization to plasma membrane</t>
  </si>
  <si>
    <t>Brugada Syndrome</t>
  </si>
  <si>
    <t>NIBAN3</t>
  </si>
  <si>
    <t>JSRP1</t>
  </si>
  <si>
    <t>LOC119863881</t>
  </si>
  <si>
    <t>SLC2A9</t>
  </si>
  <si>
    <t>sugar transmembrane transporter activity</t>
  </si>
  <si>
    <t>carbohydrate transmembrane transport</t>
  </si>
  <si>
    <t>membrane</t>
  </si>
  <si>
    <t>Renal hypouricemia,
Gout</t>
  </si>
  <si>
    <t>BTBD8</t>
  </si>
  <si>
    <t>PIK3AP1</t>
  </si>
  <si>
    <t>PI3K-Akt signaling pathway, 
B cell receptor signaling pathway</t>
  </si>
  <si>
    <t>signaling receptor binding
phosphatidylinositol 3-kinase binding</t>
  </si>
  <si>
    <t>cytosol</t>
  </si>
  <si>
    <t>FBXO40,GOLGB1</t>
  </si>
  <si>
    <t>FBXO40: cytoplasm
GOLGB1: cis-Golgi network
plasma membrane
vacuole
endoplasmic reticulum-Golgi intermediate compartment</t>
  </si>
  <si>
    <t>KDELR2</t>
  </si>
  <si>
    <t>Vibrio cholerae infection</t>
  </si>
  <si>
    <t>signal sequence binding</t>
  </si>
  <si>
    <t>endoplasmic reticulum to Golgi vesicle-mediated transport
protein localization to endoplasmic reticulum
maintenance of location in cell</t>
  </si>
  <si>
    <t>cis-Golgi network
plasma membrane
endoplasmic reticulum
vacuole</t>
  </si>
  <si>
    <t>Osteogenesis Imperfecta, Type Xxi</t>
  </si>
  <si>
    <t>LOXHD1</t>
  </si>
  <si>
    <t>Deafness, autosomal recessive</t>
  </si>
  <si>
    <t>MYO15B,SAP30BP</t>
  </si>
  <si>
    <t>Motor proteins</t>
  </si>
  <si>
    <t>SAP30BP:  membrane
nucleus</t>
  </si>
  <si>
    <t>CD300A,OTOP2</t>
  </si>
  <si>
    <t>OTOP2: proton transmembrane transporter activity
cation channel activity</t>
  </si>
  <si>
    <t>OTOP2: proton transmembrane transport</t>
  </si>
  <si>
    <t>OTOP2: integral component of membrane</t>
  </si>
  <si>
    <t>TENT5A</t>
  </si>
  <si>
    <t>polynucleotide adenylyltransferase activity
RNA binding</t>
  </si>
  <si>
    <t>mRNA catabolic process
gene expression
mRNA stabilization</t>
  </si>
  <si>
    <t>Osteogenesis imperfecta</t>
  </si>
  <si>
    <t>RP1L1</t>
  </si>
  <si>
    <t>intraciliary transport involved in cilium assembly
neuron development
axoneme assembly
ciliary transition zone assembly
protein localization to cilium
retina development in camera-type eye
vesicle targeting, trans-Golgi to periciliary membrane compartment</t>
  </si>
  <si>
    <t>axoneme
microtubule
plasma membrane region
intraciliary transport particle</t>
  </si>
  <si>
    <t>Retinitis pigmentosa, 
Occult macular dystrophy,
Retinitis Pigmentosa</t>
  </si>
  <si>
    <t>LOC100855743</t>
  </si>
  <si>
    <t>C2H16orf78</t>
  </si>
  <si>
    <t>ZKSCAN5</t>
  </si>
  <si>
    <t>UBN1</t>
  </si>
  <si>
    <t>DNA replication-independent chromatin assembly</t>
  </si>
  <si>
    <t>membrane
nucleus</t>
  </si>
  <si>
    <t>SLX4</t>
  </si>
  <si>
    <t>Fanconi anemia pathway</t>
  </si>
  <si>
    <t>enzyme binding</t>
  </si>
  <si>
    <t>meiotic telophase I
nucleic acid phosphodiester bond hydrolysis
resolution of meiotic recombination intermediates
DNA double-strand break processing
interstrand cross-link repair</t>
  </si>
  <si>
    <t>membrane
nuclear chromosome
nuclear protein-containing complex</t>
  </si>
  <si>
    <t>Fanconi anemia</t>
  </si>
  <si>
    <t>IFT140</t>
  </si>
  <si>
    <t>Retinitis pigmentosa,
Short-rib thoracic dysplasia</t>
  </si>
  <si>
    <t>CAPN15</t>
  </si>
  <si>
    <t>cysteine-type endopeptidase activity</t>
  </si>
  <si>
    <t>proteolysis</t>
  </si>
  <si>
    <t>Oculogastrointestinal Neurodevelopmental Syndrome</t>
  </si>
  <si>
    <t>SIPA1L1</t>
  </si>
  <si>
    <t>Rap1 signaling pathway</t>
  </si>
  <si>
    <t>protein binding
GTPase activity
GTPase activator activity</t>
  </si>
  <si>
    <t>activation of GTPase activity</t>
  </si>
  <si>
    <t>LTBP2</t>
  </si>
  <si>
    <t>binding</t>
  </si>
  <si>
    <t>supramolecular fiber organization</t>
  </si>
  <si>
    <t>Tooth agenesis,
Geleophysic dysplasia,
Weill-Marchesani Syndrome 3,
Glaucoma 3, Primary Congenital, D,
Microspherophakia And/Or Megalocornea, With Ectopia Lentis And With Or Without Secondary Glaucoma,
Glaucoma 3, Primary Congenital, A</t>
  </si>
  <si>
    <t>CEP162</t>
  </si>
  <si>
    <t>vesicle targeting, trans-Golgi to periciliary membrane compartment
axoneme assembly
intraciliary transport involved in cilium assembly
protein localization to cilium
ciliary transition zone assembly</t>
  </si>
  <si>
    <t>plasma membrane region
intraciliary transport particle
centriole
axonemal microtubule
centrosome</t>
  </si>
  <si>
    <t>LOC119864893,OR56A9</t>
  </si>
  <si>
    <t>Olfactory transduction</t>
  </si>
  <si>
    <t>CLEC14A</t>
  </si>
  <si>
    <t>extracellular matrix binding
protein binding</t>
  </si>
  <si>
    <t>cell migration</t>
  </si>
  <si>
    <t>extracellular matrix
external side of plasma membrane
leaflet of membrane bilayer</t>
  </si>
  <si>
    <t>ANKRD53</t>
  </si>
  <si>
    <t>mitotic spindle organization
mitotic cytokinesis
membrane fission
regulation of cytokinesis
microtubule polymerization
positive regulation of supramolecular fiber organization
positive regulation of protein polymerization
regulation of microtubule polymerization or depolymerization
mitotic metaphase plate congression
positive regulation of cytoskeleton organization
regulation of mitotic spindle organization</t>
  </si>
  <si>
    <t>spindle pole</t>
  </si>
  <si>
    <t>STAR</t>
  </si>
  <si>
    <t>ovarian steroidogenesis, 
aldosterone synthesis and secretion, 
cortisol synthesis and secretion, 
Cushing syndrome, 
cholesterol metabolism</t>
  </si>
  <si>
    <t>Lipoid Congenital Adrenal Hyperplasia,
Classic Congenital Lipoid Adrenal Hyperplasia Due To Star Deficency ,
Non-Classic Congenital Lipoid Adrenal Hyperplasia Due To Star Deficency ,
Familial Glucocorticoid Deficiency,
Adrenal Hypoplasia, Congenital,
Leydig Cell Tumor,
Polycystic Ovary Syndrome ,
Hypoadrenocorticism, Familial ,
Adrenal Cortical Carcinoma,
Endometriosis,
Premature Ovarian Failure 1,
Body Mass Index Quantitative Trait Locus 11,
Alzheimer Disease, Familial, 1</t>
  </si>
  <si>
    <t>intramolecular transferase activity</t>
  </si>
  <si>
    <t>pseudouridine synthesis</t>
  </si>
  <si>
    <t>Intellectual Developmental Disorder With Abnormal Behavior, Microcephaly, And Short Stature，
Non-Specific Syndromic Intellectual Disability</t>
  </si>
  <si>
    <t>RAB44</t>
  </si>
  <si>
    <t>MAEL</t>
  </si>
  <si>
    <t>sequence-specific DNA binding</t>
  </si>
  <si>
    <t>transcription, DNA-templated
spermatogenesis
piRNA metabolic process
male meiotic nuclear division
negative regulation of transcription, DNA-templated</t>
  </si>
  <si>
    <t>membrane
nucleus
P granule</t>
  </si>
  <si>
    <t>GPR63</t>
  </si>
  <si>
    <t>G protein-coupled receptor activity</t>
  </si>
  <si>
    <t>CTRL,SLC12A4</t>
  </si>
  <si>
    <t>Pancreatic secretion,
protein digestion and absorption</t>
  </si>
  <si>
    <t>CTRL: serine-type endopeptidase activity
SLC12A4: inorganic anion transmembrane transporter activity
potassium ion transmembrane transporter activity
solute:cation symporter activity</t>
  </si>
  <si>
    <t>CTRL: proteolysis
SLC12A4:  chemical synaptic transmission
chloride transport
cellular homeostasis
metal ion homeostasis
monovalent inorganic cation homeostasis
potassium ion transmembrane transport
regulation of cellular component size
anion transmembrane transport</t>
  </si>
  <si>
    <t>CTRL: Netherton Syndrome,
Prostate Cancer,
Cataract
SLC12A4: Lecithin:Cholesterol Acyltransferase Deficiency,
Fish-Eye Disease,
Sickle Cell Disease,</t>
  </si>
  <si>
    <t>ZDHHC1,PLEKHG4</t>
  </si>
  <si>
    <t>ZDHHC1: palmitoyltransferase activity
catalytic activity, acting on a protein</t>
  </si>
  <si>
    <t>ZDHHC1: peptidyl-amino acid modification
protein palmitoylation
protein targeting to membrane</t>
  </si>
  <si>
    <t>ZDHHC1: Golgi apparatus
vacuole
endoplasmic reticulum
plasma membrane</t>
  </si>
  <si>
    <t>PLEKHG4: Spinocerebellar Ataxia 4</t>
  </si>
  <si>
    <t>PCNX3,SNX32</t>
  </si>
  <si>
    <t>SNX32: Endocytosis</t>
  </si>
  <si>
    <t>SNX32: vacuole
endosome
plasma membrane</t>
  </si>
  <si>
    <t>ZBTB21</t>
  </si>
  <si>
    <t>RNA polymerase II cis-regulatory region sequence-specific DNA binding
DNA-binding transcription factor activity, RNA polymerase II-specific</t>
  </si>
  <si>
    <t>regulation of transcription by RNA polymerase II
transcription by RNA polymerase II</t>
  </si>
  <si>
    <t>TOGARAM2</t>
  </si>
  <si>
    <t>microtubule binding</t>
  </si>
  <si>
    <t>microtubule cytoskeleton organization</t>
  </si>
  <si>
    <t>cytoplasmic microtubule
plasma membrane region
intraciliary transport particle
cilium</t>
  </si>
  <si>
    <t>LOC119873934</t>
  </si>
  <si>
    <t>extracellular space
extracellular matrix</t>
  </si>
  <si>
    <t>Deafness, Autosomal Recessive 84b,
Autosomal Recessive Non-Syndromic Sensorineural Deafness Type Dfnb</t>
  </si>
  <si>
    <t>LMBR1L</t>
  </si>
  <si>
    <t>transmembrane signaling receptor activity</t>
  </si>
  <si>
    <t>membrane invagination
receptor-mediated endocytosis
vesicle budding from membrane
signal transduction</t>
  </si>
  <si>
    <t>integral component of plasma membrane</t>
  </si>
  <si>
    <t>CEP152</t>
  </si>
  <si>
    <t>Microcephaly 9, Primary, Autosomal Recessive,
Seckel syndrome</t>
  </si>
  <si>
    <t>Table S16. Biological pathway annotations of highlighted breed-specific functional structures.</t>
  </si>
  <si>
    <t>Variant causes frameshift</t>
  </si>
  <si>
    <t>Variant causes the deletion of codons (conservative and disruptive inframe deletions)</t>
  </si>
  <si>
    <t>St.  Bernard(n=6)</t>
  </si>
  <si>
    <t>Spearman correlation between STR and SNP GS based similarity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</si>
</sst>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8" x14ac:knownFonts="1">
    <font>
      <sz val="12"/>
      <color theme="1"/>
      <name val="Calibri"/>
      <family val="2"/>
      <scheme val="minor"/>
    </font>
    <font>
      <b/>
      <sz val="12"/>
      <color rgb="FF000000"/>
      <name val="Arial"/>
      <family val="2"/>
    </font>
    <font>
      <sz val="12"/>
      <color rgb="FF000000"/>
      <name val="Arial"/>
      <family val="2"/>
    </font>
    <font>
      <b/>
      <sz val="12"/>
      <color theme="1"/>
      <name val="Arial"/>
      <family val="2"/>
    </font>
    <font>
      <sz val="12"/>
      <color theme="1"/>
      <name val="Arial"/>
      <family val="2"/>
    </font>
    <font>
      <u/>
      <sz val="12"/>
      <color theme="10"/>
      <name val="Calibri"/>
      <family val="2"/>
      <scheme val="minor"/>
    </font>
    <font>
      <u/>
      <sz val="12"/>
      <color theme="10"/>
      <name val="Arial"/>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3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2" fontId="4" fillId="0" borderId="0" xfId="0" applyNumberFormat="1" applyFont="1" applyAlignment="1">
      <alignment horizontal="center" vertical="center"/>
    </xf>
    <xf numFmtId="0" fontId="1" fillId="0" borderId="0" xfId="0" applyFont="1" applyAlignment="1">
      <alignment horizontal="center" vertical="center"/>
    </xf>
    <xf numFmtId="0" fontId="3" fillId="0" borderId="0" xfId="0" applyFont="1"/>
    <xf numFmtId="0" fontId="4" fillId="0" borderId="0" xfId="0" applyFont="1"/>
    <xf numFmtId="0" fontId="4" fillId="0" borderId="0" xfId="0" applyFont="1" applyAlignment="1">
      <alignment horizontal="center" vertical="center" wrapText="1"/>
    </xf>
    <xf numFmtId="0" fontId="4" fillId="0" borderId="0" xfId="0" applyFont="1" applyAlignment="1">
      <alignment horizontal="center"/>
    </xf>
    <xf numFmtId="2" fontId="3"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0" fontId="6" fillId="0" borderId="0" xfId="1" applyFont="1" applyAlignment="1">
      <alignment horizontal="left" vertical="center"/>
    </xf>
    <xf numFmtId="0" fontId="7" fillId="0" borderId="0" xfId="0" applyFont="1"/>
    <xf numFmtId="0" fontId="1" fillId="0" borderId="0" xfId="0" applyFont="1" applyAlignment="1">
      <alignment vertical="center"/>
    </xf>
    <xf numFmtId="0" fontId="0" fillId="0" borderId="0" xfId="0" applyAlignment="1">
      <alignment horizontal="center" vertical="center"/>
    </xf>
    <xf numFmtId="164" fontId="2" fillId="0" borderId="0" xfId="0" applyNumberFormat="1" applyFont="1" applyAlignment="1">
      <alignment horizontal="center" vertical="center"/>
    </xf>
    <xf numFmtId="11" fontId="2" fillId="0" borderId="0" xfId="0" applyNumberFormat="1" applyFont="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left" vertical="center" wrapText="1"/>
    </xf>
    <xf numFmtId="0" fontId="1" fillId="0" borderId="0" xfId="0" applyFont="1" applyAlignment="1">
      <alignment horizontal="left"/>
    </xf>
    <xf numFmtId="0" fontId="1"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horizontal="left"/>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26" Type="http://schemas.openxmlformats.org/officeDocument/2006/relationships/hyperlink" Target="https://www.akc.org/dog-breeds/tibetan-terrier/" TargetMode="External"/><Relationship Id="rId21" Type="http://schemas.openxmlformats.org/officeDocument/2006/relationships/hyperlink" Target="https://www.tsca.ws/aboutthebreed/" TargetMode="External"/><Relationship Id="rId42" Type="http://schemas.openxmlformats.org/officeDocument/2006/relationships/hyperlink" Target="http://www.yorkieinfocenter.com/yorkie-history-origin" TargetMode="External"/><Relationship Id="rId47" Type="http://schemas.openxmlformats.org/officeDocument/2006/relationships/hyperlink" Target="https://www.akc.org/dog-breeds/pomeranian/" TargetMode="External"/><Relationship Id="rId63" Type="http://schemas.openxmlformats.org/officeDocument/2006/relationships/hyperlink" Target="https://www.thesprucepets.com/soft-coated-wheaten-terrier-4764588" TargetMode="External"/><Relationship Id="rId68" Type="http://schemas.openxmlformats.org/officeDocument/2006/relationships/hyperlink" Target="https://www.nativebreed.org/welsh-terrier/" TargetMode="External"/><Relationship Id="rId2" Type="http://schemas.openxmlformats.org/officeDocument/2006/relationships/hyperlink" Target="https://www.bil-jac.com/the-dog-blog/posts/where-did-bernese-mountain-dogs-come-from/" TargetMode="External"/><Relationship Id="rId16" Type="http://schemas.openxmlformats.org/officeDocument/2006/relationships/hyperlink" Target="https://www.bil-jac.com/the-dog-blog/posts/breed-history-where-did-german-shepherds-come-from/" TargetMode="External"/><Relationship Id="rId29" Type="http://schemas.openxmlformats.org/officeDocument/2006/relationships/hyperlink" Target="https://www.akc.org/expert-advice/dog-breeds/giant-schnauzer-history-a-breed-born-to-guard/" TargetMode="External"/><Relationship Id="rId11" Type="http://schemas.openxmlformats.org/officeDocument/2006/relationships/hyperlink" Target="https://en.wikipedia.org/wiki/Australian_Shepherd" TargetMode="External"/><Relationship Id="rId24" Type="http://schemas.openxmlformats.org/officeDocument/2006/relationships/hyperlink" Target="https://www.akc.org/expert-advice/lifestyle/7-things-you-didnt-know-about-the-chinese-shar-pei/" TargetMode="External"/><Relationship Id="rId32" Type="http://schemas.openxmlformats.org/officeDocument/2006/relationships/hyperlink" Target="https://www.petmd.com/dog/breeds/c_dg_bulldog" TargetMode="External"/><Relationship Id="rId37" Type="http://schemas.openxmlformats.org/officeDocument/2006/relationships/hyperlink" Target="https://en.wikipedia.org/wiki/Cairn_Terrier" TargetMode="External"/><Relationship Id="rId40" Type="http://schemas.openxmlformats.org/officeDocument/2006/relationships/hyperlink" Target="https://en.wikipedia.org/wiki/Miniature_Schnauzer" TargetMode="External"/><Relationship Id="rId45" Type="http://schemas.openxmlformats.org/officeDocument/2006/relationships/hyperlink" Target="https://www.akc.org/dog-breeds/boston-terrier/" TargetMode="External"/><Relationship Id="rId53" Type="http://schemas.openxmlformats.org/officeDocument/2006/relationships/hyperlink" Target="https://en.wikipedia.org/wiki/English_Springer_Spaniel" TargetMode="External"/><Relationship Id="rId58" Type="http://schemas.openxmlformats.org/officeDocument/2006/relationships/hyperlink" Target="http://www.newfoundlandpuppies.org/breedhistory.html" TargetMode="External"/><Relationship Id="rId66" Type="http://schemas.openxmlformats.org/officeDocument/2006/relationships/hyperlink" Target="https://www.britannica.com/animal/keeshond" TargetMode="External"/><Relationship Id="rId74" Type="http://schemas.openxmlformats.org/officeDocument/2006/relationships/hyperlink" Target="https://www.wisdompanel.com/en-us/dog-breeds/scottish-terrier" TargetMode="External"/><Relationship Id="rId5" Type="http://schemas.openxmlformats.org/officeDocument/2006/relationships/hyperlink" Target="https://en.wikipedia.org/wiki/Basset_Hound" TargetMode="External"/><Relationship Id="rId61" Type="http://schemas.openxmlformats.org/officeDocument/2006/relationships/hyperlink" Target="https://en.wikipedia.org/wiki/Miniature_Pinscher" TargetMode="External"/><Relationship Id="rId19" Type="http://schemas.openxmlformats.org/officeDocument/2006/relationships/hyperlink" Target="https://www.nytimes.com/2021/10/04/science/dogs-DNA-breeds-maltese.html" TargetMode="External"/><Relationship Id="rId14" Type="http://schemas.openxmlformats.org/officeDocument/2006/relationships/hyperlink" Target="https://boxerdogdiaries.com/boxer-dog-history/" TargetMode="External"/><Relationship Id="rId22" Type="http://schemas.openxmlformats.org/officeDocument/2006/relationships/hyperlink" Target="https://www.nylabone.com/dog101/samoyed" TargetMode="External"/><Relationship Id="rId27" Type="http://schemas.openxmlformats.org/officeDocument/2006/relationships/hyperlink" Target="https://www.britannica.com/animal/Rottweiler" TargetMode="External"/><Relationship Id="rId30" Type="http://schemas.openxmlformats.org/officeDocument/2006/relationships/hyperlink" Target="https://www.celtictitles.com/blog/irish-wolfhound/" TargetMode="External"/><Relationship Id="rId35" Type="http://schemas.openxmlformats.org/officeDocument/2006/relationships/hyperlink" Target="https://en.wikipedia.org/wiki/Dalmatian_(dog)" TargetMode="External"/><Relationship Id="rId43" Type="http://schemas.openxmlformats.org/officeDocument/2006/relationships/hyperlink" Target="https://www.britannica.com/animal/Manchester-terrier" TargetMode="External"/><Relationship Id="rId48" Type="http://schemas.openxmlformats.org/officeDocument/2006/relationships/hyperlink" Target="https://www.thesprucepets.com/old-english-sheepdog-4427883" TargetMode="External"/><Relationship Id="rId56" Type="http://schemas.openxmlformats.org/officeDocument/2006/relationships/hyperlink" Target="https://www.hillspet.com/dog-care/dog-breeds/leonberger" TargetMode="External"/><Relationship Id="rId64" Type="http://schemas.openxmlformats.org/officeDocument/2006/relationships/hyperlink" Target="https://www.oldtimefarmshepherd.org/historic-collie-articles/collie-history/" TargetMode="External"/><Relationship Id="rId69" Type="http://schemas.openxmlformats.org/officeDocument/2006/relationships/hyperlink" Target="https://www.akc.org/expert-advice/dog-breeds/saint-bernard-history-rescue-dogs-swiss/" TargetMode="External"/><Relationship Id="rId8" Type="http://schemas.openxmlformats.org/officeDocument/2006/relationships/hyperlink" Target="http://www.dogwooddales.com/airedale-terrier-history" TargetMode="External"/><Relationship Id="rId51" Type="http://schemas.openxmlformats.org/officeDocument/2006/relationships/hyperlink" Target="https://frenchietopia.com/history-of-french-bulldogs" TargetMode="External"/><Relationship Id="rId72" Type="http://schemas.openxmlformats.org/officeDocument/2006/relationships/hyperlink" Target="https://pheasantsforever.org/BlogLanding/Blogs/Pheasants-Forever/Breed-Profile-German-Shorthaired-Pointer.aspx" TargetMode="External"/><Relationship Id="rId3" Type="http://schemas.openxmlformats.org/officeDocument/2006/relationships/hyperlink" Target="https://akitas.org/the-akita-breed/akita-breed-history/" TargetMode="External"/><Relationship Id="rId12" Type="http://schemas.openxmlformats.org/officeDocument/2006/relationships/hyperlink" Target="https://en.wikipedia.org/wiki/Beagle" TargetMode="External"/><Relationship Id="rId17" Type="http://schemas.openxmlformats.org/officeDocument/2006/relationships/hyperlink" Target="https://www.britannica.com/animal/bichon-frise" TargetMode="External"/><Relationship Id="rId25" Type="http://schemas.openxmlformats.org/officeDocument/2006/relationships/hyperlink" Target="https://www.britannica.com/animal/chow-chow" TargetMode="External"/><Relationship Id="rId33" Type="http://schemas.openxmlformats.org/officeDocument/2006/relationships/hyperlink" Target="https://www.hillspet.com/dog-care/dog-breeds/welsh-springer-spaniel" TargetMode="External"/><Relationship Id="rId38" Type="http://schemas.openxmlformats.org/officeDocument/2006/relationships/hyperlink" Target="https://www.hanc.net/breed-history.html" TargetMode="External"/><Relationship Id="rId46" Type="http://schemas.openxmlformats.org/officeDocument/2006/relationships/hyperlink" Target="https://www.thesprucepets.com/staffordshire-bull-terrier-dog-breed-1118002" TargetMode="External"/><Relationship Id="rId59" Type="http://schemas.openxmlformats.org/officeDocument/2006/relationships/hyperlink" Target="https://en.wikipedia.org/wiki/Irish_Water_Spaniel" TargetMode="External"/><Relationship Id="rId67" Type="http://schemas.openxmlformats.org/officeDocument/2006/relationships/hyperlink" Target="https://www.wisdompanel.com/en-us/dog-breeds/border-collie" TargetMode="External"/><Relationship Id="rId20" Type="http://schemas.openxmlformats.org/officeDocument/2006/relationships/hyperlink" Target="https://bayareagreyhounds.org/greyhound-history-interesting-facts/" TargetMode="External"/><Relationship Id="rId41" Type="http://schemas.openxmlformats.org/officeDocument/2006/relationships/hyperlink" Target="https://www.hillspet.com/dog-care/dog-breeds/field-spaniel" TargetMode="External"/><Relationship Id="rId54" Type="http://schemas.openxmlformats.org/officeDocument/2006/relationships/hyperlink" Target="https://en.wikipedia.org/wiki/Cocker_Spaniel" TargetMode="External"/><Relationship Id="rId62" Type="http://schemas.openxmlformats.org/officeDocument/2006/relationships/hyperlink" Target="https://www.hillspet.com/dog-care/dog-breeds/chesapeake-bay-retriever" TargetMode="External"/><Relationship Id="rId70" Type="http://schemas.openxmlformats.org/officeDocument/2006/relationships/hyperlink" Target="https://www.thesprucepets.com/breed-profile-rhodesian-ridgeback-1117992" TargetMode="External"/><Relationship Id="rId75" Type="http://schemas.openxmlformats.org/officeDocument/2006/relationships/hyperlink" Target="https://en.wikipedia.org/wiki/Standard_Schnauzer" TargetMode="External"/><Relationship Id="rId1" Type="http://schemas.openxmlformats.org/officeDocument/2006/relationships/hyperlink" Target="https://www.petaupairs.com/tails-from-crested-buttes-trails/the-alaskan-malamute" TargetMode="External"/><Relationship Id="rId6" Type="http://schemas.openxmlformats.org/officeDocument/2006/relationships/hyperlink" Target="https://en.wikipedia.org/wiki/Dachshund" TargetMode="External"/><Relationship Id="rId15" Type="http://schemas.openxmlformats.org/officeDocument/2006/relationships/hyperlink" Target="https://www.thesprucepets.com/breed-profile-bouvier-des-flandres-1117913" TargetMode="External"/><Relationship Id="rId23" Type="http://schemas.openxmlformats.org/officeDocument/2006/relationships/hyperlink" Target="https://nsstr.rescuegroups.org/info/display?PageID=14974" TargetMode="External"/><Relationship Id="rId28" Type="http://schemas.openxmlformats.org/officeDocument/2006/relationships/hyperlink" Target="https://www.akc.org/expert-advice/lifestyle/8-facts-about-the-lhasa-apso/" TargetMode="External"/><Relationship Id="rId36" Type="http://schemas.openxmlformats.org/officeDocument/2006/relationships/hyperlink" Target="https://en.wikipedia.org/wiki/West_Highland_White_Terrier" TargetMode="External"/><Relationship Id="rId49" Type="http://schemas.openxmlformats.org/officeDocument/2006/relationships/hyperlink" Target="https://www.akc.org/dog-breeds/irish-setter/" TargetMode="External"/><Relationship Id="rId57" Type="http://schemas.openxmlformats.org/officeDocument/2006/relationships/hyperlink" Target="http://www.toysheltieclubofamerica.com/sheltie-history.html" TargetMode="External"/><Relationship Id="rId10" Type="http://schemas.openxmlformats.org/officeDocument/2006/relationships/hyperlink" Target="https://en.wikipedia.org/wiki/Sussex_Spaniel" TargetMode="External"/><Relationship Id="rId31" Type="http://schemas.openxmlformats.org/officeDocument/2006/relationships/hyperlink" Target="https://community.plu.edu/~palmermm/pembroke.html" TargetMode="External"/><Relationship Id="rId44" Type="http://schemas.openxmlformats.org/officeDocument/2006/relationships/hyperlink" Target="https://www.akc.org/dog-breeds/bullmastiff/" TargetMode="External"/><Relationship Id="rId52" Type="http://schemas.openxmlformats.org/officeDocument/2006/relationships/hyperlink" Target="https://www.nylabone.com/dog101/flat-coated-retriever" TargetMode="External"/><Relationship Id="rId60" Type="http://schemas.openxmlformats.org/officeDocument/2006/relationships/hyperlink" Target="https://en.wikipedia.org/wiki/Weimaraner" TargetMode="External"/><Relationship Id="rId65" Type="http://schemas.openxmlformats.org/officeDocument/2006/relationships/hyperlink" Target="https://m.facebook.com/petlandfwb/photos/a.179638432077372/5965254893515668/" TargetMode="External"/><Relationship Id="rId73" Type="http://schemas.openxmlformats.org/officeDocument/2006/relationships/hyperlink" Target="https://www.hillspet.com/dog-care/dog-breeds/great-dane" TargetMode="External"/><Relationship Id="rId4" Type="http://schemas.openxmlformats.org/officeDocument/2006/relationships/hyperlink" Target="https://www.thesprucepets.com/briard-dog-breed-profile-4768988" TargetMode="External"/><Relationship Id="rId9" Type="http://schemas.openxmlformats.org/officeDocument/2006/relationships/hyperlink" Target="https://www.thesprucepets.com/american-staffordshire-terrier-1117908" TargetMode="External"/><Relationship Id="rId13" Type="http://schemas.openxmlformats.org/officeDocument/2006/relationships/hyperlink" Target="https://www.hillspet.com/dog-care/dog-breeds/bull-terrier" TargetMode="External"/><Relationship Id="rId18" Type="http://schemas.openxmlformats.org/officeDocument/2006/relationships/hyperlink" Target="https://en.wikipedia.org/wiki/Vizsla" TargetMode="External"/><Relationship Id="rId39" Type="http://schemas.openxmlformats.org/officeDocument/2006/relationships/hyperlink" Target="https://www.britannica.com/animal/Doberman-pinscher" TargetMode="External"/><Relationship Id="rId34" Type="http://schemas.openxmlformats.org/officeDocument/2006/relationships/hyperlink" Target="https://www.hillspet.com/dog-care/dog-breeds/english-setter" TargetMode="External"/><Relationship Id="rId50" Type="http://schemas.openxmlformats.org/officeDocument/2006/relationships/hyperlink" Target="https://en.wikipedia.org/wiki/Golden_Retriever" TargetMode="External"/><Relationship Id="rId55" Type="http://schemas.openxmlformats.org/officeDocument/2006/relationships/hyperlink" Target="https://www.britannica.com/animal/Chihuahua-dog" TargetMode="External"/><Relationship Id="rId7" Type="http://schemas.openxmlformats.org/officeDocument/2006/relationships/hyperlink" Target="https://www.wisdompanel.com/en-us/dog-breeds/border-terrier" TargetMode="External"/><Relationship Id="rId71" Type="http://schemas.openxmlformats.org/officeDocument/2006/relationships/hyperlink" Target="https://www.britannica.com/animal/pointer-breed-of-d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08C7C-526F-3C44-8572-582BFF2EE2B6}">
  <dimension ref="A1:K71"/>
  <sheetViews>
    <sheetView topLeftCell="A26" workbookViewId="0">
      <selection activeCell="G29" sqref="G29"/>
    </sheetView>
  </sheetViews>
  <sheetFormatPr baseColWidth="10" defaultColWidth="15.5" defaultRowHeight="16" x14ac:dyDescent="0.2"/>
  <cols>
    <col min="1" max="1" width="35.83203125" customWidth="1"/>
  </cols>
  <sheetData>
    <row r="1" spans="1:11" x14ac:dyDescent="0.2">
      <c r="A1" s="23" t="s">
        <v>3997</v>
      </c>
      <c r="B1" s="23"/>
      <c r="C1" s="23"/>
      <c r="D1" s="23"/>
      <c r="E1" s="23"/>
      <c r="F1" s="23"/>
      <c r="G1" s="23"/>
      <c r="H1" s="23"/>
      <c r="I1" s="23"/>
      <c r="J1" s="23"/>
      <c r="K1" s="23"/>
    </row>
    <row r="2" spans="1:11" ht="119" customHeight="1" x14ac:dyDescent="0.2">
      <c r="A2" s="1" t="s">
        <v>0</v>
      </c>
      <c r="B2" s="1" t="s">
        <v>1</v>
      </c>
      <c r="C2" s="1" t="s">
        <v>2</v>
      </c>
      <c r="D2" s="1" t="s">
        <v>3</v>
      </c>
      <c r="E2" s="1" t="s">
        <v>4</v>
      </c>
      <c r="F2" s="1" t="s">
        <v>5</v>
      </c>
      <c r="G2" s="1" t="s">
        <v>6</v>
      </c>
      <c r="H2" s="1" t="s">
        <v>7</v>
      </c>
      <c r="I2" s="1" t="s">
        <v>8</v>
      </c>
      <c r="J2" s="1" t="s">
        <v>9</v>
      </c>
      <c r="K2" s="1" t="s">
        <v>10</v>
      </c>
    </row>
    <row r="3" spans="1:11" x14ac:dyDescent="0.2">
      <c r="A3" s="2" t="s">
        <v>11</v>
      </c>
      <c r="B3" s="2">
        <v>0</v>
      </c>
      <c r="C3" s="2">
        <v>9</v>
      </c>
      <c r="D3" s="2">
        <v>7</v>
      </c>
      <c r="E3" s="2">
        <v>404</v>
      </c>
      <c r="F3" s="2">
        <v>4</v>
      </c>
      <c r="G3" s="2">
        <v>6</v>
      </c>
      <c r="H3" s="2">
        <v>79</v>
      </c>
      <c r="I3" s="2">
        <v>68</v>
      </c>
      <c r="J3" s="2">
        <v>415</v>
      </c>
      <c r="K3" s="2">
        <f t="shared" ref="K3:K66" si="0">SUM(B3:J3)</f>
        <v>992</v>
      </c>
    </row>
    <row r="4" spans="1:11" x14ac:dyDescent="0.2">
      <c r="A4" s="2" t="s">
        <v>12</v>
      </c>
      <c r="B4" s="2">
        <v>0</v>
      </c>
      <c r="C4" s="2">
        <v>15</v>
      </c>
      <c r="D4" s="2">
        <v>20</v>
      </c>
      <c r="E4" s="2">
        <v>1417</v>
      </c>
      <c r="F4" s="2">
        <v>9</v>
      </c>
      <c r="G4" s="2">
        <v>46</v>
      </c>
      <c r="H4" s="2">
        <v>354</v>
      </c>
      <c r="I4" s="2">
        <v>181</v>
      </c>
      <c r="J4" s="2">
        <v>1190</v>
      </c>
      <c r="K4" s="2">
        <f t="shared" si="0"/>
        <v>3232</v>
      </c>
    </row>
    <row r="5" spans="1:11" x14ac:dyDescent="0.2">
      <c r="A5" s="2" t="s">
        <v>13</v>
      </c>
      <c r="B5" s="2">
        <v>0</v>
      </c>
      <c r="C5" s="2">
        <v>7</v>
      </c>
      <c r="D5" s="2">
        <v>12</v>
      </c>
      <c r="E5" s="2">
        <v>1219</v>
      </c>
      <c r="F5" s="2">
        <v>4</v>
      </c>
      <c r="G5" s="2">
        <v>30</v>
      </c>
      <c r="H5" s="2">
        <v>186</v>
      </c>
      <c r="I5" s="2">
        <v>205</v>
      </c>
      <c r="J5" s="2">
        <v>1001</v>
      </c>
      <c r="K5" s="2">
        <f>SUM(B5:J5)</f>
        <v>2664</v>
      </c>
    </row>
    <row r="6" spans="1:11" x14ac:dyDescent="0.2">
      <c r="A6" s="2" t="s">
        <v>14</v>
      </c>
      <c r="B6" s="2">
        <v>0</v>
      </c>
      <c r="C6" s="2">
        <v>0</v>
      </c>
      <c r="D6" s="2">
        <v>0</v>
      </c>
      <c r="E6" s="2">
        <v>8</v>
      </c>
      <c r="F6" s="2">
        <v>0</v>
      </c>
      <c r="G6" s="2">
        <v>0</v>
      </c>
      <c r="H6" s="2">
        <v>0</v>
      </c>
      <c r="I6" s="2">
        <v>4</v>
      </c>
      <c r="J6" s="2">
        <v>4</v>
      </c>
      <c r="K6" s="2">
        <f t="shared" si="0"/>
        <v>16</v>
      </c>
    </row>
    <row r="7" spans="1:11" x14ac:dyDescent="0.2">
      <c r="A7" s="2" t="s">
        <v>15</v>
      </c>
      <c r="B7" s="2">
        <v>0</v>
      </c>
      <c r="C7" s="2">
        <v>0</v>
      </c>
      <c r="D7" s="2">
        <v>0</v>
      </c>
      <c r="E7" s="2">
        <v>0</v>
      </c>
      <c r="F7" s="2">
        <v>0</v>
      </c>
      <c r="G7" s="2">
        <v>0</v>
      </c>
      <c r="H7" s="2">
        <v>0</v>
      </c>
      <c r="I7" s="2">
        <v>0</v>
      </c>
      <c r="J7" s="2">
        <v>1</v>
      </c>
      <c r="K7" s="2">
        <f t="shared" si="0"/>
        <v>1</v>
      </c>
    </row>
    <row r="8" spans="1:11" x14ac:dyDescent="0.2">
      <c r="A8" s="2" t="s">
        <v>16</v>
      </c>
      <c r="B8" s="2">
        <v>1</v>
      </c>
      <c r="C8" s="2">
        <v>2</v>
      </c>
      <c r="D8" s="2">
        <v>2</v>
      </c>
      <c r="E8" s="2">
        <v>83</v>
      </c>
      <c r="F8" s="2">
        <v>0</v>
      </c>
      <c r="G8" s="2">
        <v>1</v>
      </c>
      <c r="H8" s="2">
        <v>12</v>
      </c>
      <c r="I8" s="2">
        <v>9</v>
      </c>
      <c r="J8" s="2">
        <v>19</v>
      </c>
      <c r="K8" s="2">
        <f t="shared" si="0"/>
        <v>129</v>
      </c>
    </row>
    <row r="9" spans="1:11" x14ac:dyDescent="0.2">
      <c r="A9" s="2" t="s">
        <v>17</v>
      </c>
      <c r="B9" s="2">
        <v>1</v>
      </c>
      <c r="C9" s="2">
        <v>4</v>
      </c>
      <c r="D9" s="2">
        <v>3</v>
      </c>
      <c r="E9" s="2">
        <v>307</v>
      </c>
      <c r="F9" s="2">
        <v>1</v>
      </c>
      <c r="G9" s="2">
        <v>6</v>
      </c>
      <c r="H9" s="2">
        <v>35</v>
      </c>
      <c r="I9" s="2">
        <v>15</v>
      </c>
      <c r="J9" s="2">
        <v>152</v>
      </c>
      <c r="K9" s="2">
        <f t="shared" si="0"/>
        <v>524</v>
      </c>
    </row>
    <row r="10" spans="1:11" x14ac:dyDescent="0.2">
      <c r="A10" s="2" t="s">
        <v>18</v>
      </c>
      <c r="B10" s="2">
        <v>0</v>
      </c>
      <c r="C10" s="2">
        <v>0</v>
      </c>
      <c r="D10" s="2">
        <v>0</v>
      </c>
      <c r="E10" s="2">
        <v>0</v>
      </c>
      <c r="F10" s="2">
        <v>0</v>
      </c>
      <c r="G10" s="2">
        <v>0</v>
      </c>
      <c r="H10" s="2">
        <v>0</v>
      </c>
      <c r="I10" s="2">
        <v>0</v>
      </c>
      <c r="J10" s="2">
        <v>1</v>
      </c>
      <c r="K10" s="2">
        <f t="shared" si="0"/>
        <v>1</v>
      </c>
    </row>
    <row r="11" spans="1:11" x14ac:dyDescent="0.2">
      <c r="A11" s="2" t="s">
        <v>19</v>
      </c>
      <c r="B11" s="2">
        <v>0</v>
      </c>
      <c r="C11" s="2">
        <v>1</v>
      </c>
      <c r="D11" s="2">
        <v>4</v>
      </c>
      <c r="E11" s="2">
        <v>350</v>
      </c>
      <c r="F11" s="2">
        <v>1</v>
      </c>
      <c r="G11" s="2">
        <v>4</v>
      </c>
      <c r="H11" s="2">
        <v>66</v>
      </c>
      <c r="I11" s="2">
        <v>48</v>
      </c>
      <c r="J11" s="2">
        <v>284</v>
      </c>
      <c r="K11" s="2">
        <f t="shared" si="0"/>
        <v>758</v>
      </c>
    </row>
    <row r="12" spans="1:11" x14ac:dyDescent="0.2">
      <c r="A12" s="2" t="s">
        <v>20</v>
      </c>
      <c r="B12" s="2">
        <v>0</v>
      </c>
      <c r="C12" s="2">
        <v>0</v>
      </c>
      <c r="D12" s="2">
        <v>0</v>
      </c>
      <c r="E12" s="2">
        <v>0</v>
      </c>
      <c r="F12" s="2">
        <v>0</v>
      </c>
      <c r="G12" s="2">
        <v>0</v>
      </c>
      <c r="H12" s="2">
        <v>0</v>
      </c>
      <c r="I12" s="2">
        <v>0</v>
      </c>
      <c r="J12" s="2">
        <v>3</v>
      </c>
      <c r="K12" s="2">
        <f t="shared" si="0"/>
        <v>3</v>
      </c>
    </row>
    <row r="13" spans="1:11" x14ac:dyDescent="0.2">
      <c r="A13" s="2" t="s">
        <v>21</v>
      </c>
      <c r="B13" s="2">
        <v>0</v>
      </c>
      <c r="C13" s="2">
        <v>0</v>
      </c>
      <c r="D13" s="2">
        <v>0</v>
      </c>
      <c r="E13" s="2">
        <v>17</v>
      </c>
      <c r="F13" s="2">
        <v>0</v>
      </c>
      <c r="G13" s="2">
        <v>0</v>
      </c>
      <c r="H13" s="2">
        <v>2</v>
      </c>
      <c r="I13" s="2">
        <v>2</v>
      </c>
      <c r="J13" s="2">
        <v>17</v>
      </c>
      <c r="K13" s="2">
        <f t="shared" si="0"/>
        <v>38</v>
      </c>
    </row>
    <row r="14" spans="1:11" x14ac:dyDescent="0.2">
      <c r="A14" s="2" t="s">
        <v>22</v>
      </c>
      <c r="B14" s="2">
        <v>0</v>
      </c>
      <c r="C14" s="2">
        <v>9</v>
      </c>
      <c r="D14" s="2">
        <v>8</v>
      </c>
      <c r="E14" s="2">
        <v>340</v>
      </c>
      <c r="F14" s="2">
        <v>5</v>
      </c>
      <c r="G14" s="2">
        <v>9</v>
      </c>
      <c r="H14" s="2">
        <v>76</v>
      </c>
      <c r="I14" s="2">
        <v>74</v>
      </c>
      <c r="J14" s="2">
        <v>308</v>
      </c>
      <c r="K14" s="2">
        <f t="shared" si="0"/>
        <v>829</v>
      </c>
    </row>
    <row r="15" spans="1:11" x14ac:dyDescent="0.2">
      <c r="A15" s="2" t="s">
        <v>23</v>
      </c>
      <c r="B15" s="2">
        <v>0</v>
      </c>
      <c r="C15" s="2">
        <v>0</v>
      </c>
      <c r="D15" s="2">
        <v>1</v>
      </c>
      <c r="E15" s="2">
        <v>72</v>
      </c>
      <c r="F15" s="2">
        <v>2</v>
      </c>
      <c r="G15" s="2">
        <v>3</v>
      </c>
      <c r="H15" s="2">
        <v>15</v>
      </c>
      <c r="I15" s="2">
        <v>34</v>
      </c>
      <c r="J15" s="2">
        <v>65</v>
      </c>
      <c r="K15" s="2">
        <f t="shared" si="0"/>
        <v>192</v>
      </c>
    </row>
    <row r="16" spans="1:11" x14ac:dyDescent="0.2">
      <c r="A16" s="2" t="s">
        <v>24</v>
      </c>
      <c r="B16" s="2">
        <v>1</v>
      </c>
      <c r="C16" s="2">
        <v>6</v>
      </c>
      <c r="D16" s="2">
        <v>9</v>
      </c>
      <c r="E16" s="2">
        <v>575</v>
      </c>
      <c r="F16" s="2">
        <v>1</v>
      </c>
      <c r="G16" s="2">
        <v>18</v>
      </c>
      <c r="H16" s="2">
        <v>68</v>
      </c>
      <c r="I16" s="2">
        <v>82</v>
      </c>
      <c r="J16" s="2">
        <v>371</v>
      </c>
      <c r="K16" s="2">
        <f t="shared" si="0"/>
        <v>1131</v>
      </c>
    </row>
    <row r="17" spans="1:11" x14ac:dyDescent="0.2">
      <c r="A17" s="2" t="s">
        <v>25</v>
      </c>
      <c r="B17" s="2">
        <v>0</v>
      </c>
      <c r="C17" s="2">
        <v>6</v>
      </c>
      <c r="D17" s="2">
        <v>1</v>
      </c>
      <c r="E17" s="2">
        <v>52</v>
      </c>
      <c r="F17" s="2">
        <v>1</v>
      </c>
      <c r="G17" s="2">
        <v>2</v>
      </c>
      <c r="H17" s="2">
        <v>16</v>
      </c>
      <c r="I17" s="2">
        <v>13</v>
      </c>
      <c r="J17" s="2">
        <v>76</v>
      </c>
      <c r="K17" s="2">
        <f t="shared" si="0"/>
        <v>167</v>
      </c>
    </row>
    <row r="18" spans="1:11" x14ac:dyDescent="0.2">
      <c r="A18" s="2" t="s">
        <v>26</v>
      </c>
      <c r="B18" s="2">
        <v>0</v>
      </c>
      <c r="C18" s="2">
        <v>0</v>
      </c>
      <c r="D18" s="2">
        <v>4</v>
      </c>
      <c r="E18" s="2">
        <v>84</v>
      </c>
      <c r="F18" s="2">
        <v>0</v>
      </c>
      <c r="G18" s="2">
        <v>0</v>
      </c>
      <c r="H18" s="2">
        <v>3</v>
      </c>
      <c r="I18" s="2">
        <v>8</v>
      </c>
      <c r="J18" s="2">
        <v>32</v>
      </c>
      <c r="K18" s="2">
        <f t="shared" si="0"/>
        <v>131</v>
      </c>
    </row>
    <row r="19" spans="1:11" x14ac:dyDescent="0.2">
      <c r="A19" s="2" t="s">
        <v>27</v>
      </c>
      <c r="B19" s="2">
        <v>0</v>
      </c>
      <c r="C19" s="2">
        <v>0</v>
      </c>
      <c r="D19" s="2">
        <v>0</v>
      </c>
      <c r="E19" s="2">
        <v>1</v>
      </c>
      <c r="F19" s="2">
        <v>0</v>
      </c>
      <c r="G19" s="2">
        <v>0</v>
      </c>
      <c r="H19" s="2">
        <v>0</v>
      </c>
      <c r="I19" s="2">
        <v>0</v>
      </c>
      <c r="J19" s="2">
        <v>1</v>
      </c>
      <c r="K19" s="2">
        <f t="shared" si="0"/>
        <v>2</v>
      </c>
    </row>
    <row r="20" spans="1:11" x14ac:dyDescent="0.2">
      <c r="A20" s="2" t="s">
        <v>28</v>
      </c>
      <c r="B20" s="2">
        <v>0</v>
      </c>
      <c r="C20" s="2">
        <v>0</v>
      </c>
      <c r="D20" s="2">
        <v>0</v>
      </c>
      <c r="E20" s="2">
        <v>0</v>
      </c>
      <c r="F20" s="2">
        <v>0</v>
      </c>
      <c r="G20" s="2">
        <v>0</v>
      </c>
      <c r="H20" s="2">
        <v>0</v>
      </c>
      <c r="I20" s="2">
        <v>0</v>
      </c>
      <c r="J20" s="2">
        <v>1</v>
      </c>
      <c r="K20" s="2">
        <f t="shared" si="0"/>
        <v>1</v>
      </c>
    </row>
    <row r="21" spans="1:11" x14ac:dyDescent="0.2">
      <c r="A21" s="2" t="s">
        <v>29</v>
      </c>
      <c r="B21" s="2">
        <v>0</v>
      </c>
      <c r="C21" s="2">
        <v>0</v>
      </c>
      <c r="D21" s="2">
        <v>1</v>
      </c>
      <c r="E21" s="2">
        <v>189</v>
      </c>
      <c r="F21" s="2">
        <v>1</v>
      </c>
      <c r="G21" s="2">
        <v>5</v>
      </c>
      <c r="H21" s="2">
        <v>35</v>
      </c>
      <c r="I21" s="2">
        <v>21</v>
      </c>
      <c r="J21" s="2">
        <v>205</v>
      </c>
      <c r="K21" s="2">
        <f t="shared" si="0"/>
        <v>457</v>
      </c>
    </row>
    <row r="22" spans="1:11" x14ac:dyDescent="0.2">
      <c r="A22" s="2" t="s">
        <v>30</v>
      </c>
      <c r="B22" s="2">
        <v>0</v>
      </c>
      <c r="C22" s="2">
        <v>13</v>
      </c>
      <c r="D22" s="2">
        <v>23</v>
      </c>
      <c r="E22" s="2">
        <v>1480</v>
      </c>
      <c r="F22" s="2">
        <v>7</v>
      </c>
      <c r="G22" s="2">
        <v>32</v>
      </c>
      <c r="H22" s="2">
        <v>250</v>
      </c>
      <c r="I22" s="2">
        <v>195</v>
      </c>
      <c r="J22" s="2">
        <v>1035</v>
      </c>
      <c r="K22" s="2">
        <f t="shared" si="0"/>
        <v>3035</v>
      </c>
    </row>
    <row r="23" spans="1:11" x14ac:dyDescent="0.2">
      <c r="A23" s="2" t="s">
        <v>31</v>
      </c>
      <c r="B23" s="2">
        <v>0</v>
      </c>
      <c r="C23" s="2">
        <v>2</v>
      </c>
      <c r="D23" s="2">
        <v>1</v>
      </c>
      <c r="E23" s="2">
        <v>263</v>
      </c>
      <c r="F23" s="2">
        <v>1</v>
      </c>
      <c r="G23" s="2">
        <v>5</v>
      </c>
      <c r="H23" s="2">
        <v>73</v>
      </c>
      <c r="I23" s="2">
        <v>46</v>
      </c>
      <c r="J23" s="2">
        <v>246</v>
      </c>
      <c r="K23" s="2">
        <f t="shared" si="0"/>
        <v>637</v>
      </c>
    </row>
    <row r="24" spans="1:11" x14ac:dyDescent="0.2">
      <c r="A24" s="2" t="s">
        <v>32</v>
      </c>
      <c r="B24" s="2">
        <v>0</v>
      </c>
      <c r="C24" s="2">
        <v>2</v>
      </c>
      <c r="D24" s="2">
        <v>1</v>
      </c>
      <c r="E24" s="2">
        <v>41</v>
      </c>
      <c r="F24" s="2">
        <v>0</v>
      </c>
      <c r="G24" s="2">
        <v>1</v>
      </c>
      <c r="H24" s="2">
        <v>14</v>
      </c>
      <c r="I24" s="2">
        <v>13</v>
      </c>
      <c r="J24" s="2">
        <v>13</v>
      </c>
      <c r="K24" s="2">
        <f t="shared" si="0"/>
        <v>85</v>
      </c>
    </row>
    <row r="25" spans="1:11" x14ac:dyDescent="0.2">
      <c r="A25" s="2" t="s">
        <v>33</v>
      </c>
      <c r="B25" s="2">
        <v>0</v>
      </c>
      <c r="C25" s="2">
        <v>3</v>
      </c>
      <c r="D25" s="2">
        <v>4</v>
      </c>
      <c r="E25" s="2">
        <v>305</v>
      </c>
      <c r="F25" s="2">
        <v>3</v>
      </c>
      <c r="G25" s="2">
        <v>4</v>
      </c>
      <c r="H25" s="2">
        <v>57</v>
      </c>
      <c r="I25" s="2">
        <v>38</v>
      </c>
      <c r="J25" s="2">
        <v>298</v>
      </c>
      <c r="K25" s="2">
        <f t="shared" si="0"/>
        <v>712</v>
      </c>
    </row>
    <row r="26" spans="1:11" x14ac:dyDescent="0.2">
      <c r="A26" s="2" t="s">
        <v>34</v>
      </c>
      <c r="B26" s="2">
        <v>0</v>
      </c>
      <c r="C26" s="2">
        <v>0</v>
      </c>
      <c r="D26" s="2">
        <v>0</v>
      </c>
      <c r="E26" s="2">
        <v>20</v>
      </c>
      <c r="F26" s="2">
        <v>0</v>
      </c>
      <c r="G26" s="2">
        <v>0</v>
      </c>
      <c r="H26" s="2">
        <v>5</v>
      </c>
      <c r="I26" s="2">
        <v>3</v>
      </c>
      <c r="J26" s="2">
        <v>13</v>
      </c>
      <c r="K26" s="2">
        <f t="shared" si="0"/>
        <v>41</v>
      </c>
    </row>
    <row r="27" spans="1:11" x14ac:dyDescent="0.2">
      <c r="A27" s="2" t="s">
        <v>35</v>
      </c>
      <c r="B27" s="2">
        <v>0</v>
      </c>
      <c r="C27" s="2">
        <v>0</v>
      </c>
      <c r="D27" s="2">
        <v>0</v>
      </c>
      <c r="E27" s="2">
        <v>19</v>
      </c>
      <c r="F27" s="2">
        <v>0</v>
      </c>
      <c r="G27" s="2">
        <v>1</v>
      </c>
      <c r="H27" s="2">
        <v>9</v>
      </c>
      <c r="I27" s="2">
        <v>5</v>
      </c>
      <c r="J27" s="2">
        <v>25</v>
      </c>
      <c r="K27" s="2">
        <f t="shared" si="0"/>
        <v>59</v>
      </c>
    </row>
    <row r="28" spans="1:11" x14ac:dyDescent="0.2">
      <c r="A28" s="2" t="s">
        <v>36</v>
      </c>
      <c r="B28" s="2">
        <v>0</v>
      </c>
      <c r="C28" s="2">
        <v>0</v>
      </c>
      <c r="D28" s="2">
        <v>0</v>
      </c>
      <c r="E28" s="2">
        <v>24</v>
      </c>
      <c r="F28" s="2">
        <v>0</v>
      </c>
      <c r="G28" s="2">
        <v>0</v>
      </c>
      <c r="H28" s="2">
        <v>2</v>
      </c>
      <c r="I28" s="2">
        <v>3</v>
      </c>
      <c r="J28" s="2">
        <v>9</v>
      </c>
      <c r="K28" s="2">
        <f t="shared" si="0"/>
        <v>38</v>
      </c>
    </row>
    <row r="29" spans="1:11" x14ac:dyDescent="0.2">
      <c r="A29" s="2" t="s">
        <v>37</v>
      </c>
      <c r="B29" s="2">
        <v>0</v>
      </c>
      <c r="C29" s="2">
        <v>1</v>
      </c>
      <c r="D29" s="2">
        <v>1</v>
      </c>
      <c r="E29" s="2">
        <v>185</v>
      </c>
      <c r="F29" s="2">
        <v>0</v>
      </c>
      <c r="G29" s="2">
        <v>3</v>
      </c>
      <c r="H29" s="2">
        <v>27</v>
      </c>
      <c r="I29" s="2">
        <v>24</v>
      </c>
      <c r="J29" s="2">
        <v>359</v>
      </c>
      <c r="K29" s="2">
        <f t="shared" si="0"/>
        <v>600</v>
      </c>
    </row>
    <row r="30" spans="1:11" x14ac:dyDescent="0.2">
      <c r="A30" s="2" t="s">
        <v>38</v>
      </c>
      <c r="B30" s="2">
        <v>0</v>
      </c>
      <c r="C30" s="2">
        <v>1</v>
      </c>
      <c r="D30" s="2">
        <v>2</v>
      </c>
      <c r="E30" s="2">
        <v>147</v>
      </c>
      <c r="F30" s="2">
        <v>0</v>
      </c>
      <c r="G30" s="2">
        <v>8</v>
      </c>
      <c r="H30" s="2">
        <v>40</v>
      </c>
      <c r="I30" s="2">
        <v>17</v>
      </c>
      <c r="J30" s="2">
        <v>27</v>
      </c>
      <c r="K30" s="2">
        <f t="shared" si="0"/>
        <v>242</v>
      </c>
    </row>
    <row r="31" spans="1:11" x14ac:dyDescent="0.2">
      <c r="A31" s="2" t="s">
        <v>39</v>
      </c>
      <c r="B31" s="2">
        <v>0</v>
      </c>
      <c r="C31" s="2">
        <v>0</v>
      </c>
      <c r="D31" s="2">
        <v>0</v>
      </c>
      <c r="E31" s="2">
        <v>0</v>
      </c>
      <c r="F31" s="2">
        <v>0</v>
      </c>
      <c r="G31" s="2">
        <v>0</v>
      </c>
      <c r="H31" s="2">
        <v>1</v>
      </c>
      <c r="I31" s="2">
        <v>0</v>
      </c>
      <c r="J31" s="2">
        <v>9</v>
      </c>
      <c r="K31" s="2">
        <f t="shared" si="0"/>
        <v>10</v>
      </c>
    </row>
    <row r="32" spans="1:11" x14ac:dyDescent="0.2">
      <c r="A32" s="2" t="s">
        <v>40</v>
      </c>
      <c r="B32" s="2">
        <v>0</v>
      </c>
      <c r="C32" s="2">
        <v>0</v>
      </c>
      <c r="D32" s="2">
        <v>0</v>
      </c>
      <c r="E32" s="2">
        <v>2</v>
      </c>
      <c r="F32" s="2">
        <v>0</v>
      </c>
      <c r="G32" s="2">
        <v>0</v>
      </c>
      <c r="H32" s="2">
        <v>0</v>
      </c>
      <c r="I32" s="2">
        <v>0</v>
      </c>
      <c r="J32" s="2">
        <v>0</v>
      </c>
      <c r="K32" s="2">
        <f t="shared" si="0"/>
        <v>2</v>
      </c>
    </row>
    <row r="33" spans="1:11" x14ac:dyDescent="0.2">
      <c r="A33" s="2" t="s">
        <v>41</v>
      </c>
      <c r="B33" s="2">
        <v>0</v>
      </c>
      <c r="C33" s="2">
        <v>0</v>
      </c>
      <c r="D33" s="2">
        <v>0</v>
      </c>
      <c r="E33" s="2">
        <v>4</v>
      </c>
      <c r="F33" s="2">
        <v>1</v>
      </c>
      <c r="G33" s="2">
        <v>0</v>
      </c>
      <c r="H33" s="2">
        <v>5</v>
      </c>
      <c r="I33" s="2">
        <v>1</v>
      </c>
      <c r="J33" s="2">
        <v>7</v>
      </c>
      <c r="K33" s="2">
        <f t="shared" si="0"/>
        <v>18</v>
      </c>
    </row>
    <row r="34" spans="1:11" x14ac:dyDescent="0.2">
      <c r="A34" s="2" t="s">
        <v>42</v>
      </c>
      <c r="B34" s="2">
        <v>0</v>
      </c>
      <c r="C34" s="2">
        <v>0</v>
      </c>
      <c r="D34" s="2">
        <v>0</v>
      </c>
      <c r="E34" s="2">
        <v>6</v>
      </c>
      <c r="F34" s="2">
        <v>0</v>
      </c>
      <c r="G34" s="2">
        <v>0</v>
      </c>
      <c r="H34" s="2">
        <v>0</v>
      </c>
      <c r="I34" s="2">
        <v>0</v>
      </c>
      <c r="J34" s="2">
        <v>6</v>
      </c>
      <c r="K34" s="2">
        <f t="shared" si="0"/>
        <v>12</v>
      </c>
    </row>
    <row r="35" spans="1:11" x14ac:dyDescent="0.2">
      <c r="A35" s="2" t="s">
        <v>43</v>
      </c>
      <c r="B35" s="2">
        <v>0</v>
      </c>
      <c r="C35" s="2">
        <v>0</v>
      </c>
      <c r="D35" s="2">
        <v>0</v>
      </c>
      <c r="E35" s="2">
        <v>1</v>
      </c>
      <c r="F35" s="2">
        <v>0</v>
      </c>
      <c r="G35" s="2">
        <v>0</v>
      </c>
      <c r="H35" s="2">
        <v>1</v>
      </c>
      <c r="I35" s="2">
        <v>0</v>
      </c>
      <c r="J35" s="2">
        <v>2</v>
      </c>
      <c r="K35" s="2">
        <f t="shared" si="0"/>
        <v>4</v>
      </c>
    </row>
    <row r="36" spans="1:11" x14ac:dyDescent="0.2">
      <c r="A36" s="2" t="s">
        <v>44</v>
      </c>
      <c r="B36" s="2">
        <v>0</v>
      </c>
      <c r="C36" s="2">
        <v>0</v>
      </c>
      <c r="D36" s="2">
        <v>0</v>
      </c>
      <c r="E36" s="2">
        <v>4</v>
      </c>
      <c r="F36" s="2">
        <v>0</v>
      </c>
      <c r="G36" s="2">
        <v>0</v>
      </c>
      <c r="H36" s="2">
        <v>0</v>
      </c>
      <c r="I36" s="2">
        <v>0</v>
      </c>
      <c r="J36" s="2">
        <v>1</v>
      </c>
      <c r="K36" s="2">
        <f t="shared" si="0"/>
        <v>5</v>
      </c>
    </row>
    <row r="37" spans="1:11" x14ac:dyDescent="0.2">
      <c r="A37" s="2" t="s">
        <v>45</v>
      </c>
      <c r="B37" s="2">
        <v>0</v>
      </c>
      <c r="C37" s="2">
        <v>0</v>
      </c>
      <c r="D37" s="2">
        <v>1</v>
      </c>
      <c r="E37" s="2">
        <v>25</v>
      </c>
      <c r="F37" s="2">
        <v>0</v>
      </c>
      <c r="G37" s="2">
        <v>0</v>
      </c>
      <c r="H37" s="2">
        <v>2</v>
      </c>
      <c r="I37" s="2">
        <v>4</v>
      </c>
      <c r="J37" s="2">
        <v>21</v>
      </c>
      <c r="K37" s="2">
        <f t="shared" si="0"/>
        <v>53</v>
      </c>
    </row>
    <row r="38" spans="1:11" x14ac:dyDescent="0.2">
      <c r="A38" s="2" t="s">
        <v>46</v>
      </c>
      <c r="B38" s="2">
        <v>0</v>
      </c>
      <c r="C38" s="2">
        <v>0</v>
      </c>
      <c r="D38" s="2">
        <v>0</v>
      </c>
      <c r="E38" s="2">
        <v>66</v>
      </c>
      <c r="F38" s="2">
        <v>2</v>
      </c>
      <c r="G38" s="2">
        <v>3</v>
      </c>
      <c r="H38" s="2">
        <v>19</v>
      </c>
      <c r="I38" s="2">
        <v>17</v>
      </c>
      <c r="J38" s="2">
        <v>150</v>
      </c>
      <c r="K38" s="2">
        <f t="shared" si="0"/>
        <v>257</v>
      </c>
    </row>
    <row r="39" spans="1:11" x14ac:dyDescent="0.2">
      <c r="A39" s="2" t="s">
        <v>47</v>
      </c>
      <c r="B39" s="2">
        <v>0</v>
      </c>
      <c r="C39" s="2">
        <v>3</v>
      </c>
      <c r="D39" s="2">
        <v>2</v>
      </c>
      <c r="E39" s="2">
        <v>350</v>
      </c>
      <c r="F39" s="2">
        <v>2</v>
      </c>
      <c r="G39" s="2">
        <v>5</v>
      </c>
      <c r="H39" s="2">
        <v>71</v>
      </c>
      <c r="I39" s="2">
        <v>85</v>
      </c>
      <c r="J39" s="2">
        <v>304</v>
      </c>
      <c r="K39" s="2">
        <f t="shared" si="0"/>
        <v>822</v>
      </c>
    </row>
    <row r="40" spans="1:11" x14ac:dyDescent="0.2">
      <c r="A40" s="2" t="s">
        <v>48</v>
      </c>
      <c r="B40" s="2">
        <v>0</v>
      </c>
      <c r="C40" s="2">
        <v>2</v>
      </c>
      <c r="D40" s="2">
        <v>0</v>
      </c>
      <c r="E40" s="2">
        <v>171</v>
      </c>
      <c r="F40" s="2">
        <v>1</v>
      </c>
      <c r="G40" s="2">
        <v>0</v>
      </c>
      <c r="H40" s="2">
        <v>46</v>
      </c>
      <c r="I40" s="2">
        <v>22</v>
      </c>
      <c r="J40" s="2">
        <v>76</v>
      </c>
      <c r="K40" s="2">
        <f t="shared" si="0"/>
        <v>318</v>
      </c>
    </row>
    <row r="41" spans="1:11" x14ac:dyDescent="0.2">
      <c r="A41" s="2" t="s">
        <v>49</v>
      </c>
      <c r="B41" s="2">
        <v>0</v>
      </c>
      <c r="C41" s="2">
        <v>1</v>
      </c>
      <c r="D41" s="2">
        <v>1</v>
      </c>
      <c r="E41" s="2">
        <v>69</v>
      </c>
      <c r="F41" s="2">
        <v>0</v>
      </c>
      <c r="G41" s="2">
        <v>0</v>
      </c>
      <c r="H41" s="2">
        <v>9</v>
      </c>
      <c r="I41" s="2">
        <v>13</v>
      </c>
      <c r="J41" s="2">
        <v>69</v>
      </c>
      <c r="K41" s="2">
        <f t="shared" si="0"/>
        <v>162</v>
      </c>
    </row>
    <row r="42" spans="1:11" x14ac:dyDescent="0.2">
      <c r="A42" s="2" t="s">
        <v>50</v>
      </c>
      <c r="B42" s="2">
        <v>0</v>
      </c>
      <c r="C42" s="2">
        <v>0</v>
      </c>
      <c r="D42" s="2">
        <v>0</v>
      </c>
      <c r="E42" s="2">
        <v>3</v>
      </c>
      <c r="F42" s="2">
        <v>0</v>
      </c>
      <c r="G42" s="2">
        <v>0</v>
      </c>
      <c r="H42" s="2">
        <v>0</v>
      </c>
      <c r="I42" s="2">
        <v>0</v>
      </c>
      <c r="J42" s="2">
        <v>7</v>
      </c>
      <c r="K42" s="2">
        <f t="shared" si="0"/>
        <v>10</v>
      </c>
    </row>
    <row r="43" spans="1:11" x14ac:dyDescent="0.2">
      <c r="A43" s="2" t="s">
        <v>51</v>
      </c>
      <c r="B43" s="2">
        <v>0</v>
      </c>
      <c r="C43" s="2">
        <v>0</v>
      </c>
      <c r="D43" s="2">
        <v>0</v>
      </c>
      <c r="E43" s="2">
        <v>3</v>
      </c>
      <c r="F43" s="2">
        <v>0</v>
      </c>
      <c r="G43" s="2">
        <v>0</v>
      </c>
      <c r="H43" s="2">
        <v>1</v>
      </c>
      <c r="I43" s="2">
        <v>1</v>
      </c>
      <c r="J43" s="2">
        <v>2</v>
      </c>
      <c r="K43" s="2">
        <f t="shared" si="0"/>
        <v>7</v>
      </c>
    </row>
    <row r="44" spans="1:11" x14ac:dyDescent="0.2">
      <c r="A44" s="2" t="s">
        <v>52</v>
      </c>
      <c r="B44" s="2">
        <v>0</v>
      </c>
      <c r="C44" s="2">
        <v>5</v>
      </c>
      <c r="D44" s="2">
        <v>5</v>
      </c>
      <c r="E44" s="2">
        <v>377</v>
      </c>
      <c r="F44" s="2">
        <v>1</v>
      </c>
      <c r="G44" s="2">
        <v>7</v>
      </c>
      <c r="H44" s="2">
        <v>63</v>
      </c>
      <c r="I44" s="2">
        <v>51</v>
      </c>
      <c r="J44" s="2">
        <v>405</v>
      </c>
      <c r="K44" s="2">
        <f t="shared" si="0"/>
        <v>914</v>
      </c>
    </row>
    <row r="45" spans="1:11" x14ac:dyDescent="0.2">
      <c r="A45" s="2" t="s">
        <v>53</v>
      </c>
      <c r="B45" s="2">
        <v>0</v>
      </c>
      <c r="C45" s="2">
        <v>0</v>
      </c>
      <c r="D45" s="2">
        <v>0</v>
      </c>
      <c r="E45" s="2">
        <v>12</v>
      </c>
      <c r="F45" s="2">
        <v>0</v>
      </c>
      <c r="G45" s="2">
        <v>0</v>
      </c>
      <c r="H45" s="2">
        <v>2</v>
      </c>
      <c r="I45" s="2">
        <v>0</v>
      </c>
      <c r="J45" s="2">
        <v>29</v>
      </c>
      <c r="K45" s="2">
        <f t="shared" si="0"/>
        <v>43</v>
      </c>
    </row>
    <row r="46" spans="1:11" x14ac:dyDescent="0.2">
      <c r="A46" s="2" t="s">
        <v>54</v>
      </c>
      <c r="B46" s="2">
        <v>1</v>
      </c>
      <c r="C46" s="2">
        <v>4</v>
      </c>
      <c r="D46" s="2">
        <v>3</v>
      </c>
      <c r="E46" s="2">
        <v>352</v>
      </c>
      <c r="F46" s="2">
        <v>2</v>
      </c>
      <c r="G46" s="2">
        <v>14</v>
      </c>
      <c r="H46" s="2">
        <v>51</v>
      </c>
      <c r="I46" s="2">
        <v>50</v>
      </c>
      <c r="J46" s="2">
        <v>189</v>
      </c>
      <c r="K46" s="2">
        <f t="shared" si="0"/>
        <v>666</v>
      </c>
    </row>
    <row r="47" spans="1:11" x14ac:dyDescent="0.2">
      <c r="A47" s="2" t="s">
        <v>55</v>
      </c>
      <c r="B47" s="2">
        <v>0</v>
      </c>
      <c r="C47" s="2">
        <v>1</v>
      </c>
      <c r="D47" s="2">
        <v>0</v>
      </c>
      <c r="E47" s="2">
        <v>29</v>
      </c>
      <c r="F47" s="2">
        <v>0</v>
      </c>
      <c r="G47" s="2">
        <v>2</v>
      </c>
      <c r="H47" s="2">
        <v>7</v>
      </c>
      <c r="I47" s="2">
        <v>3</v>
      </c>
      <c r="J47" s="2">
        <v>11</v>
      </c>
      <c r="K47" s="2">
        <f t="shared" si="0"/>
        <v>53</v>
      </c>
    </row>
    <row r="48" spans="1:11" x14ac:dyDescent="0.2">
      <c r="A48" s="2" t="s">
        <v>56</v>
      </c>
      <c r="B48" s="2">
        <v>0</v>
      </c>
      <c r="C48" s="2">
        <v>7</v>
      </c>
      <c r="D48" s="2">
        <v>12</v>
      </c>
      <c r="E48" s="2">
        <v>524</v>
      </c>
      <c r="F48" s="2">
        <v>2</v>
      </c>
      <c r="G48" s="2">
        <v>17</v>
      </c>
      <c r="H48" s="2">
        <v>116</v>
      </c>
      <c r="I48" s="2">
        <v>79</v>
      </c>
      <c r="J48" s="2">
        <v>525</v>
      </c>
      <c r="K48" s="2">
        <f t="shared" si="0"/>
        <v>1282</v>
      </c>
    </row>
    <row r="49" spans="1:11" x14ac:dyDescent="0.2">
      <c r="A49" s="2" t="s">
        <v>57</v>
      </c>
      <c r="B49" s="2">
        <v>0</v>
      </c>
      <c r="C49" s="2">
        <v>0</v>
      </c>
      <c r="D49" s="2">
        <v>0</v>
      </c>
      <c r="E49" s="2">
        <v>28</v>
      </c>
      <c r="F49" s="2">
        <v>0</v>
      </c>
      <c r="G49" s="2">
        <v>0</v>
      </c>
      <c r="H49" s="2">
        <v>3</v>
      </c>
      <c r="I49" s="2">
        <v>2</v>
      </c>
      <c r="J49" s="2">
        <v>32</v>
      </c>
      <c r="K49" s="2">
        <f t="shared" si="0"/>
        <v>65</v>
      </c>
    </row>
    <row r="50" spans="1:11" x14ac:dyDescent="0.2">
      <c r="A50" s="2" t="s">
        <v>58</v>
      </c>
      <c r="B50" s="2">
        <v>0</v>
      </c>
      <c r="C50" s="2">
        <v>0</v>
      </c>
      <c r="D50" s="2">
        <v>0</v>
      </c>
      <c r="E50" s="2">
        <v>80</v>
      </c>
      <c r="F50" s="2">
        <v>1</v>
      </c>
      <c r="G50" s="2">
        <v>2</v>
      </c>
      <c r="H50" s="2">
        <v>7</v>
      </c>
      <c r="I50" s="2">
        <v>7</v>
      </c>
      <c r="J50" s="2">
        <v>41</v>
      </c>
      <c r="K50" s="2">
        <f t="shared" si="0"/>
        <v>138</v>
      </c>
    </row>
    <row r="51" spans="1:11" x14ac:dyDescent="0.2">
      <c r="A51" s="2" t="s">
        <v>59</v>
      </c>
      <c r="B51" s="2">
        <v>0</v>
      </c>
      <c r="C51" s="2">
        <v>0</v>
      </c>
      <c r="D51" s="2">
        <v>0</v>
      </c>
      <c r="E51" s="2">
        <v>1</v>
      </c>
      <c r="F51" s="2">
        <v>0</v>
      </c>
      <c r="G51" s="2">
        <v>0</v>
      </c>
      <c r="H51" s="2">
        <v>0</v>
      </c>
      <c r="I51" s="2">
        <v>1</v>
      </c>
      <c r="J51" s="2">
        <v>1</v>
      </c>
      <c r="K51" s="2">
        <f t="shared" si="0"/>
        <v>3</v>
      </c>
    </row>
    <row r="52" spans="1:11" x14ac:dyDescent="0.2">
      <c r="A52" s="2" t="s">
        <v>60</v>
      </c>
      <c r="B52" s="2">
        <v>0</v>
      </c>
      <c r="C52" s="2">
        <v>2</v>
      </c>
      <c r="D52" s="2">
        <v>1</v>
      </c>
      <c r="E52" s="2">
        <v>76</v>
      </c>
      <c r="F52" s="2">
        <v>1</v>
      </c>
      <c r="G52" s="2">
        <v>1</v>
      </c>
      <c r="H52" s="2">
        <v>13</v>
      </c>
      <c r="I52" s="2">
        <v>21</v>
      </c>
      <c r="J52" s="2">
        <v>64</v>
      </c>
      <c r="K52" s="2">
        <f t="shared" si="0"/>
        <v>179</v>
      </c>
    </row>
    <row r="53" spans="1:11" x14ac:dyDescent="0.2">
      <c r="A53" s="2" t="s">
        <v>61</v>
      </c>
      <c r="B53" s="2">
        <v>0</v>
      </c>
      <c r="C53" s="2">
        <v>0</v>
      </c>
      <c r="D53" s="2">
        <v>0</v>
      </c>
      <c r="E53" s="2">
        <v>45</v>
      </c>
      <c r="F53" s="2">
        <v>0</v>
      </c>
      <c r="G53" s="2">
        <v>15</v>
      </c>
      <c r="H53" s="2">
        <v>14</v>
      </c>
      <c r="I53" s="2">
        <v>3</v>
      </c>
      <c r="J53" s="2">
        <v>52</v>
      </c>
      <c r="K53" s="2">
        <f t="shared" si="0"/>
        <v>129</v>
      </c>
    </row>
    <row r="54" spans="1:11" x14ac:dyDescent="0.2">
      <c r="A54" s="2" t="s">
        <v>62</v>
      </c>
      <c r="B54" s="2">
        <v>1</v>
      </c>
      <c r="C54" s="2">
        <v>3</v>
      </c>
      <c r="D54" s="2">
        <v>4</v>
      </c>
      <c r="E54" s="2">
        <v>145</v>
      </c>
      <c r="F54" s="2">
        <v>1</v>
      </c>
      <c r="G54" s="2">
        <v>1</v>
      </c>
      <c r="H54" s="2">
        <v>45</v>
      </c>
      <c r="I54" s="2">
        <v>34</v>
      </c>
      <c r="J54" s="2">
        <v>156</v>
      </c>
      <c r="K54" s="2">
        <f t="shared" si="0"/>
        <v>390</v>
      </c>
    </row>
    <row r="55" spans="1:11" x14ac:dyDescent="0.2">
      <c r="A55" s="2" t="s">
        <v>63</v>
      </c>
      <c r="B55" s="2">
        <v>0</v>
      </c>
      <c r="C55" s="2">
        <v>2</v>
      </c>
      <c r="D55" s="2">
        <v>1</v>
      </c>
      <c r="E55" s="2">
        <v>178</v>
      </c>
      <c r="F55" s="2">
        <v>0</v>
      </c>
      <c r="G55" s="2">
        <v>4</v>
      </c>
      <c r="H55" s="2">
        <v>33</v>
      </c>
      <c r="I55" s="2">
        <v>27</v>
      </c>
      <c r="J55" s="2">
        <v>151</v>
      </c>
      <c r="K55" s="2">
        <f t="shared" si="0"/>
        <v>396</v>
      </c>
    </row>
    <row r="56" spans="1:11" x14ac:dyDescent="0.2">
      <c r="A56" s="2" t="s">
        <v>64</v>
      </c>
      <c r="B56" s="2">
        <v>0</v>
      </c>
      <c r="C56" s="2">
        <v>0</v>
      </c>
      <c r="D56" s="2">
        <v>0</v>
      </c>
      <c r="E56" s="2">
        <v>67</v>
      </c>
      <c r="F56" s="2">
        <v>0</v>
      </c>
      <c r="G56" s="2">
        <v>0</v>
      </c>
      <c r="H56" s="2">
        <v>5</v>
      </c>
      <c r="I56" s="2">
        <v>5</v>
      </c>
      <c r="J56" s="2">
        <v>6</v>
      </c>
      <c r="K56" s="2">
        <f t="shared" si="0"/>
        <v>83</v>
      </c>
    </row>
    <row r="57" spans="1:11" x14ac:dyDescent="0.2">
      <c r="A57" s="2" t="s">
        <v>65</v>
      </c>
      <c r="B57" s="2">
        <v>0</v>
      </c>
      <c r="C57" s="2">
        <v>0</v>
      </c>
      <c r="D57" s="2">
        <v>3</v>
      </c>
      <c r="E57" s="2">
        <v>107</v>
      </c>
      <c r="F57" s="2">
        <v>0</v>
      </c>
      <c r="G57" s="2">
        <v>2</v>
      </c>
      <c r="H57" s="2">
        <v>22</v>
      </c>
      <c r="I57" s="2">
        <v>12</v>
      </c>
      <c r="J57" s="2">
        <v>87</v>
      </c>
      <c r="K57" s="2">
        <f t="shared" si="0"/>
        <v>233</v>
      </c>
    </row>
    <row r="58" spans="1:11" x14ac:dyDescent="0.2">
      <c r="A58" s="2" t="s">
        <v>66</v>
      </c>
      <c r="B58" s="2">
        <v>0</v>
      </c>
      <c r="C58" s="2">
        <v>0</v>
      </c>
      <c r="D58" s="2">
        <v>0</v>
      </c>
      <c r="E58" s="2">
        <v>25</v>
      </c>
      <c r="F58" s="2">
        <v>0</v>
      </c>
      <c r="G58" s="2">
        <v>0</v>
      </c>
      <c r="H58" s="2">
        <v>19</v>
      </c>
      <c r="I58" s="2">
        <v>14</v>
      </c>
      <c r="J58" s="2">
        <v>28</v>
      </c>
      <c r="K58" s="2">
        <f t="shared" si="0"/>
        <v>86</v>
      </c>
    </row>
    <row r="59" spans="1:11" x14ac:dyDescent="0.2">
      <c r="A59" s="2" t="s">
        <v>67</v>
      </c>
      <c r="B59" s="2">
        <v>0</v>
      </c>
      <c r="C59" s="2">
        <v>1</v>
      </c>
      <c r="D59" s="2">
        <v>0</v>
      </c>
      <c r="E59" s="2">
        <v>7</v>
      </c>
      <c r="F59" s="2">
        <v>0</v>
      </c>
      <c r="G59" s="2">
        <v>0</v>
      </c>
      <c r="H59" s="2">
        <v>3</v>
      </c>
      <c r="I59" s="2">
        <v>1</v>
      </c>
      <c r="J59" s="2">
        <v>3</v>
      </c>
      <c r="K59" s="2">
        <f t="shared" si="0"/>
        <v>15</v>
      </c>
    </row>
    <row r="60" spans="1:11" x14ac:dyDescent="0.2">
      <c r="A60" s="2" t="s">
        <v>68</v>
      </c>
      <c r="B60" s="2">
        <v>0</v>
      </c>
      <c r="C60" s="2">
        <v>1</v>
      </c>
      <c r="D60" s="2">
        <v>1</v>
      </c>
      <c r="E60" s="2">
        <v>42</v>
      </c>
      <c r="F60" s="2">
        <v>0</v>
      </c>
      <c r="G60" s="2">
        <v>5</v>
      </c>
      <c r="H60" s="2">
        <v>14</v>
      </c>
      <c r="I60" s="2">
        <v>10</v>
      </c>
      <c r="J60" s="2">
        <v>43</v>
      </c>
      <c r="K60" s="2">
        <f t="shared" si="0"/>
        <v>116</v>
      </c>
    </row>
    <row r="61" spans="1:11" x14ac:dyDescent="0.2">
      <c r="A61" s="2" t="s">
        <v>69</v>
      </c>
      <c r="B61" s="2">
        <v>0</v>
      </c>
      <c r="C61" s="2">
        <v>0</v>
      </c>
      <c r="D61" s="2">
        <v>0</v>
      </c>
      <c r="E61" s="2">
        <v>3</v>
      </c>
      <c r="F61" s="2">
        <v>0</v>
      </c>
      <c r="G61" s="2">
        <v>0</v>
      </c>
      <c r="H61" s="2">
        <v>6</v>
      </c>
      <c r="I61" s="2">
        <v>0</v>
      </c>
      <c r="J61" s="2">
        <v>11</v>
      </c>
      <c r="K61" s="2">
        <f t="shared" si="0"/>
        <v>20</v>
      </c>
    </row>
    <row r="62" spans="1:11" x14ac:dyDescent="0.2">
      <c r="A62" s="2" t="s">
        <v>70</v>
      </c>
      <c r="B62" s="2">
        <v>1</v>
      </c>
      <c r="C62" s="2">
        <v>16</v>
      </c>
      <c r="D62" s="2">
        <v>13</v>
      </c>
      <c r="E62" s="2">
        <v>1338</v>
      </c>
      <c r="F62" s="2">
        <v>4</v>
      </c>
      <c r="G62" s="2">
        <v>34</v>
      </c>
      <c r="H62" s="2">
        <v>239</v>
      </c>
      <c r="I62" s="2">
        <v>202</v>
      </c>
      <c r="J62" s="2">
        <v>1444</v>
      </c>
      <c r="K62" s="2">
        <f t="shared" si="0"/>
        <v>3291</v>
      </c>
    </row>
    <row r="63" spans="1:11" x14ac:dyDescent="0.2">
      <c r="A63" s="2" t="s">
        <v>71</v>
      </c>
      <c r="B63" s="2">
        <v>0</v>
      </c>
      <c r="C63" s="2">
        <v>0</v>
      </c>
      <c r="D63" s="2">
        <v>1</v>
      </c>
      <c r="E63" s="2">
        <v>246</v>
      </c>
      <c r="F63" s="2">
        <v>0</v>
      </c>
      <c r="G63" s="2">
        <v>11</v>
      </c>
      <c r="H63" s="2">
        <v>22</v>
      </c>
      <c r="I63" s="2">
        <v>20</v>
      </c>
      <c r="J63" s="2">
        <v>176</v>
      </c>
      <c r="K63" s="2">
        <f t="shared" si="0"/>
        <v>476</v>
      </c>
    </row>
    <row r="64" spans="1:11" x14ac:dyDescent="0.2">
      <c r="A64" s="2" t="s">
        <v>72</v>
      </c>
      <c r="B64" s="2">
        <v>0</v>
      </c>
      <c r="C64" s="2">
        <v>2</v>
      </c>
      <c r="D64" s="2">
        <v>2</v>
      </c>
      <c r="E64" s="2">
        <v>85</v>
      </c>
      <c r="F64" s="2">
        <v>1</v>
      </c>
      <c r="G64" s="2">
        <v>1</v>
      </c>
      <c r="H64" s="2">
        <v>15</v>
      </c>
      <c r="I64" s="2">
        <v>13</v>
      </c>
      <c r="J64" s="2">
        <v>65</v>
      </c>
      <c r="K64" s="2">
        <f t="shared" si="0"/>
        <v>184</v>
      </c>
    </row>
    <row r="65" spans="1:11" x14ac:dyDescent="0.2">
      <c r="A65" s="2" t="s">
        <v>73</v>
      </c>
      <c r="B65" s="2">
        <v>0</v>
      </c>
      <c r="C65" s="2">
        <v>0</v>
      </c>
      <c r="D65" s="2">
        <v>0</v>
      </c>
      <c r="E65" s="2">
        <v>0</v>
      </c>
      <c r="F65" s="2">
        <v>0</v>
      </c>
      <c r="G65" s="2">
        <v>0</v>
      </c>
      <c r="H65" s="2">
        <v>1</v>
      </c>
      <c r="I65" s="2">
        <v>0</v>
      </c>
      <c r="J65" s="2">
        <v>3</v>
      </c>
      <c r="K65" s="2">
        <f t="shared" si="0"/>
        <v>4</v>
      </c>
    </row>
    <row r="66" spans="1:11" x14ac:dyDescent="0.2">
      <c r="A66" s="2" t="s">
        <v>74</v>
      </c>
      <c r="B66" s="2">
        <v>0</v>
      </c>
      <c r="C66" s="2">
        <v>0</v>
      </c>
      <c r="D66" s="2">
        <v>0</v>
      </c>
      <c r="E66" s="2">
        <v>18</v>
      </c>
      <c r="F66" s="2">
        <v>0</v>
      </c>
      <c r="G66" s="2">
        <v>1</v>
      </c>
      <c r="H66" s="2">
        <v>7</v>
      </c>
      <c r="I66" s="2">
        <v>2</v>
      </c>
      <c r="J66" s="2">
        <v>18</v>
      </c>
      <c r="K66" s="2">
        <f t="shared" si="0"/>
        <v>46</v>
      </c>
    </row>
    <row r="67" spans="1:11" x14ac:dyDescent="0.2">
      <c r="A67" s="2" t="s">
        <v>75</v>
      </c>
      <c r="B67" s="2">
        <v>0</v>
      </c>
      <c r="C67" s="2">
        <v>0</v>
      </c>
      <c r="D67" s="2">
        <v>1</v>
      </c>
      <c r="E67" s="2">
        <v>75</v>
      </c>
      <c r="F67" s="2">
        <v>0</v>
      </c>
      <c r="G67" s="2">
        <v>2</v>
      </c>
      <c r="H67" s="2">
        <v>26</v>
      </c>
      <c r="I67" s="2">
        <v>12</v>
      </c>
      <c r="J67" s="2">
        <v>147</v>
      </c>
      <c r="K67" s="2">
        <f t="shared" ref="K67:K71" si="1">SUM(B67:J67)</f>
        <v>263</v>
      </c>
    </row>
    <row r="68" spans="1:11" x14ac:dyDescent="0.2">
      <c r="A68" s="2" t="s">
        <v>76</v>
      </c>
      <c r="B68" s="2">
        <v>0</v>
      </c>
      <c r="C68" s="2">
        <v>2</v>
      </c>
      <c r="D68" s="2">
        <v>1</v>
      </c>
      <c r="E68" s="2">
        <v>46</v>
      </c>
      <c r="F68" s="2">
        <v>1</v>
      </c>
      <c r="G68" s="2">
        <v>1</v>
      </c>
      <c r="H68" s="2">
        <v>5</v>
      </c>
      <c r="I68" s="2">
        <v>6</v>
      </c>
      <c r="J68" s="2">
        <v>69</v>
      </c>
      <c r="K68" s="2">
        <f t="shared" si="1"/>
        <v>131</v>
      </c>
    </row>
    <row r="69" spans="1:11" x14ac:dyDescent="0.2">
      <c r="A69" s="2" t="s">
        <v>77</v>
      </c>
      <c r="B69" s="2">
        <v>0</v>
      </c>
      <c r="C69" s="2">
        <v>0</v>
      </c>
      <c r="D69" s="2">
        <v>4</v>
      </c>
      <c r="E69" s="2">
        <v>69</v>
      </c>
      <c r="F69" s="2">
        <v>0</v>
      </c>
      <c r="G69" s="2">
        <v>3</v>
      </c>
      <c r="H69" s="2">
        <v>48</v>
      </c>
      <c r="I69" s="2">
        <v>24</v>
      </c>
      <c r="J69" s="2">
        <v>77</v>
      </c>
      <c r="K69" s="2">
        <f t="shared" si="1"/>
        <v>225</v>
      </c>
    </row>
    <row r="70" spans="1:11" x14ac:dyDescent="0.2">
      <c r="A70" s="2" t="s">
        <v>78</v>
      </c>
      <c r="B70" s="2">
        <v>0</v>
      </c>
      <c r="C70" s="2">
        <v>0</v>
      </c>
      <c r="D70" s="2">
        <v>0</v>
      </c>
      <c r="E70" s="2">
        <v>12</v>
      </c>
      <c r="F70" s="2">
        <v>0</v>
      </c>
      <c r="G70" s="2">
        <v>0</v>
      </c>
      <c r="H70" s="2">
        <v>0</v>
      </c>
      <c r="I70" s="2">
        <v>0</v>
      </c>
      <c r="J70" s="2">
        <v>5</v>
      </c>
      <c r="K70" s="2">
        <f t="shared" si="1"/>
        <v>17</v>
      </c>
    </row>
    <row r="71" spans="1:11" x14ac:dyDescent="0.2">
      <c r="A71" s="2" t="s">
        <v>79</v>
      </c>
      <c r="B71" s="2">
        <v>6</v>
      </c>
      <c r="C71" s="2">
        <v>133</v>
      </c>
      <c r="D71" s="2">
        <v>160</v>
      </c>
      <c r="E71" s="2">
        <v>12293</v>
      </c>
      <c r="F71" s="2">
        <v>60</v>
      </c>
      <c r="G71" s="2">
        <v>315</v>
      </c>
      <c r="H71" s="2">
        <v>2365</v>
      </c>
      <c r="I71" s="2">
        <v>1850</v>
      </c>
      <c r="J71" s="2">
        <v>10663</v>
      </c>
      <c r="K71" s="2">
        <f t="shared" si="1"/>
        <v>27845</v>
      </c>
    </row>
  </sheetData>
  <mergeCells count="1">
    <mergeCell ref="A1:K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BCDCC-1876-0C48-B0E4-216851E2E418}">
  <dimension ref="A1:H49"/>
  <sheetViews>
    <sheetView workbookViewId="0">
      <selection sqref="A1:XFD1"/>
    </sheetView>
  </sheetViews>
  <sheetFormatPr baseColWidth="10" defaultColWidth="37.1640625" defaultRowHeight="16" x14ac:dyDescent="0.2"/>
  <sheetData>
    <row r="1" spans="1:8" s="25" customFormat="1" x14ac:dyDescent="0.2">
      <c r="A1" s="25" t="s">
        <v>3999</v>
      </c>
    </row>
    <row r="2" spans="1:8" s="4" customFormat="1" ht="51" customHeight="1" x14ac:dyDescent="0.2">
      <c r="A2" s="3" t="s">
        <v>80</v>
      </c>
      <c r="B2" s="3" t="s">
        <v>81</v>
      </c>
      <c r="C2" s="3" t="s">
        <v>82</v>
      </c>
      <c r="D2" s="3" t="s">
        <v>83</v>
      </c>
      <c r="E2" s="3" t="s">
        <v>84</v>
      </c>
      <c r="F2" s="3" t="s">
        <v>85</v>
      </c>
      <c r="H2" s="3"/>
    </row>
    <row r="3" spans="1:8" s="5" customFormat="1" x14ac:dyDescent="0.2">
      <c r="A3" s="24" t="s">
        <v>86</v>
      </c>
      <c r="B3" s="5" t="s">
        <v>87</v>
      </c>
      <c r="C3" s="5" t="s">
        <v>88</v>
      </c>
      <c r="D3" s="5">
        <v>57</v>
      </c>
      <c r="E3" s="6">
        <v>77.680999999999997</v>
      </c>
      <c r="F3" s="6">
        <v>0.72098099999999998</v>
      </c>
      <c r="G3" s="6"/>
    </row>
    <row r="4" spans="1:8" s="5" customFormat="1" x14ac:dyDescent="0.2">
      <c r="A4" s="24"/>
      <c r="B4" s="5" t="s">
        <v>89</v>
      </c>
      <c r="C4" s="5" t="s">
        <v>90</v>
      </c>
      <c r="D4" s="5">
        <v>51</v>
      </c>
      <c r="E4" s="6">
        <v>29.797000000000001</v>
      </c>
      <c r="F4" s="6">
        <v>2.0373239999999999</v>
      </c>
      <c r="G4" s="6"/>
    </row>
    <row r="5" spans="1:8" s="5" customFormat="1" x14ac:dyDescent="0.2">
      <c r="A5" s="24"/>
      <c r="B5" s="5" t="s">
        <v>91</v>
      </c>
      <c r="C5" s="5" t="s">
        <v>92</v>
      </c>
      <c r="D5" s="5">
        <v>40</v>
      </c>
      <c r="E5" s="6">
        <v>192.357</v>
      </c>
      <c r="F5" s="6">
        <v>0.21432200000000001</v>
      </c>
      <c r="G5" s="6"/>
    </row>
    <row r="6" spans="1:8" s="5" customFormat="1" x14ac:dyDescent="0.2">
      <c r="A6" s="24"/>
      <c r="B6" s="5" t="s">
        <v>93</v>
      </c>
      <c r="C6" s="5" t="s">
        <v>94</v>
      </c>
      <c r="D6" s="5">
        <v>52</v>
      </c>
      <c r="E6" s="6">
        <v>75.289000000000001</v>
      </c>
      <c r="F6" s="6">
        <v>0.67820100000000005</v>
      </c>
      <c r="G6" s="6"/>
    </row>
    <row r="7" spans="1:8" s="5" customFormat="1" x14ac:dyDescent="0.2">
      <c r="A7" s="24"/>
      <c r="B7" s="5" t="s">
        <v>95</v>
      </c>
      <c r="C7" s="5" t="s">
        <v>96</v>
      </c>
      <c r="D7" s="5">
        <v>46</v>
      </c>
      <c r="E7" s="6">
        <v>216.23599999999999</v>
      </c>
      <c r="F7" s="6">
        <v>0.208152</v>
      </c>
      <c r="G7" s="6"/>
    </row>
    <row r="8" spans="1:8" s="5" customFormat="1" x14ac:dyDescent="0.2">
      <c r="A8" s="24"/>
      <c r="B8" s="5" t="s">
        <v>97</v>
      </c>
      <c r="C8" s="5" t="s">
        <v>98</v>
      </c>
      <c r="D8" s="5">
        <v>56</v>
      </c>
      <c r="E8" s="6">
        <v>100.837</v>
      </c>
      <c r="F8" s="6">
        <v>0.55006100000000002</v>
      </c>
      <c r="G8" s="6"/>
    </row>
    <row r="9" spans="1:8" s="5" customFormat="1" x14ac:dyDescent="0.2">
      <c r="A9" s="24"/>
      <c r="B9" s="5" t="s">
        <v>99</v>
      </c>
      <c r="C9" s="5" t="s">
        <v>100</v>
      </c>
      <c r="D9" s="5">
        <v>42</v>
      </c>
      <c r="E9" s="6">
        <v>764.87699999999995</v>
      </c>
      <c r="F9" s="6">
        <v>5.3787000000000001E-2</v>
      </c>
      <c r="G9" s="6"/>
    </row>
    <row r="10" spans="1:8" s="5" customFormat="1" x14ac:dyDescent="0.2">
      <c r="A10" s="24"/>
      <c r="B10" s="5" t="s">
        <v>101</v>
      </c>
      <c r="C10" s="5" t="s">
        <v>102</v>
      </c>
      <c r="D10" s="5">
        <v>134</v>
      </c>
      <c r="E10" s="6">
        <v>122.298</v>
      </c>
      <c r="F10" s="6">
        <v>1.1831480000000001</v>
      </c>
      <c r="G10" s="6"/>
    </row>
    <row r="11" spans="1:8" s="5" customFormat="1" x14ac:dyDescent="0.2">
      <c r="A11" s="24"/>
      <c r="B11" s="5" t="s">
        <v>103</v>
      </c>
      <c r="C11" s="5" t="s">
        <v>104</v>
      </c>
      <c r="D11" s="5">
        <v>43</v>
      </c>
      <c r="E11" s="6">
        <v>93.326999999999998</v>
      </c>
      <c r="F11" s="6">
        <v>0.45322099999999998</v>
      </c>
      <c r="G11" s="6"/>
    </row>
    <row r="12" spans="1:8" s="5" customFormat="1" x14ac:dyDescent="0.2">
      <c r="A12" s="24" t="s">
        <v>105</v>
      </c>
      <c r="B12" s="5" t="s">
        <v>106</v>
      </c>
      <c r="C12" s="5" t="s">
        <v>107</v>
      </c>
      <c r="D12" s="5">
        <v>96</v>
      </c>
      <c r="E12" s="6">
        <v>136.70699999999999</v>
      </c>
      <c r="F12" s="6">
        <v>1.2681549999999999</v>
      </c>
      <c r="G12" s="6"/>
    </row>
    <row r="13" spans="1:8" s="5" customFormat="1" x14ac:dyDescent="0.2">
      <c r="A13" s="24"/>
      <c r="B13" s="5" t="s">
        <v>108</v>
      </c>
      <c r="C13" s="5" t="s">
        <v>109</v>
      </c>
      <c r="D13" s="5">
        <v>60</v>
      </c>
      <c r="E13" s="6">
        <v>283.25700000000001</v>
      </c>
      <c r="F13" s="6">
        <v>0.212982</v>
      </c>
      <c r="G13" s="6"/>
    </row>
    <row r="14" spans="1:8" s="5" customFormat="1" x14ac:dyDescent="0.2">
      <c r="A14" s="24"/>
      <c r="B14" s="5" t="s">
        <v>110</v>
      </c>
      <c r="C14" s="5" t="s">
        <v>111</v>
      </c>
      <c r="D14" s="5">
        <v>40</v>
      </c>
      <c r="E14" s="6">
        <v>172.87299999999999</v>
      </c>
      <c r="F14" s="6">
        <v>0.89558400000000005</v>
      </c>
      <c r="G14" s="6"/>
    </row>
    <row r="15" spans="1:8" s="5" customFormat="1" x14ac:dyDescent="0.2">
      <c r="A15" s="24"/>
      <c r="B15" s="5" t="s">
        <v>112</v>
      </c>
      <c r="C15" s="5" t="s">
        <v>113</v>
      </c>
      <c r="D15" s="5">
        <v>40</v>
      </c>
      <c r="E15" s="6">
        <v>216.45099999999999</v>
      </c>
      <c r="F15" s="6">
        <v>0.18077799999999999</v>
      </c>
      <c r="G15" s="6"/>
    </row>
    <row r="16" spans="1:8" s="5" customFormat="1" x14ac:dyDescent="0.2">
      <c r="A16" s="24"/>
      <c r="B16" s="5" t="s">
        <v>114</v>
      </c>
      <c r="C16" s="5" t="s">
        <v>115</v>
      </c>
      <c r="D16" s="5">
        <v>58</v>
      </c>
      <c r="E16" s="6">
        <v>166.03100000000001</v>
      </c>
      <c r="F16" s="6">
        <v>0.35608499999999998</v>
      </c>
      <c r="G16" s="6"/>
    </row>
    <row r="17" spans="1:7" s="5" customFormat="1" x14ac:dyDescent="0.2">
      <c r="A17" s="24"/>
      <c r="B17" s="5" t="s">
        <v>116</v>
      </c>
      <c r="C17" s="5" t="s">
        <v>117</v>
      </c>
      <c r="D17" s="5">
        <v>45</v>
      </c>
      <c r="E17" s="6">
        <v>78.509</v>
      </c>
      <c r="F17" s="6">
        <v>0.59112799999999999</v>
      </c>
      <c r="G17" s="6"/>
    </row>
    <row r="18" spans="1:7" s="5" customFormat="1" x14ac:dyDescent="0.2">
      <c r="A18" s="24"/>
      <c r="B18" s="5" t="s">
        <v>118</v>
      </c>
      <c r="C18" s="5" t="s">
        <v>119</v>
      </c>
      <c r="D18" s="5">
        <v>46</v>
      </c>
      <c r="E18" s="6">
        <v>289.55099999999999</v>
      </c>
      <c r="F18" s="6">
        <v>0.157249</v>
      </c>
      <c r="G18" s="6"/>
    </row>
    <row r="19" spans="1:7" s="5" customFormat="1" x14ac:dyDescent="0.2">
      <c r="A19" s="24"/>
      <c r="B19" s="5" t="s">
        <v>120</v>
      </c>
      <c r="C19" s="5" t="s">
        <v>121</v>
      </c>
      <c r="D19" s="5">
        <v>42</v>
      </c>
      <c r="E19" s="6">
        <v>131.066</v>
      </c>
      <c r="F19" s="6">
        <v>0.379774</v>
      </c>
      <c r="G19" s="6"/>
    </row>
    <row r="20" spans="1:7" s="5" customFormat="1" x14ac:dyDescent="0.2">
      <c r="A20" s="5" t="s">
        <v>122</v>
      </c>
      <c r="B20" s="5" t="s">
        <v>123</v>
      </c>
      <c r="C20" s="5" t="s">
        <v>124</v>
      </c>
      <c r="D20" s="5">
        <v>120</v>
      </c>
      <c r="E20" s="6">
        <v>351.75</v>
      </c>
      <c r="F20" s="6">
        <v>0.38567600000000002</v>
      </c>
      <c r="G20" s="6"/>
    </row>
    <row r="21" spans="1:7" s="5" customFormat="1" x14ac:dyDescent="0.2">
      <c r="A21" s="24" t="s">
        <v>125</v>
      </c>
      <c r="B21" s="5" t="s">
        <v>126</v>
      </c>
      <c r="C21" s="5" t="s">
        <v>127</v>
      </c>
      <c r="D21" s="5">
        <v>40</v>
      </c>
      <c r="E21" s="6">
        <v>140.75299999999999</v>
      </c>
      <c r="F21" s="6">
        <v>0.29664800000000002</v>
      </c>
      <c r="G21" s="6"/>
    </row>
    <row r="22" spans="1:7" s="5" customFormat="1" x14ac:dyDescent="0.2">
      <c r="A22" s="24"/>
      <c r="B22" s="5" t="s">
        <v>128</v>
      </c>
      <c r="C22" s="5" t="s">
        <v>129</v>
      </c>
      <c r="D22" s="5">
        <v>60</v>
      </c>
      <c r="E22" s="6">
        <v>299.31</v>
      </c>
      <c r="F22" s="6">
        <v>0.21195</v>
      </c>
      <c r="G22" s="6"/>
    </row>
    <row r="23" spans="1:7" s="5" customFormat="1" x14ac:dyDescent="0.2">
      <c r="A23" s="24" t="s">
        <v>130</v>
      </c>
      <c r="B23" s="5" t="s">
        <v>131</v>
      </c>
      <c r="C23" s="5" t="s">
        <v>132</v>
      </c>
      <c r="D23" s="5">
        <v>43</v>
      </c>
      <c r="E23" s="6">
        <v>105.86499999999999</v>
      </c>
      <c r="F23" s="6">
        <v>0.48285899999999998</v>
      </c>
      <c r="G23" s="6"/>
    </row>
    <row r="24" spans="1:7" s="5" customFormat="1" x14ac:dyDescent="0.2">
      <c r="A24" s="24"/>
      <c r="B24" s="5" t="s">
        <v>133</v>
      </c>
      <c r="C24" s="5" t="s">
        <v>134</v>
      </c>
      <c r="D24" s="5">
        <v>41</v>
      </c>
      <c r="E24" s="6">
        <v>201.387</v>
      </c>
      <c r="F24" s="6">
        <v>0.19895399999999999</v>
      </c>
      <c r="G24" s="6"/>
    </row>
    <row r="25" spans="1:7" s="5" customFormat="1" x14ac:dyDescent="0.2">
      <c r="A25" s="24"/>
      <c r="B25" s="5" t="s">
        <v>135</v>
      </c>
      <c r="C25" s="5" t="s">
        <v>136</v>
      </c>
      <c r="D25" s="5">
        <v>44</v>
      </c>
      <c r="E25" s="6">
        <v>51.411000000000001</v>
      </c>
      <c r="F25" s="6">
        <v>0.83641299999999996</v>
      </c>
      <c r="G25" s="6"/>
    </row>
    <row r="26" spans="1:7" s="5" customFormat="1" x14ac:dyDescent="0.2">
      <c r="A26" s="24"/>
      <c r="B26" s="5" t="s">
        <v>137</v>
      </c>
      <c r="C26" s="5" t="s">
        <v>138</v>
      </c>
      <c r="D26" s="5">
        <v>102</v>
      </c>
      <c r="E26" s="6">
        <v>288.41800000000001</v>
      </c>
      <c r="F26" s="6">
        <v>0.44250299999999998</v>
      </c>
      <c r="G26" s="6"/>
    </row>
    <row r="27" spans="1:7" s="5" customFormat="1" x14ac:dyDescent="0.2">
      <c r="A27" s="24" t="s">
        <v>139</v>
      </c>
      <c r="B27" s="5" t="s">
        <v>140</v>
      </c>
      <c r="C27" s="5" t="s">
        <v>141</v>
      </c>
      <c r="D27" s="5">
        <v>48</v>
      </c>
      <c r="E27" s="6">
        <v>142.56200000000001</v>
      </c>
      <c r="F27" s="6">
        <v>0.32982499999999998</v>
      </c>
      <c r="G27" s="6"/>
    </row>
    <row r="28" spans="1:7" s="5" customFormat="1" x14ac:dyDescent="0.2">
      <c r="A28" s="24"/>
      <c r="B28" s="5" t="s">
        <v>142</v>
      </c>
      <c r="C28" s="5" t="s">
        <v>143</v>
      </c>
      <c r="D28" s="5">
        <v>45</v>
      </c>
      <c r="E28" s="6">
        <v>58.435000000000002</v>
      </c>
      <c r="F28" s="6">
        <v>0.77722000000000002</v>
      </c>
      <c r="G28" s="6"/>
    </row>
    <row r="29" spans="1:7" s="5" customFormat="1" x14ac:dyDescent="0.2">
      <c r="A29" s="24" t="s">
        <v>144</v>
      </c>
      <c r="B29" s="5" t="s">
        <v>145</v>
      </c>
      <c r="C29" s="5" t="s">
        <v>146</v>
      </c>
      <c r="D29" s="5">
        <v>47</v>
      </c>
      <c r="E29" s="6">
        <v>274.91899999999998</v>
      </c>
      <c r="F29" s="6">
        <v>0.168152</v>
      </c>
      <c r="G29" s="6"/>
    </row>
    <row r="30" spans="1:7" s="5" customFormat="1" x14ac:dyDescent="0.2">
      <c r="A30" s="24"/>
      <c r="B30" s="5" t="s">
        <v>147</v>
      </c>
      <c r="C30" s="5" t="s">
        <v>148</v>
      </c>
      <c r="D30" s="5">
        <v>99</v>
      </c>
      <c r="E30" s="6">
        <v>1905.2090000000001</v>
      </c>
      <c r="F30" s="6">
        <v>5.1452999999999999E-2</v>
      </c>
      <c r="G30" s="6"/>
    </row>
    <row r="31" spans="1:7" s="5" customFormat="1" x14ac:dyDescent="0.2">
      <c r="A31" s="5" t="s">
        <v>149</v>
      </c>
      <c r="B31" s="5" t="s">
        <v>150</v>
      </c>
      <c r="C31" s="5" t="s">
        <v>151</v>
      </c>
      <c r="D31" s="5">
        <v>41</v>
      </c>
      <c r="E31" s="6">
        <v>34.567999999999998</v>
      </c>
      <c r="F31" s="6">
        <v>1.3954299999999999</v>
      </c>
      <c r="G31" s="6"/>
    </row>
    <row r="32" spans="1:7" s="5" customFormat="1" x14ac:dyDescent="0.2">
      <c r="A32" s="24" t="s">
        <v>152</v>
      </c>
      <c r="B32" s="5" t="s">
        <v>153</v>
      </c>
      <c r="C32" s="5" t="s">
        <v>154</v>
      </c>
      <c r="D32" s="5">
        <v>78</v>
      </c>
      <c r="E32" s="6">
        <v>81.483999999999995</v>
      </c>
      <c r="F32" s="6">
        <v>1.028972</v>
      </c>
      <c r="G32" s="6"/>
    </row>
    <row r="33" spans="1:7" s="5" customFormat="1" x14ac:dyDescent="0.2">
      <c r="A33" s="24"/>
      <c r="B33" s="5" t="s">
        <v>155</v>
      </c>
      <c r="C33" s="5" t="s">
        <v>134</v>
      </c>
      <c r="D33" s="5">
        <v>40</v>
      </c>
      <c r="E33" s="6">
        <v>243.81700000000001</v>
      </c>
      <c r="F33" s="6">
        <v>0.16042600000000001</v>
      </c>
      <c r="G33" s="6"/>
    </row>
    <row r="34" spans="1:7" s="5" customFormat="1" x14ac:dyDescent="0.2">
      <c r="A34" s="24"/>
      <c r="B34" s="5" t="s">
        <v>156</v>
      </c>
      <c r="C34" s="5" t="s">
        <v>157</v>
      </c>
      <c r="D34" s="5">
        <v>71</v>
      </c>
      <c r="E34" s="6">
        <v>294.15499999999997</v>
      </c>
      <c r="F34" s="6">
        <v>0.25039499999999998</v>
      </c>
      <c r="G34" s="6"/>
    </row>
    <row r="35" spans="1:7" s="5" customFormat="1" x14ac:dyDescent="0.2">
      <c r="A35" s="5" t="s">
        <v>158</v>
      </c>
      <c r="B35" s="5" t="s">
        <v>159</v>
      </c>
      <c r="C35" s="5" t="s">
        <v>160</v>
      </c>
      <c r="D35" s="5">
        <v>76</v>
      </c>
      <c r="E35" s="6">
        <v>30.512</v>
      </c>
      <c r="F35" s="6">
        <v>2.490453</v>
      </c>
      <c r="G35" s="6"/>
    </row>
    <row r="36" spans="1:7" s="5" customFormat="1" x14ac:dyDescent="0.2">
      <c r="A36" s="5" t="s">
        <v>161</v>
      </c>
      <c r="B36" s="5" t="s">
        <v>162</v>
      </c>
      <c r="C36" s="5" t="s">
        <v>163</v>
      </c>
      <c r="D36" s="5">
        <v>51</v>
      </c>
      <c r="E36" s="6">
        <v>442.04399999999998</v>
      </c>
      <c r="F36" s="6">
        <v>0.113621</v>
      </c>
      <c r="G36" s="6"/>
    </row>
    <row r="37" spans="1:7" s="5" customFormat="1" x14ac:dyDescent="0.2">
      <c r="A37" s="5" t="s">
        <v>164</v>
      </c>
      <c r="B37" s="5" t="s">
        <v>165</v>
      </c>
      <c r="C37" s="5" t="s">
        <v>166</v>
      </c>
      <c r="D37" s="5">
        <v>76</v>
      </c>
      <c r="E37" s="6">
        <v>53.582999999999998</v>
      </c>
      <c r="F37" s="6">
        <v>1.5021629999999999</v>
      </c>
      <c r="G37" s="6"/>
    </row>
    <row r="38" spans="1:7" s="5" customFormat="1" x14ac:dyDescent="0.2">
      <c r="A38" s="5" t="s">
        <v>167</v>
      </c>
      <c r="B38" s="5" t="s">
        <v>168</v>
      </c>
      <c r="C38" s="5" t="s">
        <v>169</v>
      </c>
      <c r="D38" s="5">
        <v>67</v>
      </c>
      <c r="E38" s="6">
        <v>327.30799999999999</v>
      </c>
      <c r="F38" s="6">
        <v>0.22417899999999999</v>
      </c>
      <c r="G38" s="6"/>
    </row>
    <row r="39" spans="1:7" s="5" customFormat="1" x14ac:dyDescent="0.2">
      <c r="A39" s="24" t="s">
        <v>170</v>
      </c>
      <c r="B39" s="5" t="s">
        <v>171</v>
      </c>
      <c r="C39" s="5" t="s">
        <v>172</v>
      </c>
      <c r="D39" s="5">
        <v>56</v>
      </c>
      <c r="E39" s="6">
        <v>193.15600000000001</v>
      </c>
      <c r="F39" s="6">
        <v>0.28700399999999998</v>
      </c>
      <c r="G39" s="6"/>
    </row>
    <row r="40" spans="1:7" s="5" customFormat="1" x14ac:dyDescent="0.2">
      <c r="A40" s="24"/>
      <c r="B40" s="5" t="s">
        <v>173</v>
      </c>
      <c r="C40" s="5" t="s">
        <v>174</v>
      </c>
      <c r="D40" s="5">
        <v>43</v>
      </c>
      <c r="E40" s="6">
        <v>103.376</v>
      </c>
      <c r="F40" s="6">
        <v>0.406748</v>
      </c>
      <c r="G40" s="6"/>
    </row>
    <row r="41" spans="1:7" s="5" customFormat="1" x14ac:dyDescent="0.2">
      <c r="A41" s="5" t="s">
        <v>175</v>
      </c>
      <c r="B41" s="5" t="s">
        <v>176</v>
      </c>
      <c r="C41" s="5" t="s">
        <v>177</v>
      </c>
      <c r="D41" s="5">
        <v>61</v>
      </c>
      <c r="E41" s="6">
        <v>84.71</v>
      </c>
      <c r="F41" s="6">
        <v>0.70954700000000004</v>
      </c>
      <c r="G41" s="6"/>
    </row>
    <row r="42" spans="1:7" s="5" customFormat="1" x14ac:dyDescent="0.2">
      <c r="A42" s="5" t="s">
        <v>178</v>
      </c>
      <c r="B42" s="5" t="s">
        <v>179</v>
      </c>
      <c r="C42" s="5" t="s">
        <v>180</v>
      </c>
      <c r="D42" s="5">
        <v>59</v>
      </c>
      <c r="E42" s="6">
        <v>330.08499999999998</v>
      </c>
      <c r="F42" s="6">
        <v>0.17572299999999999</v>
      </c>
      <c r="G42" s="6"/>
    </row>
    <row r="43" spans="1:7" s="5" customFormat="1" x14ac:dyDescent="0.2">
      <c r="A43" s="24" t="s">
        <v>181</v>
      </c>
      <c r="B43" s="5" t="s">
        <v>182</v>
      </c>
      <c r="C43" s="5" t="s">
        <v>183</v>
      </c>
      <c r="D43" s="5">
        <v>46</v>
      </c>
      <c r="E43" s="6">
        <v>83.971999999999994</v>
      </c>
      <c r="F43" s="6">
        <v>0.54997399999999996</v>
      </c>
      <c r="G43" s="6"/>
    </row>
    <row r="44" spans="1:7" s="5" customFormat="1" x14ac:dyDescent="0.2">
      <c r="A44" s="24"/>
      <c r="B44" s="5" t="s">
        <v>184</v>
      </c>
      <c r="C44" s="5" t="s">
        <v>104</v>
      </c>
      <c r="D44" s="5">
        <v>106</v>
      </c>
      <c r="E44" s="6">
        <v>178.10599999999999</v>
      </c>
      <c r="F44" s="6">
        <v>0.77584699999999995</v>
      </c>
    </row>
    <row r="45" spans="1:7" s="5" customFormat="1" x14ac:dyDescent="0.2">
      <c r="A45" s="24"/>
      <c r="B45" s="5" t="s">
        <v>185</v>
      </c>
      <c r="C45" s="5" t="s">
        <v>186</v>
      </c>
      <c r="D45" s="5">
        <v>47</v>
      </c>
      <c r="E45" s="6">
        <v>165.26300000000001</v>
      </c>
      <c r="F45" s="6">
        <v>0.29924699999999999</v>
      </c>
    </row>
    <row r="46" spans="1:7" s="5" customFormat="1" x14ac:dyDescent="0.2">
      <c r="A46" s="24"/>
      <c r="B46" s="5" t="s">
        <v>187</v>
      </c>
      <c r="C46" s="5" t="s">
        <v>188</v>
      </c>
      <c r="D46" s="5">
        <v>52</v>
      </c>
      <c r="E46" s="6">
        <v>200.40199999999999</v>
      </c>
      <c r="F46" s="6">
        <v>0.28640399999999999</v>
      </c>
    </row>
    <row r="47" spans="1:7" s="5" customFormat="1" x14ac:dyDescent="0.2">
      <c r="A47" s="24"/>
      <c r="B47" s="5" t="s">
        <v>189</v>
      </c>
      <c r="C47" s="5" t="s">
        <v>190</v>
      </c>
      <c r="D47" s="5">
        <v>51</v>
      </c>
      <c r="E47" s="6">
        <v>1338.729</v>
      </c>
      <c r="F47" s="6">
        <v>3.8256999999999999E-2</v>
      </c>
    </row>
    <row r="48" spans="1:7" s="5" customFormat="1" x14ac:dyDescent="0.2">
      <c r="A48" s="24"/>
      <c r="B48" s="5" t="s">
        <v>191</v>
      </c>
      <c r="C48" s="5" t="s">
        <v>192</v>
      </c>
      <c r="D48" s="5">
        <v>47</v>
      </c>
      <c r="E48" s="6">
        <v>317.928</v>
      </c>
      <c r="F48" s="6">
        <v>0.22017400000000001</v>
      </c>
    </row>
    <row r="49" spans="1:6" s="5" customFormat="1" x14ac:dyDescent="0.2">
      <c r="A49" s="5" t="s">
        <v>193</v>
      </c>
      <c r="B49" s="5" t="s">
        <v>194</v>
      </c>
      <c r="C49" s="5" t="s">
        <v>195</v>
      </c>
      <c r="D49" s="5">
        <v>88</v>
      </c>
      <c r="E49" s="6">
        <v>659.572</v>
      </c>
      <c r="F49" s="6">
        <v>0.13203799999999999</v>
      </c>
    </row>
  </sheetData>
  <mergeCells count="10">
    <mergeCell ref="A29:A30"/>
    <mergeCell ref="A32:A34"/>
    <mergeCell ref="A39:A40"/>
    <mergeCell ref="A43:A48"/>
    <mergeCell ref="A1:XFD1"/>
    <mergeCell ref="A3:A11"/>
    <mergeCell ref="A12:A19"/>
    <mergeCell ref="A21:A22"/>
    <mergeCell ref="A23:A26"/>
    <mergeCell ref="A27:A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6F7BA-2CB8-6741-86FA-FCB7E97A2DCC}">
  <dimension ref="A1:E439"/>
  <sheetViews>
    <sheetView workbookViewId="0">
      <selection sqref="A1:XFD1"/>
    </sheetView>
  </sheetViews>
  <sheetFormatPr baseColWidth="10" defaultColWidth="44.6640625" defaultRowHeight="16" x14ac:dyDescent="0.2"/>
  <sheetData>
    <row r="1" spans="1:5" s="23" customFormat="1" x14ac:dyDescent="0.2">
      <c r="A1" s="23" t="s">
        <v>3998</v>
      </c>
    </row>
    <row r="2" spans="1:5" s="8" customFormat="1" x14ac:dyDescent="0.2">
      <c r="A2" s="7" t="s">
        <v>196</v>
      </c>
      <c r="B2" s="7" t="s">
        <v>197</v>
      </c>
      <c r="C2" s="7" t="s">
        <v>198</v>
      </c>
      <c r="D2" s="7" t="s">
        <v>199</v>
      </c>
      <c r="E2" s="7" t="s">
        <v>200</v>
      </c>
    </row>
    <row r="3" spans="1:5" s="9" customFormat="1" x14ac:dyDescent="0.2">
      <c r="A3" s="2" t="s">
        <v>201</v>
      </c>
      <c r="B3" s="2" t="s">
        <v>202</v>
      </c>
      <c r="C3" s="2">
        <v>38780906</v>
      </c>
      <c r="D3" s="2" t="s">
        <v>203</v>
      </c>
      <c r="E3" s="2" t="s">
        <v>204</v>
      </c>
    </row>
    <row r="4" spans="1:5" s="9" customFormat="1" x14ac:dyDescent="0.2">
      <c r="A4" s="2" t="s">
        <v>205</v>
      </c>
      <c r="B4" s="2" t="s">
        <v>206</v>
      </c>
      <c r="C4" s="2">
        <v>63752320</v>
      </c>
      <c r="D4" s="2" t="s">
        <v>207</v>
      </c>
      <c r="E4" s="2" t="s">
        <v>208</v>
      </c>
    </row>
    <row r="5" spans="1:5" s="9" customFormat="1" x14ac:dyDescent="0.2">
      <c r="A5" s="2" t="s">
        <v>205</v>
      </c>
      <c r="B5" s="2" t="s">
        <v>206</v>
      </c>
      <c r="C5" s="2">
        <v>63752809</v>
      </c>
      <c r="D5" s="2" t="s">
        <v>207</v>
      </c>
      <c r="E5" s="2" t="s">
        <v>208</v>
      </c>
    </row>
    <row r="6" spans="1:5" s="9" customFormat="1" x14ac:dyDescent="0.2">
      <c r="A6" s="2" t="s">
        <v>209</v>
      </c>
      <c r="B6" s="2" t="s">
        <v>210</v>
      </c>
      <c r="C6" s="2">
        <v>17019643</v>
      </c>
      <c r="D6" s="2" t="s">
        <v>211</v>
      </c>
      <c r="E6" s="2" t="s">
        <v>204</v>
      </c>
    </row>
    <row r="7" spans="1:5" s="9" customFormat="1" x14ac:dyDescent="0.2">
      <c r="A7" s="2" t="s">
        <v>212</v>
      </c>
      <c r="B7" s="2" t="s">
        <v>213</v>
      </c>
      <c r="C7" s="2">
        <v>29255170</v>
      </c>
      <c r="D7" s="2" t="s">
        <v>214</v>
      </c>
      <c r="E7" s="2" t="s">
        <v>215</v>
      </c>
    </row>
    <row r="8" spans="1:5" s="9" customFormat="1" x14ac:dyDescent="0.2">
      <c r="A8" s="2" t="s">
        <v>216</v>
      </c>
      <c r="B8" s="2" t="s">
        <v>217</v>
      </c>
      <c r="C8" s="2">
        <v>21604759</v>
      </c>
      <c r="D8" s="2" t="s">
        <v>218</v>
      </c>
      <c r="E8" s="2" t="s">
        <v>215</v>
      </c>
    </row>
    <row r="9" spans="1:5" s="9" customFormat="1" x14ac:dyDescent="0.2">
      <c r="A9" s="2" t="s">
        <v>216</v>
      </c>
      <c r="B9" s="2" t="s">
        <v>217</v>
      </c>
      <c r="C9" s="2">
        <v>21609352</v>
      </c>
      <c r="D9" s="2" t="s">
        <v>218</v>
      </c>
      <c r="E9" s="2" t="s">
        <v>215</v>
      </c>
    </row>
    <row r="10" spans="1:5" s="9" customFormat="1" x14ac:dyDescent="0.2">
      <c r="A10" s="2" t="s">
        <v>216</v>
      </c>
      <c r="B10" s="2" t="s">
        <v>217</v>
      </c>
      <c r="C10" s="2">
        <v>21627353</v>
      </c>
      <c r="D10" s="2" t="s">
        <v>219</v>
      </c>
      <c r="E10" s="2" t="s">
        <v>204</v>
      </c>
    </row>
    <row r="11" spans="1:5" s="9" customFormat="1" x14ac:dyDescent="0.2">
      <c r="A11" s="2" t="s">
        <v>216</v>
      </c>
      <c r="B11" s="2" t="s">
        <v>217</v>
      </c>
      <c r="C11" s="2">
        <v>58818380</v>
      </c>
      <c r="D11" s="2" t="s">
        <v>220</v>
      </c>
      <c r="E11" s="2" t="s">
        <v>215</v>
      </c>
    </row>
    <row r="12" spans="1:5" s="9" customFormat="1" x14ac:dyDescent="0.2">
      <c r="A12" s="2" t="s">
        <v>216</v>
      </c>
      <c r="B12" s="2" t="s">
        <v>217</v>
      </c>
      <c r="C12" s="2">
        <v>58843290</v>
      </c>
      <c r="D12" s="2" t="s">
        <v>220</v>
      </c>
      <c r="E12" s="2" t="s">
        <v>215</v>
      </c>
    </row>
    <row r="13" spans="1:5" s="9" customFormat="1" x14ac:dyDescent="0.2">
      <c r="A13" s="2" t="s">
        <v>216</v>
      </c>
      <c r="B13" s="2" t="s">
        <v>217</v>
      </c>
      <c r="C13" s="2">
        <v>61894725</v>
      </c>
      <c r="D13" s="2" t="s">
        <v>221</v>
      </c>
      <c r="E13" s="2" t="s">
        <v>215</v>
      </c>
    </row>
    <row r="14" spans="1:5" s="9" customFormat="1" x14ac:dyDescent="0.2">
      <c r="A14" s="2" t="s">
        <v>216</v>
      </c>
      <c r="B14" s="2" t="s">
        <v>217</v>
      </c>
      <c r="C14" s="2">
        <v>63998287</v>
      </c>
      <c r="D14" s="2" t="s">
        <v>222</v>
      </c>
      <c r="E14" s="2" t="s">
        <v>215</v>
      </c>
    </row>
    <row r="15" spans="1:5" s="9" customFormat="1" x14ac:dyDescent="0.2">
      <c r="A15" s="2" t="s">
        <v>216</v>
      </c>
      <c r="B15" s="2" t="s">
        <v>213</v>
      </c>
      <c r="C15" s="2">
        <v>64402484</v>
      </c>
      <c r="D15" s="2" t="s">
        <v>223</v>
      </c>
      <c r="E15" s="2" t="s">
        <v>204</v>
      </c>
    </row>
    <row r="16" spans="1:5" s="9" customFormat="1" x14ac:dyDescent="0.2">
      <c r="A16" s="2" t="s">
        <v>216</v>
      </c>
      <c r="B16" s="2" t="s">
        <v>213</v>
      </c>
      <c r="C16" s="2">
        <v>64406578</v>
      </c>
      <c r="D16" s="2" t="s">
        <v>223</v>
      </c>
      <c r="E16" s="2" t="s">
        <v>204</v>
      </c>
    </row>
    <row r="17" spans="1:5" s="9" customFormat="1" x14ac:dyDescent="0.2">
      <c r="A17" s="2" t="s">
        <v>216</v>
      </c>
      <c r="B17" s="2" t="s">
        <v>224</v>
      </c>
      <c r="C17" s="2">
        <v>13877173</v>
      </c>
      <c r="D17" s="2" t="s">
        <v>225</v>
      </c>
      <c r="E17" s="2" t="s">
        <v>215</v>
      </c>
    </row>
    <row r="18" spans="1:5" s="9" customFormat="1" x14ac:dyDescent="0.2">
      <c r="A18" s="2" t="s">
        <v>216</v>
      </c>
      <c r="B18" s="2" t="s">
        <v>224</v>
      </c>
      <c r="C18" s="2">
        <v>13877174</v>
      </c>
      <c r="D18" s="2" t="s">
        <v>225</v>
      </c>
      <c r="E18" s="2" t="s">
        <v>215</v>
      </c>
    </row>
    <row r="19" spans="1:5" s="9" customFormat="1" x14ac:dyDescent="0.2">
      <c r="A19" s="2" t="s">
        <v>216</v>
      </c>
      <c r="B19" s="2" t="s">
        <v>224</v>
      </c>
      <c r="C19" s="2">
        <v>13878886</v>
      </c>
      <c r="D19" s="2" t="s">
        <v>225</v>
      </c>
      <c r="E19" s="2" t="s">
        <v>215</v>
      </c>
    </row>
    <row r="20" spans="1:5" s="9" customFormat="1" x14ac:dyDescent="0.2">
      <c r="A20" s="2" t="s">
        <v>216</v>
      </c>
      <c r="B20" s="2" t="s">
        <v>224</v>
      </c>
      <c r="C20" s="2">
        <v>13878896</v>
      </c>
      <c r="D20" s="2" t="s">
        <v>225</v>
      </c>
      <c r="E20" s="2" t="s">
        <v>215</v>
      </c>
    </row>
    <row r="21" spans="1:5" s="9" customFormat="1" x14ac:dyDescent="0.2">
      <c r="A21" s="2" t="s">
        <v>216</v>
      </c>
      <c r="B21" s="2" t="s">
        <v>226</v>
      </c>
      <c r="C21" s="2">
        <v>11903301</v>
      </c>
      <c r="D21" s="2" t="s">
        <v>227</v>
      </c>
      <c r="E21" s="2" t="s">
        <v>215</v>
      </c>
    </row>
    <row r="22" spans="1:5" s="9" customFormat="1" x14ac:dyDescent="0.2">
      <c r="A22" s="2" t="s">
        <v>228</v>
      </c>
      <c r="B22" s="2" t="s">
        <v>229</v>
      </c>
      <c r="C22" s="2">
        <v>24772369</v>
      </c>
      <c r="D22" s="2" t="s">
        <v>230</v>
      </c>
      <c r="E22" s="2" t="s">
        <v>204</v>
      </c>
    </row>
    <row r="23" spans="1:5" s="9" customFormat="1" x14ac:dyDescent="0.2">
      <c r="A23" s="2" t="s">
        <v>231</v>
      </c>
      <c r="B23" s="2" t="s">
        <v>232</v>
      </c>
      <c r="C23" s="2">
        <v>65436587</v>
      </c>
      <c r="D23" s="2" t="s">
        <v>233</v>
      </c>
      <c r="E23" s="2" t="s">
        <v>204</v>
      </c>
    </row>
    <row r="24" spans="1:5" s="9" customFormat="1" x14ac:dyDescent="0.2">
      <c r="A24" s="2" t="s">
        <v>231</v>
      </c>
      <c r="B24" s="2" t="s">
        <v>234</v>
      </c>
      <c r="C24" s="2">
        <v>67639827</v>
      </c>
      <c r="D24" s="2" t="s">
        <v>235</v>
      </c>
      <c r="E24" s="2" t="s">
        <v>215</v>
      </c>
    </row>
    <row r="25" spans="1:5" s="9" customFormat="1" x14ac:dyDescent="0.2">
      <c r="A25" s="2" t="s">
        <v>231</v>
      </c>
      <c r="B25" s="2" t="s">
        <v>210</v>
      </c>
      <c r="C25" s="2">
        <v>49382285</v>
      </c>
      <c r="D25" s="2" t="s">
        <v>236</v>
      </c>
      <c r="E25" s="2" t="s">
        <v>204</v>
      </c>
    </row>
    <row r="26" spans="1:5" s="9" customFormat="1" x14ac:dyDescent="0.2">
      <c r="A26" s="2" t="s">
        <v>231</v>
      </c>
      <c r="B26" s="2" t="s">
        <v>237</v>
      </c>
      <c r="C26" s="2">
        <v>1590983</v>
      </c>
      <c r="D26" s="2" t="s">
        <v>238</v>
      </c>
      <c r="E26" s="2" t="s">
        <v>204</v>
      </c>
    </row>
    <row r="27" spans="1:5" s="9" customFormat="1" x14ac:dyDescent="0.2">
      <c r="A27" s="2" t="s">
        <v>231</v>
      </c>
      <c r="B27" s="2" t="s">
        <v>237</v>
      </c>
      <c r="C27" s="2">
        <v>1820501</v>
      </c>
      <c r="D27" s="2" t="s">
        <v>239</v>
      </c>
      <c r="E27" s="2" t="s">
        <v>240</v>
      </c>
    </row>
    <row r="28" spans="1:5" s="9" customFormat="1" x14ac:dyDescent="0.2">
      <c r="A28" s="2" t="s">
        <v>241</v>
      </c>
      <c r="B28" s="2" t="s">
        <v>234</v>
      </c>
      <c r="C28" s="2">
        <v>67145364</v>
      </c>
      <c r="D28" s="2" t="s">
        <v>242</v>
      </c>
      <c r="E28" s="2" t="s">
        <v>204</v>
      </c>
    </row>
    <row r="29" spans="1:5" s="9" customFormat="1" x14ac:dyDescent="0.2">
      <c r="A29" s="2" t="s">
        <v>241</v>
      </c>
      <c r="B29" s="2" t="s">
        <v>234</v>
      </c>
      <c r="C29" s="2">
        <v>67147758</v>
      </c>
      <c r="D29" s="2" t="s">
        <v>242</v>
      </c>
      <c r="E29" s="2" t="s">
        <v>204</v>
      </c>
    </row>
    <row r="30" spans="1:5" s="9" customFormat="1" x14ac:dyDescent="0.2">
      <c r="A30" s="2" t="s">
        <v>243</v>
      </c>
      <c r="B30" s="2" t="s">
        <v>244</v>
      </c>
      <c r="C30" s="2">
        <v>97056384</v>
      </c>
      <c r="D30" s="2" t="s">
        <v>245</v>
      </c>
      <c r="E30" s="2" t="s">
        <v>215</v>
      </c>
    </row>
    <row r="31" spans="1:5" s="9" customFormat="1" x14ac:dyDescent="0.2">
      <c r="A31" s="2" t="s">
        <v>243</v>
      </c>
      <c r="B31" s="2" t="s">
        <v>244</v>
      </c>
      <c r="C31" s="2">
        <v>97056481</v>
      </c>
      <c r="D31" s="2" t="s">
        <v>245</v>
      </c>
      <c r="E31" s="2" t="s">
        <v>215</v>
      </c>
    </row>
    <row r="32" spans="1:5" s="9" customFormat="1" x14ac:dyDescent="0.2">
      <c r="A32" s="2" t="s">
        <v>246</v>
      </c>
      <c r="B32" s="2" t="s">
        <v>247</v>
      </c>
      <c r="C32" s="2">
        <v>43847211</v>
      </c>
      <c r="D32" s="2" t="s">
        <v>248</v>
      </c>
      <c r="E32" s="2" t="s">
        <v>249</v>
      </c>
    </row>
    <row r="33" spans="1:5" s="9" customFormat="1" x14ac:dyDescent="0.2">
      <c r="A33" s="2" t="s">
        <v>246</v>
      </c>
      <c r="B33" s="2" t="s">
        <v>247</v>
      </c>
      <c r="C33" s="2">
        <v>43847263</v>
      </c>
      <c r="D33" s="2" t="s">
        <v>248</v>
      </c>
      <c r="E33" s="2" t="s">
        <v>249</v>
      </c>
    </row>
    <row r="34" spans="1:5" s="9" customFormat="1" x14ac:dyDescent="0.2">
      <c r="A34" s="2" t="s">
        <v>246</v>
      </c>
      <c r="B34" s="2" t="s">
        <v>247</v>
      </c>
      <c r="C34" s="2">
        <v>43850162</v>
      </c>
      <c r="D34" s="2" t="s">
        <v>248</v>
      </c>
      <c r="E34" s="2" t="s">
        <v>240</v>
      </c>
    </row>
    <row r="35" spans="1:5" s="9" customFormat="1" x14ac:dyDescent="0.2">
      <c r="A35" s="2" t="s">
        <v>250</v>
      </c>
      <c r="B35" s="2" t="s">
        <v>251</v>
      </c>
      <c r="C35" s="2">
        <v>60362131</v>
      </c>
      <c r="D35" s="2" t="s">
        <v>252</v>
      </c>
      <c r="E35" s="2" t="s">
        <v>204</v>
      </c>
    </row>
    <row r="36" spans="1:5" s="9" customFormat="1" x14ac:dyDescent="0.2">
      <c r="A36" s="2" t="s">
        <v>250</v>
      </c>
      <c r="B36" s="2" t="s">
        <v>253</v>
      </c>
      <c r="C36" s="2">
        <v>8500809</v>
      </c>
      <c r="D36" s="2" t="s">
        <v>254</v>
      </c>
      <c r="E36" s="2" t="s">
        <v>204</v>
      </c>
    </row>
    <row r="37" spans="1:5" s="9" customFormat="1" x14ac:dyDescent="0.2">
      <c r="A37" s="2" t="s">
        <v>250</v>
      </c>
      <c r="B37" s="2" t="s">
        <v>253</v>
      </c>
      <c r="C37" s="2">
        <v>44425757</v>
      </c>
      <c r="D37" s="2" t="s">
        <v>255</v>
      </c>
      <c r="E37" s="2" t="s">
        <v>208</v>
      </c>
    </row>
    <row r="38" spans="1:5" s="9" customFormat="1" x14ac:dyDescent="0.2">
      <c r="A38" s="2" t="s">
        <v>250</v>
      </c>
      <c r="B38" s="2" t="s">
        <v>213</v>
      </c>
      <c r="C38" s="2">
        <v>46524602</v>
      </c>
      <c r="D38" s="2" t="s">
        <v>256</v>
      </c>
      <c r="E38" s="2" t="s">
        <v>204</v>
      </c>
    </row>
    <row r="39" spans="1:5" s="9" customFormat="1" x14ac:dyDescent="0.2">
      <c r="A39" s="2" t="s">
        <v>250</v>
      </c>
      <c r="B39" s="2" t="s">
        <v>257</v>
      </c>
      <c r="C39" s="2">
        <v>19572871</v>
      </c>
      <c r="D39" s="2" t="s">
        <v>113</v>
      </c>
      <c r="E39" s="2" t="s">
        <v>204</v>
      </c>
    </row>
    <row r="40" spans="1:5" s="9" customFormat="1" x14ac:dyDescent="0.2">
      <c r="A40" s="2" t="s">
        <v>250</v>
      </c>
      <c r="B40" s="2" t="s">
        <v>257</v>
      </c>
      <c r="C40" s="2">
        <v>19575535</v>
      </c>
      <c r="D40" s="2" t="s">
        <v>113</v>
      </c>
      <c r="E40" s="2" t="s">
        <v>204</v>
      </c>
    </row>
    <row r="41" spans="1:5" s="9" customFormat="1" x14ac:dyDescent="0.2">
      <c r="A41" s="2" t="s">
        <v>250</v>
      </c>
      <c r="B41" s="2" t="s">
        <v>257</v>
      </c>
      <c r="C41" s="2">
        <v>19578846</v>
      </c>
      <c r="D41" s="2" t="s">
        <v>113</v>
      </c>
      <c r="E41" s="2" t="s">
        <v>204</v>
      </c>
    </row>
    <row r="42" spans="1:5" s="9" customFormat="1" x14ac:dyDescent="0.2">
      <c r="A42" s="2" t="s">
        <v>250</v>
      </c>
      <c r="B42" s="2" t="s">
        <v>257</v>
      </c>
      <c r="C42" s="2">
        <v>19580276</v>
      </c>
      <c r="D42" s="2" t="s">
        <v>113</v>
      </c>
      <c r="E42" s="2" t="s">
        <v>204</v>
      </c>
    </row>
    <row r="43" spans="1:5" s="9" customFormat="1" x14ac:dyDescent="0.2">
      <c r="A43" s="2" t="s">
        <v>250</v>
      </c>
      <c r="B43" s="2" t="s">
        <v>257</v>
      </c>
      <c r="C43" s="2">
        <v>20411544</v>
      </c>
      <c r="D43" s="2" t="s">
        <v>258</v>
      </c>
      <c r="E43" s="2" t="s">
        <v>215</v>
      </c>
    </row>
    <row r="44" spans="1:5" s="9" customFormat="1" x14ac:dyDescent="0.2">
      <c r="A44" s="2" t="s">
        <v>250</v>
      </c>
      <c r="B44" s="2" t="s">
        <v>259</v>
      </c>
      <c r="C44" s="2">
        <v>29267839</v>
      </c>
      <c r="D44" s="2" t="s">
        <v>260</v>
      </c>
      <c r="E44" s="2" t="s">
        <v>204</v>
      </c>
    </row>
    <row r="45" spans="1:5" s="9" customFormat="1" x14ac:dyDescent="0.2">
      <c r="A45" s="2" t="s">
        <v>250</v>
      </c>
      <c r="B45" s="2" t="s">
        <v>210</v>
      </c>
      <c r="C45" s="2">
        <v>16079821</v>
      </c>
      <c r="D45" s="2" t="s">
        <v>261</v>
      </c>
      <c r="E45" s="2" t="s">
        <v>204</v>
      </c>
    </row>
    <row r="46" spans="1:5" s="9" customFormat="1" x14ac:dyDescent="0.2">
      <c r="A46" s="2" t="s">
        <v>250</v>
      </c>
      <c r="B46" s="2" t="s">
        <v>210</v>
      </c>
      <c r="C46" s="2">
        <v>16082088</v>
      </c>
      <c r="D46" s="2" t="s">
        <v>261</v>
      </c>
      <c r="E46" s="2" t="s">
        <v>204</v>
      </c>
    </row>
    <row r="47" spans="1:5" s="9" customFormat="1" x14ac:dyDescent="0.2">
      <c r="A47" s="2" t="s">
        <v>250</v>
      </c>
      <c r="B47" s="2" t="s">
        <v>210</v>
      </c>
      <c r="C47" s="2">
        <v>16084766</v>
      </c>
      <c r="D47" s="2" t="s">
        <v>261</v>
      </c>
      <c r="E47" s="2" t="s">
        <v>204</v>
      </c>
    </row>
    <row r="48" spans="1:5" s="9" customFormat="1" x14ac:dyDescent="0.2">
      <c r="A48" s="2" t="s">
        <v>250</v>
      </c>
      <c r="B48" s="2" t="s">
        <v>247</v>
      </c>
      <c r="C48" s="2">
        <v>45146210</v>
      </c>
      <c r="D48" s="2" t="s">
        <v>262</v>
      </c>
      <c r="E48" s="2" t="s">
        <v>204</v>
      </c>
    </row>
    <row r="49" spans="1:5" s="9" customFormat="1" x14ac:dyDescent="0.2">
      <c r="A49" s="2" t="s">
        <v>250</v>
      </c>
      <c r="B49" s="2" t="s">
        <v>247</v>
      </c>
      <c r="C49" s="2">
        <v>45146288</v>
      </c>
      <c r="D49" s="2" t="s">
        <v>262</v>
      </c>
      <c r="E49" s="2" t="s">
        <v>204</v>
      </c>
    </row>
    <row r="50" spans="1:5" s="9" customFormat="1" x14ac:dyDescent="0.2">
      <c r="A50" s="2" t="s">
        <v>250</v>
      </c>
      <c r="B50" s="2" t="s">
        <v>247</v>
      </c>
      <c r="C50" s="2">
        <v>45146309</v>
      </c>
      <c r="D50" s="2" t="s">
        <v>262</v>
      </c>
      <c r="E50" s="2" t="s">
        <v>204</v>
      </c>
    </row>
    <row r="51" spans="1:5" s="9" customFormat="1" x14ac:dyDescent="0.2">
      <c r="A51" s="2" t="s">
        <v>250</v>
      </c>
      <c r="B51" s="2" t="s">
        <v>247</v>
      </c>
      <c r="C51" s="2">
        <v>45146427</v>
      </c>
      <c r="D51" s="2" t="s">
        <v>262</v>
      </c>
      <c r="E51" s="2" t="s">
        <v>204</v>
      </c>
    </row>
    <row r="52" spans="1:5" s="9" customFormat="1" x14ac:dyDescent="0.2">
      <c r="A52" s="2" t="s">
        <v>250</v>
      </c>
      <c r="B52" s="2" t="s">
        <v>247</v>
      </c>
      <c r="C52" s="2">
        <v>45185735</v>
      </c>
      <c r="D52" s="2" t="s">
        <v>262</v>
      </c>
      <c r="E52" s="2" t="s">
        <v>204</v>
      </c>
    </row>
    <row r="53" spans="1:5" s="9" customFormat="1" x14ac:dyDescent="0.2">
      <c r="A53" s="2" t="s">
        <v>250</v>
      </c>
      <c r="B53" s="2" t="s">
        <v>237</v>
      </c>
      <c r="C53" s="2">
        <v>1689420</v>
      </c>
      <c r="D53" s="2" t="s">
        <v>263</v>
      </c>
      <c r="E53" s="2" t="s">
        <v>204</v>
      </c>
    </row>
    <row r="54" spans="1:5" s="9" customFormat="1" x14ac:dyDescent="0.2">
      <c r="A54" s="2" t="s">
        <v>250</v>
      </c>
      <c r="B54" s="2" t="s">
        <v>237</v>
      </c>
      <c r="C54" s="2">
        <v>1690056</v>
      </c>
      <c r="D54" s="2" t="s">
        <v>263</v>
      </c>
      <c r="E54" s="2" t="s">
        <v>204</v>
      </c>
    </row>
    <row r="55" spans="1:5" s="9" customFormat="1" x14ac:dyDescent="0.2">
      <c r="A55" s="2" t="s">
        <v>250</v>
      </c>
      <c r="B55" s="2" t="s">
        <v>237</v>
      </c>
      <c r="C55" s="2">
        <v>11832615</v>
      </c>
      <c r="D55" s="2" t="s">
        <v>264</v>
      </c>
      <c r="E55" s="2" t="s">
        <v>215</v>
      </c>
    </row>
    <row r="56" spans="1:5" s="9" customFormat="1" x14ac:dyDescent="0.2">
      <c r="A56" s="2" t="s">
        <v>265</v>
      </c>
      <c r="B56" s="2" t="s">
        <v>213</v>
      </c>
      <c r="C56" s="2">
        <v>46417607</v>
      </c>
      <c r="D56" s="2" t="s">
        <v>256</v>
      </c>
      <c r="E56" s="2" t="s">
        <v>204</v>
      </c>
    </row>
    <row r="57" spans="1:5" s="9" customFormat="1" x14ac:dyDescent="0.2">
      <c r="A57" s="2" t="s">
        <v>265</v>
      </c>
      <c r="B57" s="2" t="s">
        <v>213</v>
      </c>
      <c r="C57" s="2">
        <v>46417615</v>
      </c>
      <c r="D57" s="2" t="s">
        <v>256</v>
      </c>
      <c r="E57" s="2" t="s">
        <v>204</v>
      </c>
    </row>
    <row r="58" spans="1:5" s="9" customFormat="1" x14ac:dyDescent="0.2">
      <c r="A58" s="2" t="s">
        <v>266</v>
      </c>
      <c r="B58" s="2" t="s">
        <v>244</v>
      </c>
      <c r="C58" s="2">
        <v>111648903</v>
      </c>
      <c r="D58" s="2" t="s">
        <v>267</v>
      </c>
      <c r="E58" s="2" t="s">
        <v>204</v>
      </c>
    </row>
    <row r="59" spans="1:5" s="9" customFormat="1" x14ac:dyDescent="0.2">
      <c r="A59" s="2" t="s">
        <v>268</v>
      </c>
      <c r="B59" s="2" t="s">
        <v>217</v>
      </c>
      <c r="C59" s="2">
        <v>70890375</v>
      </c>
      <c r="D59" s="2" t="s">
        <v>269</v>
      </c>
      <c r="E59" s="2" t="s">
        <v>204</v>
      </c>
    </row>
    <row r="60" spans="1:5" s="9" customFormat="1" x14ac:dyDescent="0.2">
      <c r="A60" s="2" t="s">
        <v>268</v>
      </c>
      <c r="B60" s="2" t="s">
        <v>217</v>
      </c>
      <c r="C60" s="2">
        <v>70909309</v>
      </c>
      <c r="D60" s="2" t="s">
        <v>269</v>
      </c>
      <c r="E60" s="2" t="s">
        <v>204</v>
      </c>
    </row>
    <row r="61" spans="1:5" s="9" customFormat="1" x14ac:dyDescent="0.2">
      <c r="A61" s="2" t="s">
        <v>268</v>
      </c>
      <c r="B61" s="2" t="s">
        <v>217</v>
      </c>
      <c r="C61" s="2">
        <v>70909589</v>
      </c>
      <c r="D61" s="2" t="s">
        <v>269</v>
      </c>
      <c r="E61" s="2" t="s">
        <v>204</v>
      </c>
    </row>
    <row r="62" spans="1:5" s="9" customFormat="1" x14ac:dyDescent="0.2">
      <c r="A62" s="2" t="s">
        <v>268</v>
      </c>
      <c r="B62" s="2" t="s">
        <v>217</v>
      </c>
      <c r="C62" s="2">
        <v>70913222</v>
      </c>
      <c r="D62" s="2" t="s">
        <v>269</v>
      </c>
      <c r="E62" s="2" t="s">
        <v>204</v>
      </c>
    </row>
    <row r="63" spans="1:5" s="9" customFormat="1" x14ac:dyDescent="0.2">
      <c r="A63" s="2" t="s">
        <v>268</v>
      </c>
      <c r="B63" s="2" t="s">
        <v>217</v>
      </c>
      <c r="C63" s="2">
        <v>70914517</v>
      </c>
      <c r="D63" s="2" t="s">
        <v>269</v>
      </c>
      <c r="E63" s="2" t="s">
        <v>204</v>
      </c>
    </row>
    <row r="64" spans="1:5" s="9" customFormat="1" x14ac:dyDescent="0.2">
      <c r="A64" s="2" t="s">
        <v>268</v>
      </c>
      <c r="B64" s="2" t="s">
        <v>217</v>
      </c>
      <c r="C64" s="2">
        <v>70917433</v>
      </c>
      <c r="D64" s="2" t="s">
        <v>269</v>
      </c>
      <c r="E64" s="2" t="s">
        <v>204</v>
      </c>
    </row>
    <row r="65" spans="1:5" s="9" customFormat="1" x14ac:dyDescent="0.2">
      <c r="A65" s="2" t="s">
        <v>268</v>
      </c>
      <c r="B65" s="2" t="s">
        <v>217</v>
      </c>
      <c r="C65" s="2">
        <v>70918076</v>
      </c>
      <c r="D65" s="2" t="s">
        <v>269</v>
      </c>
      <c r="E65" s="2" t="s">
        <v>204</v>
      </c>
    </row>
    <row r="66" spans="1:5" s="9" customFormat="1" x14ac:dyDescent="0.2">
      <c r="A66" s="2" t="s">
        <v>268</v>
      </c>
      <c r="B66" s="2" t="s">
        <v>217</v>
      </c>
      <c r="C66" s="2">
        <v>70918191</v>
      </c>
      <c r="D66" s="2" t="s">
        <v>269</v>
      </c>
      <c r="E66" s="2" t="s">
        <v>204</v>
      </c>
    </row>
    <row r="67" spans="1:5" s="9" customFormat="1" x14ac:dyDescent="0.2">
      <c r="A67" s="2" t="s">
        <v>268</v>
      </c>
      <c r="B67" s="2" t="s">
        <v>217</v>
      </c>
      <c r="C67" s="2">
        <v>70919806</v>
      </c>
      <c r="D67" s="2" t="s">
        <v>269</v>
      </c>
      <c r="E67" s="2" t="s">
        <v>204</v>
      </c>
    </row>
    <row r="68" spans="1:5" s="9" customFormat="1" x14ac:dyDescent="0.2">
      <c r="A68" s="2" t="s">
        <v>268</v>
      </c>
      <c r="B68" s="2" t="s">
        <v>217</v>
      </c>
      <c r="C68" s="2">
        <v>70920658</v>
      </c>
      <c r="D68" s="2" t="s">
        <v>269</v>
      </c>
      <c r="E68" s="2" t="s">
        <v>204</v>
      </c>
    </row>
    <row r="69" spans="1:5" s="9" customFormat="1" x14ac:dyDescent="0.2">
      <c r="A69" s="2" t="s">
        <v>268</v>
      </c>
      <c r="B69" s="2" t="s">
        <v>217</v>
      </c>
      <c r="C69" s="2">
        <v>70921435</v>
      </c>
      <c r="D69" s="2" t="s">
        <v>269</v>
      </c>
      <c r="E69" s="2" t="s">
        <v>204</v>
      </c>
    </row>
    <row r="70" spans="1:5" s="9" customFormat="1" x14ac:dyDescent="0.2">
      <c r="A70" s="2" t="s">
        <v>268</v>
      </c>
      <c r="B70" s="2" t="s">
        <v>217</v>
      </c>
      <c r="C70" s="2">
        <v>70921623</v>
      </c>
      <c r="D70" s="2" t="s">
        <v>269</v>
      </c>
      <c r="E70" s="2" t="s">
        <v>204</v>
      </c>
    </row>
    <row r="71" spans="1:5" s="9" customFormat="1" x14ac:dyDescent="0.2">
      <c r="A71" s="2" t="s">
        <v>268</v>
      </c>
      <c r="B71" s="2" t="s">
        <v>217</v>
      </c>
      <c r="C71" s="2">
        <v>70932736</v>
      </c>
      <c r="D71" s="2" t="s">
        <v>269</v>
      </c>
      <c r="E71" s="2" t="s">
        <v>204</v>
      </c>
    </row>
    <row r="72" spans="1:5" s="9" customFormat="1" x14ac:dyDescent="0.2">
      <c r="A72" s="2" t="s">
        <v>268</v>
      </c>
      <c r="B72" s="2" t="s">
        <v>217</v>
      </c>
      <c r="C72" s="2">
        <v>70932934</v>
      </c>
      <c r="D72" s="2" t="s">
        <v>269</v>
      </c>
      <c r="E72" s="2" t="s">
        <v>204</v>
      </c>
    </row>
    <row r="73" spans="1:5" s="9" customFormat="1" x14ac:dyDescent="0.2">
      <c r="A73" s="2" t="s">
        <v>268</v>
      </c>
      <c r="B73" s="2" t="s">
        <v>217</v>
      </c>
      <c r="C73" s="2">
        <v>70933305</v>
      </c>
      <c r="D73" s="2" t="s">
        <v>269</v>
      </c>
      <c r="E73" s="2" t="s">
        <v>204</v>
      </c>
    </row>
    <row r="74" spans="1:5" s="9" customFormat="1" x14ac:dyDescent="0.2">
      <c r="A74" s="2" t="s">
        <v>268</v>
      </c>
      <c r="B74" s="2" t="s">
        <v>217</v>
      </c>
      <c r="C74" s="2">
        <v>70933853</v>
      </c>
      <c r="D74" s="2" t="s">
        <v>269</v>
      </c>
      <c r="E74" s="2" t="s">
        <v>204</v>
      </c>
    </row>
    <row r="75" spans="1:5" s="9" customFormat="1" x14ac:dyDescent="0.2">
      <c r="A75" s="2" t="s">
        <v>268</v>
      </c>
      <c r="B75" s="2" t="s">
        <v>217</v>
      </c>
      <c r="C75" s="2">
        <v>70934837</v>
      </c>
      <c r="D75" s="2" t="s">
        <v>269</v>
      </c>
      <c r="E75" s="2" t="s">
        <v>204</v>
      </c>
    </row>
    <row r="76" spans="1:5" s="9" customFormat="1" x14ac:dyDescent="0.2">
      <c r="A76" s="2" t="s">
        <v>268</v>
      </c>
      <c r="B76" s="2" t="s">
        <v>217</v>
      </c>
      <c r="C76" s="2">
        <v>70936979</v>
      </c>
      <c r="D76" s="2" t="s">
        <v>269</v>
      </c>
      <c r="E76" s="2" t="s">
        <v>204</v>
      </c>
    </row>
    <row r="77" spans="1:5" s="9" customFormat="1" x14ac:dyDescent="0.2">
      <c r="A77" s="2" t="s">
        <v>268</v>
      </c>
      <c r="B77" s="2" t="s">
        <v>217</v>
      </c>
      <c r="C77" s="2">
        <v>70939918</v>
      </c>
      <c r="D77" s="2" t="s">
        <v>269</v>
      </c>
      <c r="E77" s="2" t="s">
        <v>204</v>
      </c>
    </row>
    <row r="78" spans="1:5" s="9" customFormat="1" x14ac:dyDescent="0.2">
      <c r="A78" s="2" t="s">
        <v>268</v>
      </c>
      <c r="B78" s="2" t="s">
        <v>217</v>
      </c>
      <c r="C78" s="2">
        <v>70943704</v>
      </c>
      <c r="D78" s="2" t="s">
        <v>269</v>
      </c>
      <c r="E78" s="2" t="s">
        <v>204</v>
      </c>
    </row>
    <row r="79" spans="1:5" s="9" customFormat="1" x14ac:dyDescent="0.2">
      <c r="A79" s="2" t="s">
        <v>268</v>
      </c>
      <c r="B79" s="2" t="s">
        <v>217</v>
      </c>
      <c r="C79" s="2">
        <v>70978413</v>
      </c>
      <c r="D79" s="2" t="s">
        <v>269</v>
      </c>
      <c r="E79" s="2" t="s">
        <v>204</v>
      </c>
    </row>
    <row r="80" spans="1:5" s="9" customFormat="1" x14ac:dyDescent="0.2">
      <c r="A80" s="2" t="s">
        <v>270</v>
      </c>
      <c r="B80" s="2" t="s">
        <v>271</v>
      </c>
      <c r="C80" s="2">
        <v>68238832</v>
      </c>
      <c r="D80" s="2" t="s">
        <v>272</v>
      </c>
      <c r="E80" s="2" t="s">
        <v>204</v>
      </c>
    </row>
    <row r="81" spans="1:5" s="9" customFormat="1" x14ac:dyDescent="0.2">
      <c r="A81" s="2" t="s">
        <v>270</v>
      </c>
      <c r="B81" s="2" t="s">
        <v>271</v>
      </c>
      <c r="C81" s="2">
        <v>68238844</v>
      </c>
      <c r="D81" s="2" t="s">
        <v>272</v>
      </c>
      <c r="E81" s="2" t="s">
        <v>204</v>
      </c>
    </row>
    <row r="82" spans="1:5" s="9" customFormat="1" x14ac:dyDescent="0.2">
      <c r="A82" s="2" t="s">
        <v>270</v>
      </c>
      <c r="B82" s="2" t="s">
        <v>271</v>
      </c>
      <c r="C82" s="2">
        <v>68238853</v>
      </c>
      <c r="D82" s="2" t="s">
        <v>272</v>
      </c>
      <c r="E82" s="2" t="s">
        <v>204</v>
      </c>
    </row>
    <row r="83" spans="1:5" s="9" customFormat="1" x14ac:dyDescent="0.2">
      <c r="A83" s="2" t="s">
        <v>273</v>
      </c>
      <c r="B83" s="2" t="s">
        <v>274</v>
      </c>
      <c r="C83" s="2">
        <v>1053642</v>
      </c>
      <c r="D83" s="2" t="s">
        <v>275</v>
      </c>
      <c r="E83" s="2" t="s">
        <v>215</v>
      </c>
    </row>
    <row r="84" spans="1:5" s="9" customFormat="1" x14ac:dyDescent="0.2">
      <c r="A84" s="2" t="s">
        <v>276</v>
      </c>
      <c r="B84" s="2" t="s">
        <v>277</v>
      </c>
      <c r="C84" s="2">
        <v>11603890</v>
      </c>
      <c r="D84" s="2" t="s">
        <v>278</v>
      </c>
      <c r="E84" s="2" t="s">
        <v>215</v>
      </c>
    </row>
    <row r="85" spans="1:5" s="9" customFormat="1" x14ac:dyDescent="0.2">
      <c r="A85" s="2" t="s">
        <v>279</v>
      </c>
      <c r="B85" s="2" t="s">
        <v>280</v>
      </c>
      <c r="C85" s="2">
        <v>12685921</v>
      </c>
      <c r="D85" s="2" t="s">
        <v>281</v>
      </c>
      <c r="E85" s="2" t="s">
        <v>204</v>
      </c>
    </row>
    <row r="86" spans="1:5" s="9" customFormat="1" x14ac:dyDescent="0.2">
      <c r="A86" s="2" t="s">
        <v>282</v>
      </c>
      <c r="B86" s="2" t="s">
        <v>283</v>
      </c>
      <c r="C86" s="2">
        <v>945765</v>
      </c>
      <c r="D86" s="2" t="s">
        <v>284</v>
      </c>
      <c r="E86" s="2" t="s">
        <v>208</v>
      </c>
    </row>
    <row r="87" spans="1:5" s="9" customFormat="1" x14ac:dyDescent="0.2">
      <c r="A87" s="2" t="s">
        <v>285</v>
      </c>
      <c r="B87" s="2" t="s">
        <v>217</v>
      </c>
      <c r="C87" s="2">
        <v>31500087</v>
      </c>
      <c r="D87" s="2" t="s">
        <v>286</v>
      </c>
      <c r="E87" s="2" t="s">
        <v>204</v>
      </c>
    </row>
    <row r="88" spans="1:5" s="9" customFormat="1" x14ac:dyDescent="0.2">
      <c r="A88" s="2" t="s">
        <v>287</v>
      </c>
      <c r="B88" s="2" t="s">
        <v>244</v>
      </c>
      <c r="C88" s="2">
        <v>41644386</v>
      </c>
      <c r="D88" s="2" t="s">
        <v>288</v>
      </c>
      <c r="E88" s="2" t="s">
        <v>204</v>
      </c>
    </row>
    <row r="89" spans="1:5" s="9" customFormat="1" x14ac:dyDescent="0.2">
      <c r="A89" s="2" t="s">
        <v>287</v>
      </c>
      <c r="B89" s="2" t="s">
        <v>234</v>
      </c>
      <c r="C89" s="2">
        <v>34269035</v>
      </c>
      <c r="D89" s="2" t="s">
        <v>289</v>
      </c>
      <c r="E89" s="2" t="s">
        <v>204</v>
      </c>
    </row>
    <row r="90" spans="1:5" s="9" customFormat="1" x14ac:dyDescent="0.2">
      <c r="A90" s="2" t="s">
        <v>290</v>
      </c>
      <c r="B90" s="2" t="s">
        <v>291</v>
      </c>
      <c r="C90" s="2">
        <v>57443537</v>
      </c>
      <c r="D90" s="2" t="s">
        <v>292</v>
      </c>
      <c r="E90" s="2" t="s">
        <v>215</v>
      </c>
    </row>
    <row r="91" spans="1:5" s="9" customFormat="1" x14ac:dyDescent="0.2">
      <c r="A91" s="2" t="s">
        <v>293</v>
      </c>
      <c r="B91" s="2" t="s">
        <v>294</v>
      </c>
      <c r="C91" s="2">
        <v>58547224</v>
      </c>
      <c r="D91" s="2" t="s">
        <v>295</v>
      </c>
      <c r="E91" s="2" t="s">
        <v>204</v>
      </c>
    </row>
    <row r="92" spans="1:5" s="9" customFormat="1" x14ac:dyDescent="0.2">
      <c r="A92" s="2" t="s">
        <v>293</v>
      </c>
      <c r="B92" s="2" t="s">
        <v>294</v>
      </c>
      <c r="C92" s="2">
        <v>58597039</v>
      </c>
      <c r="D92" s="2" t="s">
        <v>296</v>
      </c>
      <c r="E92" s="2" t="s">
        <v>208</v>
      </c>
    </row>
    <row r="93" spans="1:5" s="9" customFormat="1" x14ac:dyDescent="0.2">
      <c r="A93" s="2" t="s">
        <v>293</v>
      </c>
      <c r="B93" s="2" t="s">
        <v>294</v>
      </c>
      <c r="C93" s="2">
        <v>58598285</v>
      </c>
      <c r="D93" s="2" t="s">
        <v>296</v>
      </c>
      <c r="E93" s="2" t="s">
        <v>208</v>
      </c>
    </row>
    <row r="94" spans="1:5" s="9" customFormat="1" x14ac:dyDescent="0.2">
      <c r="A94" s="2" t="s">
        <v>293</v>
      </c>
      <c r="B94" s="2" t="s">
        <v>294</v>
      </c>
      <c r="C94" s="2">
        <v>58604010</v>
      </c>
      <c r="D94" s="2" t="s">
        <v>297</v>
      </c>
      <c r="E94" s="2" t="s">
        <v>215</v>
      </c>
    </row>
    <row r="95" spans="1:5" s="9" customFormat="1" x14ac:dyDescent="0.2">
      <c r="A95" s="2" t="s">
        <v>293</v>
      </c>
      <c r="B95" s="2" t="s">
        <v>294</v>
      </c>
      <c r="C95" s="2">
        <v>58604508</v>
      </c>
      <c r="D95" s="2" t="s">
        <v>297</v>
      </c>
      <c r="E95" s="2" t="s">
        <v>215</v>
      </c>
    </row>
    <row r="96" spans="1:5" s="9" customFormat="1" x14ac:dyDescent="0.2">
      <c r="A96" s="2" t="s">
        <v>293</v>
      </c>
      <c r="B96" s="2" t="s">
        <v>294</v>
      </c>
      <c r="C96" s="2">
        <v>58604926</v>
      </c>
      <c r="D96" s="2" t="s">
        <v>297</v>
      </c>
      <c r="E96" s="2" t="s">
        <v>215</v>
      </c>
    </row>
    <row r="97" spans="1:5" s="9" customFormat="1" x14ac:dyDescent="0.2">
      <c r="A97" s="2" t="s">
        <v>293</v>
      </c>
      <c r="B97" s="2" t="s">
        <v>294</v>
      </c>
      <c r="C97" s="2">
        <v>58606721</v>
      </c>
      <c r="D97" s="2" t="s">
        <v>297</v>
      </c>
      <c r="E97" s="2" t="s">
        <v>215</v>
      </c>
    </row>
    <row r="98" spans="1:5" s="9" customFormat="1" x14ac:dyDescent="0.2">
      <c r="A98" s="2" t="s">
        <v>293</v>
      </c>
      <c r="B98" s="2" t="s">
        <v>294</v>
      </c>
      <c r="C98" s="2">
        <v>58608202</v>
      </c>
      <c r="D98" s="2" t="s">
        <v>297</v>
      </c>
      <c r="E98" s="2" t="s">
        <v>215</v>
      </c>
    </row>
    <row r="99" spans="1:5" s="9" customFormat="1" x14ac:dyDescent="0.2">
      <c r="A99" s="2" t="s">
        <v>293</v>
      </c>
      <c r="B99" s="2" t="s">
        <v>294</v>
      </c>
      <c r="C99" s="2">
        <v>58610425</v>
      </c>
      <c r="D99" s="2" t="s">
        <v>297</v>
      </c>
      <c r="E99" s="2" t="s">
        <v>215</v>
      </c>
    </row>
    <row r="100" spans="1:5" s="9" customFormat="1" x14ac:dyDescent="0.2">
      <c r="A100" s="2" t="s">
        <v>293</v>
      </c>
      <c r="B100" s="2" t="s">
        <v>294</v>
      </c>
      <c r="C100" s="2">
        <v>58610435</v>
      </c>
      <c r="D100" s="2" t="s">
        <v>297</v>
      </c>
      <c r="E100" s="2" t="s">
        <v>215</v>
      </c>
    </row>
    <row r="101" spans="1:5" s="9" customFormat="1" x14ac:dyDescent="0.2">
      <c r="A101" s="2" t="s">
        <v>293</v>
      </c>
      <c r="B101" s="2" t="s">
        <v>294</v>
      </c>
      <c r="C101" s="2">
        <v>58610505</v>
      </c>
      <c r="D101" s="2" t="s">
        <v>297</v>
      </c>
      <c r="E101" s="2" t="s">
        <v>215</v>
      </c>
    </row>
    <row r="102" spans="1:5" s="9" customFormat="1" x14ac:dyDescent="0.2">
      <c r="A102" s="2" t="s">
        <v>293</v>
      </c>
      <c r="B102" s="2" t="s">
        <v>294</v>
      </c>
      <c r="C102" s="2">
        <v>58610578</v>
      </c>
      <c r="D102" s="2" t="s">
        <v>297</v>
      </c>
      <c r="E102" s="2" t="s">
        <v>215</v>
      </c>
    </row>
    <row r="103" spans="1:5" s="9" customFormat="1" x14ac:dyDescent="0.2">
      <c r="A103" s="2" t="s">
        <v>293</v>
      </c>
      <c r="B103" s="2" t="s">
        <v>294</v>
      </c>
      <c r="C103" s="2">
        <v>58612613</v>
      </c>
      <c r="D103" s="2" t="s">
        <v>297</v>
      </c>
      <c r="E103" s="2" t="s">
        <v>215</v>
      </c>
    </row>
    <row r="104" spans="1:5" s="9" customFormat="1" x14ac:dyDescent="0.2">
      <c r="A104" s="2" t="s">
        <v>293</v>
      </c>
      <c r="B104" s="2" t="s">
        <v>294</v>
      </c>
      <c r="C104" s="2">
        <v>58613175</v>
      </c>
      <c r="D104" s="2" t="s">
        <v>297</v>
      </c>
      <c r="E104" s="2" t="s">
        <v>215</v>
      </c>
    </row>
    <row r="105" spans="1:5" s="9" customFormat="1" x14ac:dyDescent="0.2">
      <c r="A105" s="2" t="s">
        <v>293</v>
      </c>
      <c r="B105" s="2" t="s">
        <v>294</v>
      </c>
      <c r="C105" s="2">
        <v>58614163</v>
      </c>
      <c r="D105" s="2" t="s">
        <v>297</v>
      </c>
      <c r="E105" s="2" t="s">
        <v>215</v>
      </c>
    </row>
    <row r="106" spans="1:5" s="9" customFormat="1" x14ac:dyDescent="0.2">
      <c r="A106" s="2" t="s">
        <v>293</v>
      </c>
      <c r="B106" s="2" t="s">
        <v>294</v>
      </c>
      <c r="C106" s="2">
        <v>58614192</v>
      </c>
      <c r="D106" s="2" t="s">
        <v>297</v>
      </c>
      <c r="E106" s="2" t="s">
        <v>215</v>
      </c>
    </row>
    <row r="107" spans="1:5" s="9" customFormat="1" x14ac:dyDescent="0.2">
      <c r="A107" s="2" t="s">
        <v>293</v>
      </c>
      <c r="B107" s="2" t="s">
        <v>294</v>
      </c>
      <c r="C107" s="2">
        <v>58614374</v>
      </c>
      <c r="D107" s="2" t="s">
        <v>297</v>
      </c>
      <c r="E107" s="2" t="s">
        <v>215</v>
      </c>
    </row>
    <row r="108" spans="1:5" s="9" customFormat="1" x14ac:dyDescent="0.2">
      <c r="A108" s="2" t="s">
        <v>293</v>
      </c>
      <c r="B108" s="2" t="s">
        <v>294</v>
      </c>
      <c r="C108" s="2">
        <v>58614768</v>
      </c>
      <c r="D108" s="2" t="s">
        <v>297</v>
      </c>
      <c r="E108" s="2" t="s">
        <v>215</v>
      </c>
    </row>
    <row r="109" spans="1:5" s="9" customFormat="1" x14ac:dyDescent="0.2">
      <c r="A109" s="2" t="s">
        <v>293</v>
      </c>
      <c r="B109" s="2" t="s">
        <v>294</v>
      </c>
      <c r="C109" s="2">
        <v>58616502</v>
      </c>
      <c r="D109" s="2" t="s">
        <v>297</v>
      </c>
      <c r="E109" s="2" t="s">
        <v>215</v>
      </c>
    </row>
    <row r="110" spans="1:5" s="9" customFormat="1" x14ac:dyDescent="0.2">
      <c r="A110" s="2" t="s">
        <v>293</v>
      </c>
      <c r="B110" s="2" t="s">
        <v>294</v>
      </c>
      <c r="C110" s="2">
        <v>58639915</v>
      </c>
      <c r="D110" s="2" t="s">
        <v>298</v>
      </c>
      <c r="E110" s="2" t="s">
        <v>204</v>
      </c>
    </row>
    <row r="111" spans="1:5" s="9" customFormat="1" x14ac:dyDescent="0.2">
      <c r="A111" s="2" t="s">
        <v>293</v>
      </c>
      <c r="B111" s="2" t="s">
        <v>294</v>
      </c>
      <c r="C111" s="2">
        <v>58737383</v>
      </c>
      <c r="D111" s="2" t="s">
        <v>299</v>
      </c>
      <c r="E111" s="2" t="s">
        <v>204</v>
      </c>
    </row>
    <row r="112" spans="1:5" s="9" customFormat="1" x14ac:dyDescent="0.2">
      <c r="A112" s="2" t="s">
        <v>293</v>
      </c>
      <c r="B112" s="2" t="s">
        <v>294</v>
      </c>
      <c r="C112" s="2">
        <v>58742614</v>
      </c>
      <c r="D112" s="2" t="s">
        <v>299</v>
      </c>
      <c r="E112" s="2" t="s">
        <v>249</v>
      </c>
    </row>
    <row r="113" spans="1:5" s="9" customFormat="1" x14ac:dyDescent="0.2">
      <c r="A113" s="2" t="s">
        <v>293</v>
      </c>
      <c r="B113" s="2" t="s">
        <v>294</v>
      </c>
      <c r="C113" s="2">
        <v>58852547</v>
      </c>
      <c r="D113" s="2" t="s">
        <v>300</v>
      </c>
      <c r="E113" s="2" t="s">
        <v>208</v>
      </c>
    </row>
    <row r="114" spans="1:5" s="9" customFormat="1" x14ac:dyDescent="0.2">
      <c r="A114" s="2" t="s">
        <v>293</v>
      </c>
      <c r="B114" s="2" t="s">
        <v>294</v>
      </c>
      <c r="C114" s="2">
        <v>58935173</v>
      </c>
      <c r="D114" s="2" t="s">
        <v>301</v>
      </c>
      <c r="E114" s="2" t="s">
        <v>215</v>
      </c>
    </row>
    <row r="115" spans="1:5" s="9" customFormat="1" x14ac:dyDescent="0.2">
      <c r="A115" s="2" t="s">
        <v>293</v>
      </c>
      <c r="B115" s="2" t="s">
        <v>294</v>
      </c>
      <c r="C115" s="2">
        <v>58977035</v>
      </c>
      <c r="D115" s="2" t="s">
        <v>302</v>
      </c>
      <c r="E115" s="2" t="s">
        <v>204</v>
      </c>
    </row>
    <row r="116" spans="1:5" s="9" customFormat="1" x14ac:dyDescent="0.2">
      <c r="A116" s="2" t="s">
        <v>293</v>
      </c>
      <c r="B116" s="2" t="s">
        <v>294</v>
      </c>
      <c r="C116" s="2">
        <v>59127256</v>
      </c>
      <c r="D116" s="2" t="s">
        <v>303</v>
      </c>
      <c r="E116" s="2" t="s">
        <v>240</v>
      </c>
    </row>
    <row r="117" spans="1:5" s="9" customFormat="1" x14ac:dyDescent="0.2">
      <c r="A117" s="2" t="s">
        <v>293</v>
      </c>
      <c r="B117" s="2" t="s">
        <v>294</v>
      </c>
      <c r="C117" s="2">
        <v>59132601</v>
      </c>
      <c r="D117" s="2" t="s">
        <v>304</v>
      </c>
      <c r="E117" s="2" t="s">
        <v>208</v>
      </c>
    </row>
    <row r="118" spans="1:5" s="9" customFormat="1" x14ac:dyDescent="0.2">
      <c r="A118" s="2" t="s">
        <v>293</v>
      </c>
      <c r="B118" s="2" t="s">
        <v>294</v>
      </c>
      <c r="C118" s="2">
        <v>59132713</v>
      </c>
      <c r="D118" s="2" t="s">
        <v>304</v>
      </c>
      <c r="E118" s="2" t="s">
        <v>208</v>
      </c>
    </row>
    <row r="119" spans="1:5" s="9" customFormat="1" x14ac:dyDescent="0.2">
      <c r="A119" s="2" t="s">
        <v>305</v>
      </c>
      <c r="B119" s="2" t="s">
        <v>217</v>
      </c>
      <c r="C119" s="2">
        <v>71122149</v>
      </c>
      <c r="D119" s="2" t="s">
        <v>269</v>
      </c>
      <c r="E119" s="2" t="s">
        <v>204</v>
      </c>
    </row>
    <row r="120" spans="1:5" s="9" customFormat="1" x14ac:dyDescent="0.2">
      <c r="A120" s="2" t="s">
        <v>305</v>
      </c>
      <c r="B120" s="2" t="s">
        <v>306</v>
      </c>
      <c r="C120" s="2">
        <v>23181884</v>
      </c>
      <c r="D120" s="2" t="s">
        <v>307</v>
      </c>
      <c r="E120" s="2" t="s">
        <v>208</v>
      </c>
    </row>
    <row r="121" spans="1:5" s="9" customFormat="1" x14ac:dyDescent="0.2">
      <c r="A121" s="2" t="s">
        <v>308</v>
      </c>
      <c r="B121" s="2" t="s">
        <v>232</v>
      </c>
      <c r="C121" s="2">
        <v>27123068</v>
      </c>
      <c r="D121" s="2" t="s">
        <v>309</v>
      </c>
      <c r="E121" s="2" t="s">
        <v>310</v>
      </c>
    </row>
    <row r="122" spans="1:5" s="9" customFormat="1" x14ac:dyDescent="0.2">
      <c r="A122" s="2" t="s">
        <v>311</v>
      </c>
      <c r="B122" s="2" t="s">
        <v>244</v>
      </c>
      <c r="C122" s="2">
        <v>14024592</v>
      </c>
      <c r="D122" s="2" t="s">
        <v>312</v>
      </c>
      <c r="E122" s="2" t="s">
        <v>204</v>
      </c>
    </row>
    <row r="123" spans="1:5" s="9" customFormat="1" x14ac:dyDescent="0.2">
      <c r="A123" s="2" t="s">
        <v>311</v>
      </c>
      <c r="B123" s="2" t="s">
        <v>244</v>
      </c>
      <c r="C123" s="2">
        <v>54764795</v>
      </c>
      <c r="D123" s="2" t="s">
        <v>313</v>
      </c>
      <c r="E123" s="2" t="s">
        <v>208</v>
      </c>
    </row>
    <row r="124" spans="1:5" s="9" customFormat="1" x14ac:dyDescent="0.2">
      <c r="A124" s="2" t="s">
        <v>311</v>
      </c>
      <c r="B124" s="2" t="s">
        <v>244</v>
      </c>
      <c r="C124" s="2">
        <v>54764864</v>
      </c>
      <c r="D124" s="2" t="s">
        <v>313</v>
      </c>
      <c r="E124" s="2" t="s">
        <v>208</v>
      </c>
    </row>
    <row r="125" spans="1:5" s="9" customFormat="1" x14ac:dyDescent="0.2">
      <c r="A125" s="2" t="s">
        <v>311</v>
      </c>
      <c r="B125" s="2" t="s">
        <v>244</v>
      </c>
      <c r="C125" s="2">
        <v>54765734</v>
      </c>
      <c r="D125" s="2" t="s">
        <v>313</v>
      </c>
      <c r="E125" s="2" t="s">
        <v>204</v>
      </c>
    </row>
    <row r="126" spans="1:5" s="9" customFormat="1" x14ac:dyDescent="0.2">
      <c r="A126" s="2" t="s">
        <v>311</v>
      </c>
      <c r="B126" s="2" t="s">
        <v>244</v>
      </c>
      <c r="C126" s="2">
        <v>54766889</v>
      </c>
      <c r="D126" s="2" t="s">
        <v>313</v>
      </c>
      <c r="E126" s="2" t="s">
        <v>204</v>
      </c>
    </row>
    <row r="127" spans="1:5" s="9" customFormat="1" x14ac:dyDescent="0.2">
      <c r="A127" s="2" t="s">
        <v>311</v>
      </c>
      <c r="B127" s="2" t="s">
        <v>244</v>
      </c>
      <c r="C127" s="2">
        <v>54767419</v>
      </c>
      <c r="D127" s="2" t="s">
        <v>313</v>
      </c>
      <c r="E127" s="2" t="s">
        <v>204</v>
      </c>
    </row>
    <row r="128" spans="1:5" s="9" customFormat="1" x14ac:dyDescent="0.2">
      <c r="A128" s="2" t="s">
        <v>311</v>
      </c>
      <c r="B128" s="2" t="s">
        <v>244</v>
      </c>
      <c r="C128" s="2">
        <v>54767734</v>
      </c>
      <c r="D128" s="2" t="s">
        <v>313</v>
      </c>
      <c r="E128" s="2" t="s">
        <v>204</v>
      </c>
    </row>
    <row r="129" spans="1:5" s="9" customFormat="1" x14ac:dyDescent="0.2">
      <c r="A129" s="2" t="s">
        <v>311</v>
      </c>
      <c r="B129" s="2" t="s">
        <v>244</v>
      </c>
      <c r="C129" s="2">
        <v>54767787</v>
      </c>
      <c r="D129" s="2" t="s">
        <v>313</v>
      </c>
      <c r="E129" s="2" t="s">
        <v>204</v>
      </c>
    </row>
    <row r="130" spans="1:5" s="9" customFormat="1" x14ac:dyDescent="0.2">
      <c r="A130" s="2" t="s">
        <v>311</v>
      </c>
      <c r="B130" s="2" t="s">
        <v>244</v>
      </c>
      <c r="C130" s="2">
        <v>54768263</v>
      </c>
      <c r="D130" s="2" t="s">
        <v>313</v>
      </c>
      <c r="E130" s="2" t="s">
        <v>204</v>
      </c>
    </row>
    <row r="131" spans="1:5" s="9" customFormat="1" x14ac:dyDescent="0.2">
      <c r="A131" s="2" t="s">
        <v>311</v>
      </c>
      <c r="B131" s="2" t="s">
        <v>244</v>
      </c>
      <c r="C131" s="2">
        <v>54768549</v>
      </c>
      <c r="D131" s="2" t="s">
        <v>313</v>
      </c>
      <c r="E131" s="2" t="s">
        <v>204</v>
      </c>
    </row>
    <row r="132" spans="1:5" s="9" customFormat="1" x14ac:dyDescent="0.2">
      <c r="A132" s="2" t="s">
        <v>311</v>
      </c>
      <c r="B132" s="2" t="s">
        <v>244</v>
      </c>
      <c r="C132" s="2">
        <v>54768598</v>
      </c>
      <c r="D132" s="2" t="s">
        <v>313</v>
      </c>
      <c r="E132" s="2" t="s">
        <v>204</v>
      </c>
    </row>
    <row r="133" spans="1:5" s="9" customFormat="1" x14ac:dyDescent="0.2">
      <c r="A133" s="2" t="s">
        <v>311</v>
      </c>
      <c r="B133" s="2" t="s">
        <v>244</v>
      </c>
      <c r="C133" s="2">
        <v>54769659</v>
      </c>
      <c r="D133" s="2" t="s">
        <v>313</v>
      </c>
      <c r="E133" s="2" t="s">
        <v>204</v>
      </c>
    </row>
    <row r="134" spans="1:5" s="9" customFormat="1" x14ac:dyDescent="0.2">
      <c r="A134" s="2" t="s">
        <v>311</v>
      </c>
      <c r="B134" s="2" t="s">
        <v>244</v>
      </c>
      <c r="C134" s="2">
        <v>54770513</v>
      </c>
      <c r="D134" s="2" t="s">
        <v>313</v>
      </c>
      <c r="E134" s="2" t="s">
        <v>204</v>
      </c>
    </row>
    <row r="135" spans="1:5" s="9" customFormat="1" x14ac:dyDescent="0.2">
      <c r="A135" s="2" t="s">
        <v>311</v>
      </c>
      <c r="B135" s="2" t="s">
        <v>244</v>
      </c>
      <c r="C135" s="2">
        <v>54773419</v>
      </c>
      <c r="D135" s="2" t="s">
        <v>313</v>
      </c>
      <c r="E135" s="2" t="s">
        <v>204</v>
      </c>
    </row>
    <row r="136" spans="1:5" s="9" customFormat="1" x14ac:dyDescent="0.2">
      <c r="A136" s="2" t="s">
        <v>311</v>
      </c>
      <c r="B136" s="2" t="s">
        <v>244</v>
      </c>
      <c r="C136" s="2">
        <v>54773541</v>
      </c>
      <c r="D136" s="2" t="s">
        <v>313</v>
      </c>
      <c r="E136" s="2" t="s">
        <v>204</v>
      </c>
    </row>
    <row r="137" spans="1:5" s="9" customFormat="1" x14ac:dyDescent="0.2">
      <c r="A137" s="2" t="s">
        <v>311</v>
      </c>
      <c r="B137" s="2" t="s">
        <v>244</v>
      </c>
      <c r="C137" s="2">
        <v>54773556</v>
      </c>
      <c r="D137" s="2" t="s">
        <v>313</v>
      </c>
      <c r="E137" s="2" t="s">
        <v>204</v>
      </c>
    </row>
    <row r="138" spans="1:5" s="9" customFormat="1" x14ac:dyDescent="0.2">
      <c r="A138" s="2" t="s">
        <v>311</v>
      </c>
      <c r="B138" s="2" t="s">
        <v>244</v>
      </c>
      <c r="C138" s="2">
        <v>54773776</v>
      </c>
      <c r="D138" s="2" t="s">
        <v>313</v>
      </c>
      <c r="E138" s="2" t="s">
        <v>204</v>
      </c>
    </row>
    <row r="139" spans="1:5" s="9" customFormat="1" x14ac:dyDescent="0.2">
      <c r="A139" s="2" t="s">
        <v>311</v>
      </c>
      <c r="B139" s="2" t="s">
        <v>244</v>
      </c>
      <c r="C139" s="2">
        <v>54773990</v>
      </c>
      <c r="D139" s="2" t="s">
        <v>313</v>
      </c>
      <c r="E139" s="2" t="s">
        <v>204</v>
      </c>
    </row>
    <row r="140" spans="1:5" s="9" customFormat="1" x14ac:dyDescent="0.2">
      <c r="A140" s="2" t="s">
        <v>311</v>
      </c>
      <c r="B140" s="2" t="s">
        <v>244</v>
      </c>
      <c r="C140" s="2">
        <v>54774066</v>
      </c>
      <c r="D140" s="2" t="s">
        <v>313</v>
      </c>
      <c r="E140" s="2" t="s">
        <v>204</v>
      </c>
    </row>
    <row r="141" spans="1:5" s="9" customFormat="1" x14ac:dyDescent="0.2">
      <c r="A141" s="2" t="s">
        <v>311</v>
      </c>
      <c r="B141" s="2" t="s">
        <v>244</v>
      </c>
      <c r="C141" s="2">
        <v>54781300</v>
      </c>
      <c r="D141" s="2" t="s">
        <v>313</v>
      </c>
      <c r="E141" s="2" t="s">
        <v>204</v>
      </c>
    </row>
    <row r="142" spans="1:5" s="9" customFormat="1" x14ac:dyDescent="0.2">
      <c r="A142" s="2" t="s">
        <v>311</v>
      </c>
      <c r="B142" s="2" t="s">
        <v>291</v>
      </c>
      <c r="C142" s="2">
        <v>35095839</v>
      </c>
      <c r="D142" s="2" t="s">
        <v>314</v>
      </c>
      <c r="E142" s="2" t="s">
        <v>215</v>
      </c>
    </row>
    <row r="143" spans="1:5" s="9" customFormat="1" x14ac:dyDescent="0.2">
      <c r="A143" s="2" t="s">
        <v>311</v>
      </c>
      <c r="B143" s="2" t="s">
        <v>291</v>
      </c>
      <c r="C143" s="2">
        <v>35112224</v>
      </c>
      <c r="D143" s="2" t="s">
        <v>314</v>
      </c>
      <c r="E143" s="2" t="s">
        <v>215</v>
      </c>
    </row>
    <row r="144" spans="1:5" s="9" customFormat="1" x14ac:dyDescent="0.2">
      <c r="A144" s="2" t="s">
        <v>311</v>
      </c>
      <c r="B144" s="2" t="s">
        <v>232</v>
      </c>
      <c r="C144" s="2">
        <v>54335987</v>
      </c>
      <c r="D144" s="2" t="s">
        <v>315</v>
      </c>
      <c r="E144" s="2" t="s">
        <v>204</v>
      </c>
    </row>
    <row r="145" spans="1:5" s="9" customFormat="1" x14ac:dyDescent="0.2">
      <c r="A145" s="2" t="s">
        <v>311</v>
      </c>
      <c r="B145" s="2" t="s">
        <v>271</v>
      </c>
      <c r="C145" s="2">
        <v>14939922</v>
      </c>
      <c r="D145" s="2" t="s">
        <v>316</v>
      </c>
      <c r="E145" s="2" t="s">
        <v>215</v>
      </c>
    </row>
    <row r="146" spans="1:5" s="9" customFormat="1" x14ac:dyDescent="0.2">
      <c r="A146" s="2" t="s">
        <v>311</v>
      </c>
      <c r="B146" s="2" t="s">
        <v>217</v>
      </c>
      <c r="C146" s="2">
        <v>24483554</v>
      </c>
      <c r="D146" s="2" t="s">
        <v>317</v>
      </c>
      <c r="E146" s="2" t="s">
        <v>204</v>
      </c>
    </row>
    <row r="147" spans="1:5" s="9" customFormat="1" x14ac:dyDescent="0.2">
      <c r="A147" s="2" t="s">
        <v>311</v>
      </c>
      <c r="B147" s="2" t="s">
        <v>217</v>
      </c>
      <c r="C147" s="2">
        <v>24515127</v>
      </c>
      <c r="D147" s="2" t="s">
        <v>317</v>
      </c>
      <c r="E147" s="2" t="s">
        <v>204</v>
      </c>
    </row>
    <row r="148" spans="1:5" s="9" customFormat="1" x14ac:dyDescent="0.2">
      <c r="A148" s="2" t="s">
        <v>311</v>
      </c>
      <c r="B148" s="2" t="s">
        <v>217</v>
      </c>
      <c r="C148" s="2">
        <v>34090374</v>
      </c>
      <c r="D148" s="2" t="s">
        <v>146</v>
      </c>
      <c r="E148" s="2" t="s">
        <v>215</v>
      </c>
    </row>
    <row r="149" spans="1:5" s="9" customFormat="1" x14ac:dyDescent="0.2">
      <c r="A149" s="2" t="s">
        <v>311</v>
      </c>
      <c r="B149" s="2" t="s">
        <v>217</v>
      </c>
      <c r="C149" s="2">
        <v>34091505</v>
      </c>
      <c r="D149" s="2" t="s">
        <v>146</v>
      </c>
      <c r="E149" s="2" t="s">
        <v>215</v>
      </c>
    </row>
    <row r="150" spans="1:5" s="9" customFormat="1" x14ac:dyDescent="0.2">
      <c r="A150" s="2" t="s">
        <v>311</v>
      </c>
      <c r="B150" s="2" t="s">
        <v>217</v>
      </c>
      <c r="C150" s="2">
        <v>34092392</v>
      </c>
      <c r="D150" s="2" t="s">
        <v>146</v>
      </c>
      <c r="E150" s="2" t="s">
        <v>215</v>
      </c>
    </row>
    <row r="151" spans="1:5" s="9" customFormat="1" x14ac:dyDescent="0.2">
      <c r="A151" s="2" t="s">
        <v>311</v>
      </c>
      <c r="B151" s="2" t="s">
        <v>217</v>
      </c>
      <c r="C151" s="2">
        <v>35141162</v>
      </c>
      <c r="D151" s="2" t="s">
        <v>148</v>
      </c>
      <c r="E151" s="2" t="s">
        <v>204</v>
      </c>
    </row>
    <row r="152" spans="1:5" s="9" customFormat="1" x14ac:dyDescent="0.2">
      <c r="A152" s="2" t="s">
        <v>311</v>
      </c>
      <c r="B152" s="2" t="s">
        <v>229</v>
      </c>
      <c r="C152" s="2">
        <v>26680148</v>
      </c>
      <c r="D152" s="2" t="s">
        <v>318</v>
      </c>
      <c r="E152" s="2" t="s">
        <v>204</v>
      </c>
    </row>
    <row r="153" spans="1:5" s="9" customFormat="1" x14ac:dyDescent="0.2">
      <c r="A153" s="2" t="s">
        <v>311</v>
      </c>
      <c r="B153" s="2" t="s">
        <v>251</v>
      </c>
      <c r="C153" s="2">
        <v>37177729</v>
      </c>
      <c r="D153" s="2" t="s">
        <v>319</v>
      </c>
      <c r="E153" s="2" t="s">
        <v>215</v>
      </c>
    </row>
    <row r="154" spans="1:5" s="9" customFormat="1" x14ac:dyDescent="0.2">
      <c r="A154" s="2" t="s">
        <v>311</v>
      </c>
      <c r="B154" s="2" t="s">
        <v>251</v>
      </c>
      <c r="C154" s="2">
        <v>39155495</v>
      </c>
      <c r="D154" s="2" t="s">
        <v>320</v>
      </c>
      <c r="E154" s="2" t="s">
        <v>321</v>
      </c>
    </row>
    <row r="155" spans="1:5" s="9" customFormat="1" x14ac:dyDescent="0.2">
      <c r="A155" s="2" t="s">
        <v>311</v>
      </c>
      <c r="B155" s="2" t="s">
        <v>251</v>
      </c>
      <c r="C155" s="2">
        <v>44019616</v>
      </c>
      <c r="D155" s="2" t="s">
        <v>322</v>
      </c>
      <c r="E155" s="2" t="s">
        <v>204</v>
      </c>
    </row>
    <row r="156" spans="1:5" s="9" customFormat="1" x14ac:dyDescent="0.2">
      <c r="A156" s="2" t="s">
        <v>311</v>
      </c>
      <c r="B156" s="2" t="s">
        <v>251</v>
      </c>
      <c r="C156" s="2">
        <v>44022756</v>
      </c>
      <c r="D156" s="2" t="s">
        <v>322</v>
      </c>
      <c r="E156" s="2" t="s">
        <v>204</v>
      </c>
    </row>
    <row r="157" spans="1:5" s="9" customFormat="1" x14ac:dyDescent="0.2">
      <c r="A157" s="2" t="s">
        <v>311</v>
      </c>
      <c r="B157" s="2" t="s">
        <v>251</v>
      </c>
      <c r="C157" s="2">
        <v>44092683</v>
      </c>
      <c r="D157" s="2" t="s">
        <v>323</v>
      </c>
      <c r="E157" s="2" t="s">
        <v>249</v>
      </c>
    </row>
    <row r="158" spans="1:5" s="9" customFormat="1" x14ac:dyDescent="0.2">
      <c r="A158" s="2" t="s">
        <v>311</v>
      </c>
      <c r="B158" s="2" t="s">
        <v>253</v>
      </c>
      <c r="C158" s="2">
        <v>50525323</v>
      </c>
      <c r="D158" s="2" t="s">
        <v>324</v>
      </c>
      <c r="E158" s="2" t="s">
        <v>204</v>
      </c>
    </row>
    <row r="159" spans="1:5" s="9" customFormat="1" x14ac:dyDescent="0.2">
      <c r="A159" s="2" t="s">
        <v>311</v>
      </c>
      <c r="B159" s="2" t="s">
        <v>253</v>
      </c>
      <c r="C159" s="2">
        <v>50525714</v>
      </c>
      <c r="D159" s="2" t="s">
        <v>324</v>
      </c>
      <c r="E159" s="2" t="s">
        <v>204</v>
      </c>
    </row>
    <row r="160" spans="1:5" s="9" customFormat="1" x14ac:dyDescent="0.2">
      <c r="A160" s="2" t="s">
        <v>311</v>
      </c>
      <c r="B160" s="2" t="s">
        <v>253</v>
      </c>
      <c r="C160" s="2">
        <v>50526368</v>
      </c>
      <c r="D160" s="2" t="s">
        <v>324</v>
      </c>
      <c r="E160" s="2" t="s">
        <v>204</v>
      </c>
    </row>
    <row r="161" spans="1:5" s="9" customFormat="1" x14ac:dyDescent="0.2">
      <c r="A161" s="2" t="s">
        <v>311</v>
      </c>
      <c r="B161" s="2" t="s">
        <v>213</v>
      </c>
      <c r="C161" s="2">
        <v>46637081</v>
      </c>
      <c r="D161" s="2" t="s">
        <v>325</v>
      </c>
      <c r="E161" s="2" t="s">
        <v>208</v>
      </c>
    </row>
    <row r="162" spans="1:5" s="9" customFormat="1" x14ac:dyDescent="0.2">
      <c r="A162" s="2" t="s">
        <v>311</v>
      </c>
      <c r="B162" s="2" t="s">
        <v>213</v>
      </c>
      <c r="C162" s="2">
        <v>52132097</v>
      </c>
      <c r="D162" s="2" t="s">
        <v>326</v>
      </c>
      <c r="E162" s="2" t="s">
        <v>204</v>
      </c>
    </row>
    <row r="163" spans="1:5" s="9" customFormat="1" x14ac:dyDescent="0.2">
      <c r="A163" s="2" t="s">
        <v>311</v>
      </c>
      <c r="B163" s="2" t="s">
        <v>213</v>
      </c>
      <c r="C163" s="2">
        <v>52189996</v>
      </c>
      <c r="D163" s="2" t="s">
        <v>327</v>
      </c>
      <c r="E163" s="2" t="s">
        <v>208</v>
      </c>
    </row>
    <row r="164" spans="1:5" s="9" customFormat="1" x14ac:dyDescent="0.2">
      <c r="A164" s="2" t="s">
        <v>311</v>
      </c>
      <c r="B164" s="2" t="s">
        <v>213</v>
      </c>
      <c r="C164" s="2">
        <v>52245678</v>
      </c>
      <c r="D164" s="2" t="s">
        <v>328</v>
      </c>
      <c r="E164" s="2" t="s">
        <v>208</v>
      </c>
    </row>
    <row r="165" spans="1:5" s="9" customFormat="1" x14ac:dyDescent="0.2">
      <c r="A165" s="2" t="s">
        <v>311</v>
      </c>
      <c r="B165" s="2" t="s">
        <v>213</v>
      </c>
      <c r="C165" s="2">
        <v>71863144</v>
      </c>
      <c r="D165" s="2" t="s">
        <v>329</v>
      </c>
      <c r="E165" s="2" t="s">
        <v>204</v>
      </c>
    </row>
    <row r="166" spans="1:5" s="9" customFormat="1" x14ac:dyDescent="0.2">
      <c r="A166" s="2" t="s">
        <v>311</v>
      </c>
      <c r="B166" s="2" t="s">
        <v>213</v>
      </c>
      <c r="C166" s="2">
        <v>71863682</v>
      </c>
      <c r="D166" s="2" t="s">
        <v>329</v>
      </c>
      <c r="E166" s="2" t="s">
        <v>204</v>
      </c>
    </row>
    <row r="167" spans="1:5" s="9" customFormat="1" x14ac:dyDescent="0.2">
      <c r="A167" s="2" t="s">
        <v>311</v>
      </c>
      <c r="B167" s="2" t="s">
        <v>213</v>
      </c>
      <c r="C167" s="2">
        <v>71864069</v>
      </c>
      <c r="D167" s="2" t="s">
        <v>329</v>
      </c>
      <c r="E167" s="2" t="s">
        <v>204</v>
      </c>
    </row>
    <row r="168" spans="1:5" s="9" customFormat="1" x14ac:dyDescent="0.2">
      <c r="A168" s="2" t="s">
        <v>311</v>
      </c>
      <c r="B168" s="2" t="s">
        <v>224</v>
      </c>
      <c r="C168" s="2">
        <v>13626988</v>
      </c>
      <c r="D168" s="2" t="s">
        <v>330</v>
      </c>
      <c r="E168" s="2" t="s">
        <v>208</v>
      </c>
    </row>
    <row r="169" spans="1:5" s="9" customFormat="1" x14ac:dyDescent="0.2">
      <c r="A169" s="2" t="s">
        <v>311</v>
      </c>
      <c r="B169" s="2" t="s">
        <v>224</v>
      </c>
      <c r="C169" s="2">
        <v>13628218</v>
      </c>
      <c r="D169" s="2" t="s">
        <v>330</v>
      </c>
      <c r="E169" s="2" t="s">
        <v>208</v>
      </c>
    </row>
    <row r="170" spans="1:5" s="9" customFormat="1" x14ac:dyDescent="0.2">
      <c r="A170" s="2" t="s">
        <v>311</v>
      </c>
      <c r="B170" s="2" t="s">
        <v>224</v>
      </c>
      <c r="C170" s="2">
        <v>13630620</v>
      </c>
      <c r="D170" s="2" t="s">
        <v>331</v>
      </c>
      <c r="E170" s="2" t="s">
        <v>321</v>
      </c>
    </row>
    <row r="171" spans="1:5" s="9" customFormat="1" x14ac:dyDescent="0.2">
      <c r="A171" s="2" t="s">
        <v>311</v>
      </c>
      <c r="B171" s="2" t="s">
        <v>224</v>
      </c>
      <c r="C171" s="2">
        <v>13631389</v>
      </c>
      <c r="D171" s="2" t="s">
        <v>331</v>
      </c>
      <c r="E171" s="2" t="s">
        <v>321</v>
      </c>
    </row>
    <row r="172" spans="1:5" s="9" customFormat="1" x14ac:dyDescent="0.2">
      <c r="A172" s="2" t="s">
        <v>311</v>
      </c>
      <c r="B172" s="2" t="s">
        <v>224</v>
      </c>
      <c r="C172" s="2">
        <v>13631916</v>
      </c>
      <c r="D172" s="2" t="s">
        <v>331</v>
      </c>
      <c r="E172" s="2" t="s">
        <v>321</v>
      </c>
    </row>
    <row r="173" spans="1:5" s="9" customFormat="1" x14ac:dyDescent="0.2">
      <c r="A173" s="2" t="s">
        <v>311</v>
      </c>
      <c r="B173" s="2" t="s">
        <v>224</v>
      </c>
      <c r="C173" s="2">
        <v>13632631</v>
      </c>
      <c r="D173" s="2" t="s">
        <v>331</v>
      </c>
      <c r="E173" s="2" t="s">
        <v>321</v>
      </c>
    </row>
    <row r="174" spans="1:5" s="9" customFormat="1" x14ac:dyDescent="0.2">
      <c r="A174" s="2" t="s">
        <v>311</v>
      </c>
      <c r="B174" s="2" t="s">
        <v>224</v>
      </c>
      <c r="C174" s="2">
        <v>13632722</v>
      </c>
      <c r="D174" s="2" t="s">
        <v>331</v>
      </c>
      <c r="E174" s="2" t="s">
        <v>321</v>
      </c>
    </row>
    <row r="175" spans="1:5" s="9" customFormat="1" x14ac:dyDescent="0.2">
      <c r="A175" s="2" t="s">
        <v>311</v>
      </c>
      <c r="B175" s="2" t="s">
        <v>224</v>
      </c>
      <c r="C175" s="2">
        <v>13632926</v>
      </c>
      <c r="D175" s="2" t="s">
        <v>331</v>
      </c>
      <c r="E175" s="2" t="s">
        <v>332</v>
      </c>
    </row>
    <row r="176" spans="1:5" s="9" customFormat="1" x14ac:dyDescent="0.2">
      <c r="A176" s="2" t="s">
        <v>311</v>
      </c>
      <c r="B176" s="2" t="s">
        <v>224</v>
      </c>
      <c r="C176" s="2">
        <v>13632932</v>
      </c>
      <c r="D176" s="2" t="s">
        <v>331</v>
      </c>
      <c r="E176" s="2" t="s">
        <v>332</v>
      </c>
    </row>
    <row r="177" spans="1:5" s="9" customFormat="1" x14ac:dyDescent="0.2">
      <c r="A177" s="2" t="s">
        <v>311</v>
      </c>
      <c r="B177" s="2" t="s">
        <v>224</v>
      </c>
      <c r="C177" s="2">
        <v>13634249</v>
      </c>
      <c r="D177" s="2" t="s">
        <v>330</v>
      </c>
      <c r="E177" s="2" t="s">
        <v>204</v>
      </c>
    </row>
    <row r="178" spans="1:5" s="9" customFormat="1" x14ac:dyDescent="0.2">
      <c r="A178" s="2" t="s">
        <v>311</v>
      </c>
      <c r="B178" s="2" t="s">
        <v>224</v>
      </c>
      <c r="C178" s="2">
        <v>13634908</v>
      </c>
      <c r="D178" s="2" t="s">
        <v>330</v>
      </c>
      <c r="E178" s="2" t="s">
        <v>204</v>
      </c>
    </row>
    <row r="179" spans="1:5" s="9" customFormat="1" x14ac:dyDescent="0.2">
      <c r="A179" s="2" t="s">
        <v>311</v>
      </c>
      <c r="B179" s="2" t="s">
        <v>224</v>
      </c>
      <c r="C179" s="2">
        <v>13637971</v>
      </c>
      <c r="D179" s="2" t="s">
        <v>331</v>
      </c>
      <c r="E179" s="2" t="s">
        <v>208</v>
      </c>
    </row>
    <row r="180" spans="1:5" s="9" customFormat="1" x14ac:dyDescent="0.2">
      <c r="A180" s="2" t="s">
        <v>311</v>
      </c>
      <c r="B180" s="2" t="s">
        <v>224</v>
      </c>
      <c r="C180" s="2">
        <v>13638555</v>
      </c>
      <c r="D180" s="2" t="s">
        <v>331</v>
      </c>
      <c r="E180" s="2" t="s">
        <v>208</v>
      </c>
    </row>
    <row r="181" spans="1:5" s="9" customFormat="1" x14ac:dyDescent="0.2">
      <c r="A181" s="2" t="s">
        <v>311</v>
      </c>
      <c r="B181" s="2" t="s">
        <v>224</v>
      </c>
      <c r="C181" s="2">
        <v>33626665</v>
      </c>
      <c r="D181" s="2" t="s">
        <v>333</v>
      </c>
      <c r="E181" s="2" t="s">
        <v>204</v>
      </c>
    </row>
    <row r="182" spans="1:5" s="9" customFormat="1" x14ac:dyDescent="0.2">
      <c r="A182" s="2" t="s">
        <v>311</v>
      </c>
      <c r="B182" s="2" t="s">
        <v>224</v>
      </c>
      <c r="C182" s="2">
        <v>33628205</v>
      </c>
      <c r="D182" s="2" t="s">
        <v>333</v>
      </c>
      <c r="E182" s="2" t="s">
        <v>208</v>
      </c>
    </row>
    <row r="183" spans="1:5" s="9" customFormat="1" x14ac:dyDescent="0.2">
      <c r="A183" s="2" t="s">
        <v>311</v>
      </c>
      <c r="B183" s="2" t="s">
        <v>257</v>
      </c>
      <c r="C183" s="2">
        <v>47837815</v>
      </c>
      <c r="D183" s="2" t="s">
        <v>334</v>
      </c>
      <c r="E183" s="2" t="s">
        <v>240</v>
      </c>
    </row>
    <row r="184" spans="1:5" s="9" customFormat="1" x14ac:dyDescent="0.2">
      <c r="A184" s="2" t="s">
        <v>311</v>
      </c>
      <c r="B184" s="2" t="s">
        <v>259</v>
      </c>
      <c r="C184" s="2">
        <v>22840324</v>
      </c>
      <c r="D184" s="2" t="s">
        <v>335</v>
      </c>
      <c r="E184" s="2" t="s">
        <v>204</v>
      </c>
    </row>
    <row r="185" spans="1:5" s="9" customFormat="1" x14ac:dyDescent="0.2">
      <c r="A185" s="2" t="s">
        <v>311</v>
      </c>
      <c r="B185" s="2" t="s">
        <v>259</v>
      </c>
      <c r="C185" s="2">
        <v>23825883</v>
      </c>
      <c r="D185" s="2" t="s">
        <v>336</v>
      </c>
      <c r="E185" s="2" t="s">
        <v>215</v>
      </c>
    </row>
    <row r="186" spans="1:5" s="9" customFormat="1" x14ac:dyDescent="0.2">
      <c r="A186" s="2" t="s">
        <v>311</v>
      </c>
      <c r="B186" s="2" t="s">
        <v>259</v>
      </c>
      <c r="C186" s="2">
        <v>30676010</v>
      </c>
      <c r="D186" s="2" t="s">
        <v>186</v>
      </c>
      <c r="E186" s="2" t="s">
        <v>215</v>
      </c>
    </row>
    <row r="187" spans="1:5" s="9" customFormat="1" x14ac:dyDescent="0.2">
      <c r="A187" s="2" t="s">
        <v>311</v>
      </c>
      <c r="B187" s="2" t="s">
        <v>259</v>
      </c>
      <c r="C187" s="2">
        <v>30676251</v>
      </c>
      <c r="D187" s="2" t="s">
        <v>186</v>
      </c>
      <c r="E187" s="2" t="s">
        <v>215</v>
      </c>
    </row>
    <row r="188" spans="1:5" s="9" customFormat="1" x14ac:dyDescent="0.2">
      <c r="A188" s="2" t="s">
        <v>311</v>
      </c>
      <c r="B188" s="2" t="s">
        <v>259</v>
      </c>
      <c r="C188" s="2">
        <v>30680415</v>
      </c>
      <c r="D188" s="2" t="s">
        <v>186</v>
      </c>
      <c r="E188" s="2" t="s">
        <v>215</v>
      </c>
    </row>
    <row r="189" spans="1:5" s="9" customFormat="1" x14ac:dyDescent="0.2">
      <c r="A189" s="2" t="s">
        <v>311</v>
      </c>
      <c r="B189" s="2" t="s">
        <v>259</v>
      </c>
      <c r="C189" s="2">
        <v>30681391</v>
      </c>
      <c r="D189" s="2" t="s">
        <v>186</v>
      </c>
      <c r="E189" s="2" t="s">
        <v>215</v>
      </c>
    </row>
    <row r="190" spans="1:5" s="9" customFormat="1" x14ac:dyDescent="0.2">
      <c r="A190" s="2" t="s">
        <v>311</v>
      </c>
      <c r="B190" s="2" t="s">
        <v>210</v>
      </c>
      <c r="C190" s="2">
        <v>35622461</v>
      </c>
      <c r="D190" s="2" t="s">
        <v>337</v>
      </c>
      <c r="E190" s="2" t="s">
        <v>204</v>
      </c>
    </row>
    <row r="191" spans="1:5" s="9" customFormat="1" x14ac:dyDescent="0.2">
      <c r="A191" s="2" t="s">
        <v>311</v>
      </c>
      <c r="B191" s="2" t="s">
        <v>210</v>
      </c>
      <c r="C191" s="2">
        <v>35664441</v>
      </c>
      <c r="D191" s="2" t="s">
        <v>337</v>
      </c>
      <c r="E191" s="2" t="s">
        <v>204</v>
      </c>
    </row>
    <row r="192" spans="1:5" s="9" customFormat="1" x14ac:dyDescent="0.2">
      <c r="A192" s="2" t="s">
        <v>311</v>
      </c>
      <c r="B192" s="2" t="s">
        <v>210</v>
      </c>
      <c r="C192" s="2">
        <v>35664814</v>
      </c>
      <c r="D192" s="2" t="s">
        <v>337</v>
      </c>
      <c r="E192" s="2" t="s">
        <v>204</v>
      </c>
    </row>
    <row r="193" spans="1:5" s="9" customFormat="1" x14ac:dyDescent="0.2">
      <c r="A193" s="2" t="s">
        <v>311</v>
      </c>
      <c r="B193" s="2" t="s">
        <v>210</v>
      </c>
      <c r="C193" s="2">
        <v>35666117</v>
      </c>
      <c r="D193" s="2" t="s">
        <v>337</v>
      </c>
      <c r="E193" s="2" t="s">
        <v>204</v>
      </c>
    </row>
    <row r="194" spans="1:5" s="9" customFormat="1" x14ac:dyDescent="0.2">
      <c r="A194" s="2" t="s">
        <v>311</v>
      </c>
      <c r="B194" s="2" t="s">
        <v>338</v>
      </c>
      <c r="C194" s="2">
        <v>26266823</v>
      </c>
      <c r="D194" s="2" t="s">
        <v>339</v>
      </c>
      <c r="E194" s="2" t="s">
        <v>204</v>
      </c>
    </row>
    <row r="195" spans="1:5" s="9" customFormat="1" x14ac:dyDescent="0.2">
      <c r="A195" s="2" t="s">
        <v>311</v>
      </c>
      <c r="B195" s="2" t="s">
        <v>226</v>
      </c>
      <c r="C195" s="2">
        <v>1861594</v>
      </c>
      <c r="D195" s="2" t="s">
        <v>340</v>
      </c>
      <c r="E195" s="2" t="s">
        <v>204</v>
      </c>
    </row>
    <row r="196" spans="1:5" s="9" customFormat="1" x14ac:dyDescent="0.2">
      <c r="A196" s="2" t="s">
        <v>311</v>
      </c>
      <c r="B196" s="2" t="s">
        <v>226</v>
      </c>
      <c r="C196" s="2">
        <v>21790564</v>
      </c>
      <c r="D196" s="2" t="s">
        <v>341</v>
      </c>
      <c r="E196" s="2" t="s">
        <v>240</v>
      </c>
    </row>
    <row r="197" spans="1:5" s="9" customFormat="1" x14ac:dyDescent="0.2">
      <c r="A197" s="2" t="s">
        <v>311</v>
      </c>
      <c r="B197" s="2" t="s">
        <v>283</v>
      </c>
      <c r="C197" s="2">
        <v>19099366</v>
      </c>
      <c r="D197" s="2" t="s">
        <v>342</v>
      </c>
      <c r="E197" s="2" t="s">
        <v>240</v>
      </c>
    </row>
    <row r="198" spans="1:5" s="9" customFormat="1" x14ac:dyDescent="0.2">
      <c r="A198" s="2" t="s">
        <v>311</v>
      </c>
      <c r="B198" s="2" t="s">
        <v>283</v>
      </c>
      <c r="C198" s="2">
        <v>19099931</v>
      </c>
      <c r="D198" s="2" t="s">
        <v>342</v>
      </c>
      <c r="E198" s="2" t="s">
        <v>240</v>
      </c>
    </row>
    <row r="199" spans="1:5" s="9" customFormat="1" x14ac:dyDescent="0.2">
      <c r="A199" s="2" t="s">
        <v>311</v>
      </c>
      <c r="B199" s="2" t="s">
        <v>237</v>
      </c>
      <c r="C199" s="2">
        <v>3273070</v>
      </c>
      <c r="D199" s="2" t="s">
        <v>343</v>
      </c>
      <c r="E199" s="2" t="s">
        <v>215</v>
      </c>
    </row>
    <row r="200" spans="1:5" s="9" customFormat="1" x14ac:dyDescent="0.2">
      <c r="A200" s="2" t="s">
        <v>311</v>
      </c>
      <c r="B200" s="2" t="s">
        <v>237</v>
      </c>
      <c r="C200" s="2">
        <v>25930513</v>
      </c>
      <c r="D200" s="2" t="s">
        <v>344</v>
      </c>
      <c r="E200" s="2" t="s">
        <v>208</v>
      </c>
    </row>
    <row r="201" spans="1:5" s="9" customFormat="1" x14ac:dyDescent="0.2">
      <c r="A201" s="2" t="s">
        <v>311</v>
      </c>
      <c r="B201" s="2" t="s">
        <v>345</v>
      </c>
      <c r="C201" s="2">
        <v>20953850</v>
      </c>
      <c r="D201" s="2" t="s">
        <v>346</v>
      </c>
      <c r="E201" s="2" t="s">
        <v>215</v>
      </c>
    </row>
    <row r="202" spans="1:5" s="9" customFormat="1" x14ac:dyDescent="0.2">
      <c r="A202" s="2" t="s">
        <v>311</v>
      </c>
      <c r="B202" s="2" t="s">
        <v>345</v>
      </c>
      <c r="C202" s="2">
        <v>20955829</v>
      </c>
      <c r="D202" s="2" t="s">
        <v>346</v>
      </c>
      <c r="E202" s="2" t="s">
        <v>215</v>
      </c>
    </row>
    <row r="203" spans="1:5" s="9" customFormat="1" x14ac:dyDescent="0.2">
      <c r="A203" s="2" t="s">
        <v>311</v>
      </c>
      <c r="B203" s="2" t="s">
        <v>345</v>
      </c>
      <c r="C203" s="2">
        <v>70252254</v>
      </c>
      <c r="D203" s="2" t="s">
        <v>347</v>
      </c>
      <c r="E203" s="2" t="s">
        <v>204</v>
      </c>
    </row>
    <row r="204" spans="1:5" s="9" customFormat="1" x14ac:dyDescent="0.2">
      <c r="A204" s="2" t="s">
        <v>348</v>
      </c>
      <c r="B204" s="2" t="s">
        <v>217</v>
      </c>
      <c r="C204" s="2">
        <v>22415931</v>
      </c>
      <c r="D204" s="2" t="s">
        <v>349</v>
      </c>
      <c r="E204" s="2" t="s">
        <v>208</v>
      </c>
    </row>
    <row r="205" spans="1:5" s="9" customFormat="1" x14ac:dyDescent="0.2">
      <c r="A205" s="2" t="s">
        <v>348</v>
      </c>
      <c r="B205" s="2" t="s">
        <v>217</v>
      </c>
      <c r="C205" s="2">
        <v>22419868</v>
      </c>
      <c r="D205" s="2" t="s">
        <v>350</v>
      </c>
      <c r="E205" s="2" t="s">
        <v>208</v>
      </c>
    </row>
    <row r="206" spans="1:5" s="9" customFormat="1" x14ac:dyDescent="0.2">
      <c r="A206" s="2" t="s">
        <v>348</v>
      </c>
      <c r="B206" s="2" t="s">
        <v>217</v>
      </c>
      <c r="C206" s="2">
        <v>23610041</v>
      </c>
      <c r="D206" s="2" t="s">
        <v>351</v>
      </c>
      <c r="E206" s="2" t="s">
        <v>208</v>
      </c>
    </row>
    <row r="207" spans="1:5" s="9" customFormat="1" x14ac:dyDescent="0.2">
      <c r="A207" s="2" t="s">
        <v>348</v>
      </c>
      <c r="B207" s="2" t="s">
        <v>217</v>
      </c>
      <c r="C207" s="2">
        <v>25491438</v>
      </c>
      <c r="D207" s="2" t="s">
        <v>352</v>
      </c>
      <c r="E207" s="2" t="s">
        <v>215</v>
      </c>
    </row>
    <row r="208" spans="1:5" s="9" customFormat="1" x14ac:dyDescent="0.2">
      <c r="A208" s="2" t="s">
        <v>348</v>
      </c>
      <c r="B208" s="2" t="s">
        <v>217</v>
      </c>
      <c r="C208" s="2">
        <v>33853025</v>
      </c>
      <c r="D208" s="2" t="s">
        <v>146</v>
      </c>
      <c r="E208" s="2" t="s">
        <v>215</v>
      </c>
    </row>
    <row r="209" spans="1:5" s="9" customFormat="1" x14ac:dyDescent="0.2">
      <c r="A209" s="2" t="s">
        <v>348</v>
      </c>
      <c r="B209" s="2" t="s">
        <v>217</v>
      </c>
      <c r="C209" s="2">
        <v>33856384</v>
      </c>
      <c r="D209" s="2" t="s">
        <v>146</v>
      </c>
      <c r="E209" s="2" t="s">
        <v>215</v>
      </c>
    </row>
    <row r="210" spans="1:5" s="9" customFormat="1" x14ac:dyDescent="0.2">
      <c r="A210" s="2" t="s">
        <v>348</v>
      </c>
      <c r="B210" s="2" t="s">
        <v>217</v>
      </c>
      <c r="C210" s="2">
        <v>35920899</v>
      </c>
      <c r="D210" s="2" t="s">
        <v>148</v>
      </c>
      <c r="E210" s="2" t="s">
        <v>204</v>
      </c>
    </row>
    <row r="211" spans="1:5" s="9" customFormat="1" x14ac:dyDescent="0.2">
      <c r="A211" s="2" t="s">
        <v>348</v>
      </c>
      <c r="B211" s="2" t="s">
        <v>217</v>
      </c>
      <c r="C211" s="2">
        <v>35921742</v>
      </c>
      <c r="D211" s="2" t="s">
        <v>148</v>
      </c>
      <c r="E211" s="2" t="s">
        <v>204</v>
      </c>
    </row>
    <row r="212" spans="1:5" s="9" customFormat="1" x14ac:dyDescent="0.2">
      <c r="A212" s="2" t="s">
        <v>348</v>
      </c>
      <c r="B212" s="2" t="s">
        <v>217</v>
      </c>
      <c r="C212" s="2">
        <v>35923775</v>
      </c>
      <c r="D212" s="2" t="s">
        <v>148</v>
      </c>
      <c r="E212" s="2" t="s">
        <v>204</v>
      </c>
    </row>
    <row r="213" spans="1:5" s="9" customFormat="1" x14ac:dyDescent="0.2">
      <c r="A213" s="2" t="s">
        <v>348</v>
      </c>
      <c r="B213" s="2" t="s">
        <v>217</v>
      </c>
      <c r="C213" s="2">
        <v>35923971</v>
      </c>
      <c r="D213" s="2" t="s">
        <v>148</v>
      </c>
      <c r="E213" s="2" t="s">
        <v>204</v>
      </c>
    </row>
    <row r="214" spans="1:5" s="9" customFormat="1" x14ac:dyDescent="0.2">
      <c r="A214" s="2" t="s">
        <v>348</v>
      </c>
      <c r="B214" s="2" t="s">
        <v>217</v>
      </c>
      <c r="C214" s="2">
        <v>35929212</v>
      </c>
      <c r="D214" s="2" t="s">
        <v>148</v>
      </c>
      <c r="E214" s="2" t="s">
        <v>204</v>
      </c>
    </row>
    <row r="215" spans="1:5" s="9" customFormat="1" x14ac:dyDescent="0.2">
      <c r="A215" s="2" t="s">
        <v>348</v>
      </c>
      <c r="B215" s="2" t="s">
        <v>217</v>
      </c>
      <c r="C215" s="2">
        <v>35929224</v>
      </c>
      <c r="D215" s="2" t="s">
        <v>148</v>
      </c>
      <c r="E215" s="2" t="s">
        <v>204</v>
      </c>
    </row>
    <row r="216" spans="1:5" s="9" customFormat="1" x14ac:dyDescent="0.2">
      <c r="A216" s="2" t="s">
        <v>348</v>
      </c>
      <c r="B216" s="2" t="s">
        <v>217</v>
      </c>
      <c r="C216" s="2">
        <v>35931086</v>
      </c>
      <c r="D216" s="2" t="s">
        <v>148</v>
      </c>
      <c r="E216" s="2" t="s">
        <v>204</v>
      </c>
    </row>
    <row r="217" spans="1:5" s="9" customFormat="1" x14ac:dyDescent="0.2">
      <c r="A217" s="2" t="s">
        <v>348</v>
      </c>
      <c r="B217" s="2" t="s">
        <v>217</v>
      </c>
      <c r="C217" s="2">
        <v>36985653</v>
      </c>
      <c r="D217" s="2" t="s">
        <v>353</v>
      </c>
      <c r="E217" s="2" t="s">
        <v>208</v>
      </c>
    </row>
    <row r="218" spans="1:5" s="9" customFormat="1" x14ac:dyDescent="0.2">
      <c r="A218" s="2" t="s">
        <v>348</v>
      </c>
      <c r="B218" s="2" t="s">
        <v>217</v>
      </c>
      <c r="C218" s="2">
        <v>37024230</v>
      </c>
      <c r="D218" s="2" t="s">
        <v>354</v>
      </c>
      <c r="E218" s="2" t="s">
        <v>249</v>
      </c>
    </row>
    <row r="219" spans="1:5" s="9" customFormat="1" x14ac:dyDescent="0.2">
      <c r="A219" s="2" t="s">
        <v>348</v>
      </c>
      <c r="B219" s="2" t="s">
        <v>217</v>
      </c>
      <c r="C219" s="2">
        <v>37030053</v>
      </c>
      <c r="D219" s="2" t="s">
        <v>355</v>
      </c>
      <c r="E219" s="2" t="s">
        <v>321</v>
      </c>
    </row>
    <row r="220" spans="1:5" s="9" customFormat="1" x14ac:dyDescent="0.2">
      <c r="A220" s="2" t="s">
        <v>348</v>
      </c>
      <c r="B220" s="2" t="s">
        <v>217</v>
      </c>
      <c r="C220" s="2">
        <v>37055161</v>
      </c>
      <c r="D220" s="2" t="s">
        <v>356</v>
      </c>
      <c r="E220" s="2" t="s">
        <v>208</v>
      </c>
    </row>
    <row r="221" spans="1:5" s="9" customFormat="1" x14ac:dyDescent="0.2">
      <c r="A221" s="2" t="s">
        <v>348</v>
      </c>
      <c r="B221" s="2" t="s">
        <v>217</v>
      </c>
      <c r="C221" s="2">
        <v>37060436</v>
      </c>
      <c r="D221" s="2" t="s">
        <v>357</v>
      </c>
      <c r="E221" s="2" t="s">
        <v>208</v>
      </c>
    </row>
    <row r="222" spans="1:5" s="9" customFormat="1" x14ac:dyDescent="0.2">
      <c r="A222" s="2" t="s">
        <v>348</v>
      </c>
      <c r="B222" s="2" t="s">
        <v>217</v>
      </c>
      <c r="C222" s="2">
        <v>37069253</v>
      </c>
      <c r="D222" s="2" t="s">
        <v>357</v>
      </c>
      <c r="E222" s="2" t="s">
        <v>204</v>
      </c>
    </row>
    <row r="223" spans="1:5" s="9" customFormat="1" x14ac:dyDescent="0.2">
      <c r="A223" s="2" t="s">
        <v>348</v>
      </c>
      <c r="B223" s="2" t="s">
        <v>217</v>
      </c>
      <c r="C223" s="2">
        <v>37202795</v>
      </c>
      <c r="D223" s="2" t="s">
        <v>358</v>
      </c>
      <c r="E223" s="2" t="s">
        <v>204</v>
      </c>
    </row>
    <row r="224" spans="1:5" s="9" customFormat="1" x14ac:dyDescent="0.2">
      <c r="A224" s="2" t="s">
        <v>348</v>
      </c>
      <c r="B224" s="2" t="s">
        <v>217</v>
      </c>
      <c r="C224" s="2">
        <v>38250979</v>
      </c>
      <c r="D224" s="2" t="s">
        <v>359</v>
      </c>
      <c r="E224" s="2" t="s">
        <v>240</v>
      </c>
    </row>
    <row r="225" spans="1:5" s="9" customFormat="1" x14ac:dyDescent="0.2">
      <c r="A225" s="2" t="s">
        <v>348</v>
      </c>
      <c r="B225" s="2" t="s">
        <v>217</v>
      </c>
      <c r="C225" s="2">
        <v>38458966</v>
      </c>
      <c r="D225" s="2" t="s">
        <v>360</v>
      </c>
      <c r="E225" s="2" t="s">
        <v>208</v>
      </c>
    </row>
    <row r="226" spans="1:5" s="9" customFormat="1" x14ac:dyDescent="0.2">
      <c r="A226" s="2" t="s">
        <v>348</v>
      </c>
      <c r="B226" s="2" t="s">
        <v>217</v>
      </c>
      <c r="C226" s="2">
        <v>38467180</v>
      </c>
      <c r="D226" s="2" t="s">
        <v>360</v>
      </c>
      <c r="E226" s="2" t="s">
        <v>240</v>
      </c>
    </row>
    <row r="227" spans="1:5" s="9" customFormat="1" x14ac:dyDescent="0.2">
      <c r="A227" s="2" t="s">
        <v>348</v>
      </c>
      <c r="B227" s="2" t="s">
        <v>217</v>
      </c>
      <c r="C227" s="2">
        <v>38518488</v>
      </c>
      <c r="D227" s="2" t="s">
        <v>361</v>
      </c>
      <c r="E227" s="2" t="s">
        <v>332</v>
      </c>
    </row>
    <row r="228" spans="1:5" s="9" customFormat="1" x14ac:dyDescent="0.2">
      <c r="A228" s="2" t="s">
        <v>348</v>
      </c>
      <c r="B228" s="2" t="s">
        <v>217</v>
      </c>
      <c r="C228" s="2">
        <v>38562558</v>
      </c>
      <c r="D228" s="2" t="s">
        <v>362</v>
      </c>
      <c r="E228" s="2" t="s">
        <v>240</v>
      </c>
    </row>
    <row r="229" spans="1:5" s="9" customFormat="1" x14ac:dyDescent="0.2">
      <c r="A229" s="2" t="s">
        <v>348</v>
      </c>
      <c r="B229" s="2" t="s">
        <v>217</v>
      </c>
      <c r="C229" s="2">
        <v>38563134</v>
      </c>
      <c r="D229" s="2" t="s">
        <v>362</v>
      </c>
      <c r="E229" s="2" t="s">
        <v>240</v>
      </c>
    </row>
    <row r="230" spans="1:5" s="9" customFormat="1" x14ac:dyDescent="0.2">
      <c r="A230" s="2" t="s">
        <v>348</v>
      </c>
      <c r="B230" s="2" t="s">
        <v>217</v>
      </c>
      <c r="C230" s="2">
        <v>38595472</v>
      </c>
      <c r="D230" s="2" t="s">
        <v>363</v>
      </c>
      <c r="E230" s="2" t="s">
        <v>215</v>
      </c>
    </row>
    <row r="231" spans="1:5" s="9" customFormat="1" x14ac:dyDescent="0.2">
      <c r="A231" s="2" t="s">
        <v>348</v>
      </c>
      <c r="B231" s="2" t="s">
        <v>217</v>
      </c>
      <c r="C231" s="2">
        <v>38600319</v>
      </c>
      <c r="D231" s="2" t="s">
        <v>364</v>
      </c>
      <c r="E231" s="2" t="s">
        <v>208</v>
      </c>
    </row>
    <row r="232" spans="1:5" s="9" customFormat="1" x14ac:dyDescent="0.2">
      <c r="A232" s="2" t="s">
        <v>348</v>
      </c>
      <c r="B232" s="2" t="s">
        <v>217</v>
      </c>
      <c r="C232" s="2">
        <v>38601576</v>
      </c>
      <c r="D232" s="2" t="s">
        <v>364</v>
      </c>
      <c r="E232" s="2" t="s">
        <v>208</v>
      </c>
    </row>
    <row r="233" spans="1:5" s="9" customFormat="1" x14ac:dyDescent="0.2">
      <c r="A233" s="2" t="s">
        <v>348</v>
      </c>
      <c r="B233" s="2" t="s">
        <v>217</v>
      </c>
      <c r="C233" s="2">
        <v>38602170</v>
      </c>
      <c r="D233" s="2" t="s">
        <v>364</v>
      </c>
      <c r="E233" s="2" t="s">
        <v>208</v>
      </c>
    </row>
    <row r="234" spans="1:5" s="9" customFormat="1" x14ac:dyDescent="0.2">
      <c r="A234" s="2" t="s">
        <v>348</v>
      </c>
      <c r="B234" s="2" t="s">
        <v>217</v>
      </c>
      <c r="C234" s="2">
        <v>38602249</v>
      </c>
      <c r="D234" s="2" t="s">
        <v>364</v>
      </c>
      <c r="E234" s="2" t="s">
        <v>208</v>
      </c>
    </row>
    <row r="235" spans="1:5" s="9" customFormat="1" x14ac:dyDescent="0.2">
      <c r="A235" s="2" t="s">
        <v>348</v>
      </c>
      <c r="B235" s="2" t="s">
        <v>217</v>
      </c>
      <c r="C235" s="2">
        <v>38603609</v>
      </c>
      <c r="D235" s="2" t="s">
        <v>364</v>
      </c>
      <c r="E235" s="2" t="s">
        <v>208</v>
      </c>
    </row>
    <row r="236" spans="1:5" s="9" customFormat="1" x14ac:dyDescent="0.2">
      <c r="A236" s="2" t="s">
        <v>348</v>
      </c>
      <c r="B236" s="2" t="s">
        <v>217</v>
      </c>
      <c r="C236" s="2">
        <v>38603885</v>
      </c>
      <c r="D236" s="2" t="s">
        <v>364</v>
      </c>
      <c r="E236" s="2" t="s">
        <v>204</v>
      </c>
    </row>
    <row r="237" spans="1:5" s="9" customFormat="1" x14ac:dyDescent="0.2">
      <c r="A237" s="2" t="s">
        <v>348</v>
      </c>
      <c r="B237" s="2" t="s">
        <v>217</v>
      </c>
      <c r="C237" s="2">
        <v>38605171</v>
      </c>
      <c r="D237" s="2" t="s">
        <v>364</v>
      </c>
      <c r="E237" s="2" t="s">
        <v>204</v>
      </c>
    </row>
    <row r="238" spans="1:5" s="9" customFormat="1" x14ac:dyDescent="0.2">
      <c r="A238" s="2" t="s">
        <v>348</v>
      </c>
      <c r="B238" s="2" t="s">
        <v>217</v>
      </c>
      <c r="C238" s="2">
        <v>38605407</v>
      </c>
      <c r="D238" s="2" t="s">
        <v>364</v>
      </c>
      <c r="E238" s="2" t="s">
        <v>204</v>
      </c>
    </row>
    <row r="239" spans="1:5" s="9" customFormat="1" x14ac:dyDescent="0.2">
      <c r="A239" s="2" t="s">
        <v>348</v>
      </c>
      <c r="B239" s="2" t="s">
        <v>217</v>
      </c>
      <c r="C239" s="2">
        <v>38605429</v>
      </c>
      <c r="D239" s="2" t="s">
        <v>364</v>
      </c>
      <c r="E239" s="2" t="s">
        <v>204</v>
      </c>
    </row>
    <row r="240" spans="1:5" s="9" customFormat="1" x14ac:dyDescent="0.2">
      <c r="A240" s="2" t="s">
        <v>348</v>
      </c>
      <c r="B240" s="2" t="s">
        <v>217</v>
      </c>
      <c r="C240" s="2">
        <v>38606197</v>
      </c>
      <c r="D240" s="2" t="s">
        <v>364</v>
      </c>
      <c r="E240" s="2" t="s">
        <v>204</v>
      </c>
    </row>
    <row r="241" spans="1:5" s="9" customFormat="1" x14ac:dyDescent="0.2">
      <c r="A241" s="2" t="s">
        <v>348</v>
      </c>
      <c r="B241" s="2" t="s">
        <v>217</v>
      </c>
      <c r="C241" s="2">
        <v>38607603</v>
      </c>
      <c r="D241" s="2" t="s">
        <v>364</v>
      </c>
      <c r="E241" s="2" t="s">
        <v>204</v>
      </c>
    </row>
    <row r="242" spans="1:5" s="9" customFormat="1" x14ac:dyDescent="0.2">
      <c r="A242" s="2" t="s">
        <v>348</v>
      </c>
      <c r="B242" s="2" t="s">
        <v>217</v>
      </c>
      <c r="C242" s="2">
        <v>38607846</v>
      </c>
      <c r="D242" s="2" t="s">
        <v>364</v>
      </c>
      <c r="E242" s="2" t="s">
        <v>204</v>
      </c>
    </row>
    <row r="243" spans="1:5" s="9" customFormat="1" x14ac:dyDescent="0.2">
      <c r="A243" s="2" t="s">
        <v>348</v>
      </c>
      <c r="B243" s="2" t="s">
        <v>217</v>
      </c>
      <c r="C243" s="2">
        <v>38608603</v>
      </c>
      <c r="D243" s="2" t="s">
        <v>364</v>
      </c>
      <c r="E243" s="2" t="s">
        <v>204</v>
      </c>
    </row>
    <row r="244" spans="1:5" s="9" customFormat="1" x14ac:dyDescent="0.2">
      <c r="A244" s="2" t="s">
        <v>348</v>
      </c>
      <c r="B244" s="2" t="s">
        <v>217</v>
      </c>
      <c r="C244" s="2">
        <v>38608616</v>
      </c>
      <c r="D244" s="2" t="s">
        <v>364</v>
      </c>
      <c r="E244" s="2" t="s">
        <v>204</v>
      </c>
    </row>
    <row r="245" spans="1:5" s="9" customFormat="1" x14ac:dyDescent="0.2">
      <c r="A245" s="2" t="s">
        <v>348</v>
      </c>
      <c r="B245" s="2" t="s">
        <v>217</v>
      </c>
      <c r="C245" s="2">
        <v>38608808</v>
      </c>
      <c r="D245" s="2" t="s">
        <v>364</v>
      </c>
      <c r="E245" s="2" t="s">
        <v>204</v>
      </c>
    </row>
    <row r="246" spans="1:5" s="9" customFormat="1" x14ac:dyDescent="0.2">
      <c r="A246" s="2" t="s">
        <v>348</v>
      </c>
      <c r="B246" s="2" t="s">
        <v>217</v>
      </c>
      <c r="C246" s="2">
        <v>38608866</v>
      </c>
      <c r="D246" s="2" t="s">
        <v>364</v>
      </c>
      <c r="E246" s="2" t="s">
        <v>204</v>
      </c>
    </row>
    <row r="247" spans="1:5" s="9" customFormat="1" x14ac:dyDescent="0.2">
      <c r="A247" s="2" t="s">
        <v>348</v>
      </c>
      <c r="B247" s="2" t="s">
        <v>217</v>
      </c>
      <c r="C247" s="2">
        <v>38610224</v>
      </c>
      <c r="D247" s="2" t="s">
        <v>364</v>
      </c>
      <c r="E247" s="2" t="s">
        <v>240</v>
      </c>
    </row>
    <row r="248" spans="1:5" s="9" customFormat="1" x14ac:dyDescent="0.2">
      <c r="A248" s="2" t="s">
        <v>348</v>
      </c>
      <c r="B248" s="2" t="s">
        <v>217</v>
      </c>
      <c r="C248" s="2">
        <v>38610573</v>
      </c>
      <c r="D248" s="2" t="s">
        <v>364</v>
      </c>
      <c r="E248" s="2" t="s">
        <v>240</v>
      </c>
    </row>
    <row r="249" spans="1:5" s="9" customFormat="1" x14ac:dyDescent="0.2">
      <c r="A249" s="2" t="s">
        <v>348</v>
      </c>
      <c r="B249" s="2" t="s">
        <v>217</v>
      </c>
      <c r="C249" s="2">
        <v>38610598</v>
      </c>
      <c r="D249" s="2" t="s">
        <v>364</v>
      </c>
      <c r="E249" s="2" t="s">
        <v>240</v>
      </c>
    </row>
    <row r="250" spans="1:5" s="9" customFormat="1" x14ac:dyDescent="0.2">
      <c r="A250" s="2" t="s">
        <v>348</v>
      </c>
      <c r="B250" s="2" t="s">
        <v>217</v>
      </c>
      <c r="C250" s="2">
        <v>38614107</v>
      </c>
      <c r="D250" s="2" t="s">
        <v>364</v>
      </c>
      <c r="E250" s="2" t="s">
        <v>249</v>
      </c>
    </row>
    <row r="251" spans="1:5" s="9" customFormat="1" x14ac:dyDescent="0.2">
      <c r="A251" s="2" t="s">
        <v>348</v>
      </c>
      <c r="B251" s="2" t="s">
        <v>217</v>
      </c>
      <c r="C251" s="2">
        <v>38617017</v>
      </c>
      <c r="D251" s="2" t="s">
        <v>364</v>
      </c>
      <c r="E251" s="2" t="s">
        <v>249</v>
      </c>
    </row>
    <row r="252" spans="1:5" s="9" customFormat="1" x14ac:dyDescent="0.2">
      <c r="A252" s="2" t="s">
        <v>348</v>
      </c>
      <c r="B252" s="2" t="s">
        <v>217</v>
      </c>
      <c r="C252" s="2">
        <v>38617415</v>
      </c>
      <c r="D252" s="2" t="s">
        <v>364</v>
      </c>
      <c r="E252" s="2" t="s">
        <v>332</v>
      </c>
    </row>
    <row r="253" spans="1:5" s="9" customFormat="1" x14ac:dyDescent="0.2">
      <c r="A253" s="2" t="s">
        <v>348</v>
      </c>
      <c r="B253" s="2" t="s">
        <v>217</v>
      </c>
      <c r="C253" s="2">
        <v>38617566</v>
      </c>
      <c r="D253" s="2" t="s">
        <v>364</v>
      </c>
      <c r="E253" s="2" t="s">
        <v>249</v>
      </c>
    </row>
    <row r="254" spans="1:5" s="9" customFormat="1" x14ac:dyDescent="0.2">
      <c r="A254" s="2" t="s">
        <v>348</v>
      </c>
      <c r="B254" s="2" t="s">
        <v>217</v>
      </c>
      <c r="C254" s="2">
        <v>38618499</v>
      </c>
      <c r="D254" s="2" t="s">
        <v>364</v>
      </c>
      <c r="E254" s="2" t="s">
        <v>332</v>
      </c>
    </row>
    <row r="255" spans="1:5" s="9" customFormat="1" x14ac:dyDescent="0.2">
      <c r="A255" s="2" t="s">
        <v>348</v>
      </c>
      <c r="B255" s="2" t="s">
        <v>217</v>
      </c>
      <c r="C255" s="2">
        <v>38619561</v>
      </c>
      <c r="D255" s="2" t="s">
        <v>364</v>
      </c>
      <c r="E255" s="2" t="s">
        <v>321</v>
      </c>
    </row>
    <row r="256" spans="1:5" s="9" customFormat="1" x14ac:dyDescent="0.2">
      <c r="A256" s="2" t="s">
        <v>348</v>
      </c>
      <c r="B256" s="2" t="s">
        <v>217</v>
      </c>
      <c r="C256" s="2">
        <v>38619981</v>
      </c>
      <c r="D256" s="2" t="s">
        <v>364</v>
      </c>
      <c r="E256" s="2" t="s">
        <v>332</v>
      </c>
    </row>
    <row r="257" spans="1:5" s="9" customFormat="1" x14ac:dyDescent="0.2">
      <c r="A257" s="2" t="s">
        <v>348</v>
      </c>
      <c r="B257" s="2" t="s">
        <v>217</v>
      </c>
      <c r="C257" s="2">
        <v>38620026</v>
      </c>
      <c r="D257" s="2" t="s">
        <v>365</v>
      </c>
      <c r="E257" s="2" t="s">
        <v>240</v>
      </c>
    </row>
    <row r="258" spans="1:5" s="9" customFormat="1" x14ac:dyDescent="0.2">
      <c r="A258" s="2" t="s">
        <v>348</v>
      </c>
      <c r="B258" s="2" t="s">
        <v>217</v>
      </c>
      <c r="C258" s="2">
        <v>38620338</v>
      </c>
      <c r="D258" s="2" t="s">
        <v>364</v>
      </c>
      <c r="E258" s="2" t="s">
        <v>321</v>
      </c>
    </row>
    <row r="259" spans="1:5" s="9" customFormat="1" x14ac:dyDescent="0.2">
      <c r="A259" s="2" t="s">
        <v>348</v>
      </c>
      <c r="B259" s="2" t="s">
        <v>217</v>
      </c>
      <c r="C259" s="2">
        <v>38620922</v>
      </c>
      <c r="D259" s="2" t="s">
        <v>364</v>
      </c>
      <c r="E259" s="2" t="s">
        <v>240</v>
      </c>
    </row>
    <row r="260" spans="1:5" s="9" customFormat="1" x14ac:dyDescent="0.2">
      <c r="A260" s="2" t="s">
        <v>348</v>
      </c>
      <c r="B260" s="2" t="s">
        <v>217</v>
      </c>
      <c r="C260" s="2">
        <v>38621160</v>
      </c>
      <c r="D260" s="2" t="s">
        <v>364</v>
      </c>
      <c r="E260" s="2" t="s">
        <v>240</v>
      </c>
    </row>
    <row r="261" spans="1:5" s="9" customFormat="1" x14ac:dyDescent="0.2">
      <c r="A261" s="2" t="s">
        <v>348</v>
      </c>
      <c r="B261" s="2" t="s">
        <v>217</v>
      </c>
      <c r="C261" s="2">
        <v>38621785</v>
      </c>
      <c r="D261" s="2" t="s">
        <v>364</v>
      </c>
      <c r="E261" s="2" t="s">
        <v>240</v>
      </c>
    </row>
    <row r="262" spans="1:5" s="9" customFormat="1" x14ac:dyDescent="0.2">
      <c r="A262" s="2" t="s">
        <v>348</v>
      </c>
      <c r="B262" s="2" t="s">
        <v>217</v>
      </c>
      <c r="C262" s="2">
        <v>38622018</v>
      </c>
      <c r="D262" s="2" t="s">
        <v>364</v>
      </c>
      <c r="E262" s="2" t="s">
        <v>240</v>
      </c>
    </row>
    <row r="263" spans="1:5" s="9" customFormat="1" x14ac:dyDescent="0.2">
      <c r="A263" s="2" t="s">
        <v>348</v>
      </c>
      <c r="B263" s="2" t="s">
        <v>217</v>
      </c>
      <c r="C263" s="2">
        <v>38622175</v>
      </c>
      <c r="D263" s="2" t="s">
        <v>364</v>
      </c>
      <c r="E263" s="2" t="s">
        <v>240</v>
      </c>
    </row>
    <row r="264" spans="1:5" s="9" customFormat="1" x14ac:dyDescent="0.2">
      <c r="A264" s="2" t="s">
        <v>348</v>
      </c>
      <c r="B264" s="2" t="s">
        <v>217</v>
      </c>
      <c r="C264" s="2">
        <v>38622208</v>
      </c>
      <c r="D264" s="2" t="s">
        <v>364</v>
      </c>
      <c r="E264" s="2" t="s">
        <v>240</v>
      </c>
    </row>
    <row r="265" spans="1:5" s="9" customFormat="1" x14ac:dyDescent="0.2">
      <c r="A265" s="2" t="s">
        <v>348</v>
      </c>
      <c r="B265" s="2" t="s">
        <v>217</v>
      </c>
      <c r="C265" s="2">
        <v>38622433</v>
      </c>
      <c r="D265" s="2" t="s">
        <v>364</v>
      </c>
      <c r="E265" s="2" t="s">
        <v>240</v>
      </c>
    </row>
    <row r="266" spans="1:5" s="9" customFormat="1" x14ac:dyDescent="0.2">
      <c r="A266" s="2" t="s">
        <v>348</v>
      </c>
      <c r="B266" s="2" t="s">
        <v>217</v>
      </c>
      <c r="C266" s="2">
        <v>38622510</v>
      </c>
      <c r="D266" s="2" t="s">
        <v>364</v>
      </c>
      <c r="E266" s="2" t="s">
        <v>240</v>
      </c>
    </row>
    <row r="267" spans="1:5" s="9" customFormat="1" x14ac:dyDescent="0.2">
      <c r="A267" s="2" t="s">
        <v>348</v>
      </c>
      <c r="B267" s="2" t="s">
        <v>217</v>
      </c>
      <c r="C267" s="2">
        <v>38622962</v>
      </c>
      <c r="D267" s="2" t="s">
        <v>364</v>
      </c>
      <c r="E267" s="2" t="s">
        <v>240</v>
      </c>
    </row>
    <row r="268" spans="1:5" s="9" customFormat="1" x14ac:dyDescent="0.2">
      <c r="A268" s="2" t="s">
        <v>348</v>
      </c>
      <c r="B268" s="2" t="s">
        <v>217</v>
      </c>
      <c r="C268" s="2">
        <v>38622972</v>
      </c>
      <c r="D268" s="2" t="s">
        <v>364</v>
      </c>
      <c r="E268" s="2" t="s">
        <v>240</v>
      </c>
    </row>
    <row r="269" spans="1:5" s="9" customFormat="1" x14ac:dyDescent="0.2">
      <c r="A269" s="2" t="s">
        <v>348</v>
      </c>
      <c r="B269" s="2" t="s">
        <v>217</v>
      </c>
      <c r="C269" s="2">
        <v>38623112</v>
      </c>
      <c r="D269" s="2" t="s">
        <v>364</v>
      </c>
      <c r="E269" s="2" t="s">
        <v>240</v>
      </c>
    </row>
    <row r="270" spans="1:5" s="9" customFormat="1" x14ac:dyDescent="0.2">
      <c r="A270" s="2" t="s">
        <v>348</v>
      </c>
      <c r="B270" s="2" t="s">
        <v>217</v>
      </c>
      <c r="C270" s="2">
        <v>38623209</v>
      </c>
      <c r="D270" s="2" t="s">
        <v>364</v>
      </c>
      <c r="E270" s="2" t="s">
        <v>240</v>
      </c>
    </row>
    <row r="271" spans="1:5" s="9" customFormat="1" x14ac:dyDescent="0.2">
      <c r="A271" s="2" t="s">
        <v>348</v>
      </c>
      <c r="B271" s="2" t="s">
        <v>217</v>
      </c>
      <c r="C271" s="2">
        <v>38623394</v>
      </c>
      <c r="D271" s="2" t="s">
        <v>364</v>
      </c>
      <c r="E271" s="2" t="s">
        <v>240</v>
      </c>
    </row>
    <row r="272" spans="1:5" s="9" customFormat="1" x14ac:dyDescent="0.2">
      <c r="A272" s="2" t="s">
        <v>348</v>
      </c>
      <c r="B272" s="2" t="s">
        <v>217</v>
      </c>
      <c r="C272" s="2">
        <v>38624172</v>
      </c>
      <c r="D272" s="2" t="s">
        <v>364</v>
      </c>
      <c r="E272" s="2" t="s">
        <v>240</v>
      </c>
    </row>
    <row r="273" spans="1:5" s="9" customFormat="1" x14ac:dyDescent="0.2">
      <c r="A273" s="2" t="s">
        <v>348</v>
      </c>
      <c r="B273" s="2" t="s">
        <v>217</v>
      </c>
      <c r="C273" s="2">
        <v>38624312</v>
      </c>
      <c r="D273" s="2" t="s">
        <v>364</v>
      </c>
      <c r="E273" s="2" t="s">
        <v>240</v>
      </c>
    </row>
    <row r="274" spans="1:5" s="9" customFormat="1" x14ac:dyDescent="0.2">
      <c r="A274" s="2" t="s">
        <v>348</v>
      </c>
      <c r="B274" s="2" t="s">
        <v>217</v>
      </c>
      <c r="C274" s="2">
        <v>38626124</v>
      </c>
      <c r="D274" s="2" t="s">
        <v>365</v>
      </c>
      <c r="E274" s="2" t="s">
        <v>208</v>
      </c>
    </row>
    <row r="275" spans="1:5" s="9" customFormat="1" x14ac:dyDescent="0.2">
      <c r="A275" s="2" t="s">
        <v>348</v>
      </c>
      <c r="B275" s="2" t="s">
        <v>217</v>
      </c>
      <c r="C275" s="2">
        <v>38626426</v>
      </c>
      <c r="D275" s="2" t="s">
        <v>365</v>
      </c>
      <c r="E275" s="2" t="s">
        <v>208</v>
      </c>
    </row>
    <row r="276" spans="1:5" s="9" customFormat="1" x14ac:dyDescent="0.2">
      <c r="A276" s="2" t="s">
        <v>348</v>
      </c>
      <c r="B276" s="2" t="s">
        <v>217</v>
      </c>
      <c r="C276" s="2">
        <v>38626602</v>
      </c>
      <c r="D276" s="2" t="s">
        <v>365</v>
      </c>
      <c r="E276" s="2" t="s">
        <v>208</v>
      </c>
    </row>
    <row r="277" spans="1:5" s="9" customFormat="1" x14ac:dyDescent="0.2">
      <c r="A277" s="2" t="s">
        <v>348</v>
      </c>
      <c r="B277" s="2" t="s">
        <v>217</v>
      </c>
      <c r="C277" s="2">
        <v>38626762</v>
      </c>
      <c r="D277" s="2" t="s">
        <v>365</v>
      </c>
      <c r="E277" s="2" t="s">
        <v>208</v>
      </c>
    </row>
    <row r="278" spans="1:5" s="9" customFormat="1" x14ac:dyDescent="0.2">
      <c r="A278" s="2" t="s">
        <v>348</v>
      </c>
      <c r="B278" s="2" t="s">
        <v>217</v>
      </c>
      <c r="C278" s="2">
        <v>38627361</v>
      </c>
      <c r="D278" s="2" t="s">
        <v>365</v>
      </c>
      <c r="E278" s="2" t="s">
        <v>208</v>
      </c>
    </row>
    <row r="279" spans="1:5" s="9" customFormat="1" x14ac:dyDescent="0.2">
      <c r="A279" s="2" t="s">
        <v>348</v>
      </c>
      <c r="B279" s="2" t="s">
        <v>217</v>
      </c>
      <c r="C279" s="2">
        <v>38627625</v>
      </c>
      <c r="D279" s="2" t="s">
        <v>365</v>
      </c>
      <c r="E279" s="2" t="s">
        <v>208</v>
      </c>
    </row>
    <row r="280" spans="1:5" s="9" customFormat="1" x14ac:dyDescent="0.2">
      <c r="A280" s="2" t="s">
        <v>348</v>
      </c>
      <c r="B280" s="2" t="s">
        <v>217</v>
      </c>
      <c r="C280" s="2">
        <v>38628255</v>
      </c>
      <c r="D280" s="2" t="s">
        <v>365</v>
      </c>
      <c r="E280" s="2" t="s">
        <v>208</v>
      </c>
    </row>
    <row r="281" spans="1:5" s="9" customFormat="1" x14ac:dyDescent="0.2">
      <c r="A281" s="2" t="s">
        <v>348</v>
      </c>
      <c r="B281" s="2" t="s">
        <v>217</v>
      </c>
      <c r="C281" s="2">
        <v>38628563</v>
      </c>
      <c r="D281" s="2" t="s">
        <v>365</v>
      </c>
      <c r="E281" s="2" t="s">
        <v>208</v>
      </c>
    </row>
    <row r="282" spans="1:5" s="9" customFormat="1" x14ac:dyDescent="0.2">
      <c r="A282" s="2" t="s">
        <v>348</v>
      </c>
      <c r="B282" s="2" t="s">
        <v>217</v>
      </c>
      <c r="C282" s="2">
        <v>38629770</v>
      </c>
      <c r="D282" s="2" t="s">
        <v>365</v>
      </c>
      <c r="E282" s="2" t="s">
        <v>208</v>
      </c>
    </row>
    <row r="283" spans="1:5" s="9" customFormat="1" x14ac:dyDescent="0.2">
      <c r="A283" s="2" t="s">
        <v>348</v>
      </c>
      <c r="B283" s="2" t="s">
        <v>217</v>
      </c>
      <c r="C283" s="2">
        <v>38630764</v>
      </c>
      <c r="D283" s="2" t="s">
        <v>365</v>
      </c>
      <c r="E283" s="2" t="s">
        <v>208</v>
      </c>
    </row>
    <row r="284" spans="1:5" s="9" customFormat="1" x14ac:dyDescent="0.2">
      <c r="A284" s="2" t="s">
        <v>348</v>
      </c>
      <c r="B284" s="2" t="s">
        <v>217</v>
      </c>
      <c r="C284" s="2">
        <v>38631357</v>
      </c>
      <c r="D284" s="2" t="s">
        <v>366</v>
      </c>
      <c r="E284" s="2" t="s">
        <v>367</v>
      </c>
    </row>
    <row r="285" spans="1:5" s="9" customFormat="1" x14ac:dyDescent="0.2">
      <c r="A285" s="2" t="s">
        <v>348</v>
      </c>
      <c r="B285" s="2" t="s">
        <v>217</v>
      </c>
      <c r="C285" s="2">
        <v>38632217</v>
      </c>
      <c r="D285" s="2" t="s">
        <v>366</v>
      </c>
      <c r="E285" s="2" t="s">
        <v>367</v>
      </c>
    </row>
    <row r="286" spans="1:5" s="9" customFormat="1" x14ac:dyDescent="0.2">
      <c r="A286" s="2" t="s">
        <v>348</v>
      </c>
      <c r="B286" s="2" t="s">
        <v>217</v>
      </c>
      <c r="C286" s="2">
        <v>38632330</v>
      </c>
      <c r="D286" s="2" t="s">
        <v>366</v>
      </c>
      <c r="E286" s="2" t="s">
        <v>367</v>
      </c>
    </row>
    <row r="287" spans="1:5" s="9" customFormat="1" x14ac:dyDescent="0.2">
      <c r="A287" s="2" t="s">
        <v>348</v>
      </c>
      <c r="B287" s="2" t="s">
        <v>217</v>
      </c>
      <c r="C287" s="2">
        <v>38632523</v>
      </c>
      <c r="D287" s="2" t="s">
        <v>366</v>
      </c>
      <c r="E287" s="2" t="s">
        <v>367</v>
      </c>
    </row>
    <row r="288" spans="1:5" s="9" customFormat="1" x14ac:dyDescent="0.2">
      <c r="A288" s="2" t="s">
        <v>348</v>
      </c>
      <c r="B288" s="2" t="s">
        <v>217</v>
      </c>
      <c r="C288" s="2">
        <v>38632737</v>
      </c>
      <c r="D288" s="2" t="s">
        <v>366</v>
      </c>
      <c r="E288" s="2" t="s">
        <v>208</v>
      </c>
    </row>
    <row r="289" spans="1:5" s="9" customFormat="1" x14ac:dyDescent="0.2">
      <c r="A289" s="2" t="s">
        <v>348</v>
      </c>
      <c r="B289" s="2" t="s">
        <v>217</v>
      </c>
      <c r="C289" s="2">
        <v>38632844</v>
      </c>
      <c r="D289" s="2" t="s">
        <v>366</v>
      </c>
      <c r="E289" s="2" t="s">
        <v>208</v>
      </c>
    </row>
    <row r="290" spans="1:5" s="9" customFormat="1" x14ac:dyDescent="0.2">
      <c r="A290" s="2" t="s">
        <v>348</v>
      </c>
      <c r="B290" s="2" t="s">
        <v>217</v>
      </c>
      <c r="C290" s="2">
        <v>38632907</v>
      </c>
      <c r="D290" s="2" t="s">
        <v>366</v>
      </c>
      <c r="E290" s="2" t="s">
        <v>208</v>
      </c>
    </row>
    <row r="291" spans="1:5" s="9" customFormat="1" x14ac:dyDescent="0.2">
      <c r="A291" s="2" t="s">
        <v>348</v>
      </c>
      <c r="B291" s="2" t="s">
        <v>217</v>
      </c>
      <c r="C291" s="2">
        <v>38633254</v>
      </c>
      <c r="D291" s="2" t="s">
        <v>366</v>
      </c>
      <c r="E291" s="2" t="s">
        <v>208</v>
      </c>
    </row>
    <row r="292" spans="1:5" s="9" customFormat="1" x14ac:dyDescent="0.2">
      <c r="A292" s="2" t="s">
        <v>348</v>
      </c>
      <c r="B292" s="2" t="s">
        <v>217</v>
      </c>
      <c r="C292" s="2">
        <v>38633362</v>
      </c>
      <c r="D292" s="2" t="s">
        <v>366</v>
      </c>
      <c r="E292" s="2" t="s">
        <v>208</v>
      </c>
    </row>
    <row r="293" spans="1:5" s="9" customFormat="1" x14ac:dyDescent="0.2">
      <c r="A293" s="2" t="s">
        <v>348</v>
      </c>
      <c r="B293" s="2" t="s">
        <v>217</v>
      </c>
      <c r="C293" s="2">
        <v>38634103</v>
      </c>
      <c r="D293" s="2" t="s">
        <v>366</v>
      </c>
      <c r="E293" s="2" t="s">
        <v>208</v>
      </c>
    </row>
    <row r="294" spans="1:5" s="9" customFormat="1" x14ac:dyDescent="0.2">
      <c r="A294" s="2" t="s">
        <v>348</v>
      </c>
      <c r="B294" s="2" t="s">
        <v>217</v>
      </c>
      <c r="C294" s="2">
        <v>38634112</v>
      </c>
      <c r="D294" s="2" t="s">
        <v>366</v>
      </c>
      <c r="E294" s="2" t="s">
        <v>208</v>
      </c>
    </row>
    <row r="295" spans="1:5" s="9" customFormat="1" x14ac:dyDescent="0.2">
      <c r="A295" s="2" t="s">
        <v>348</v>
      </c>
      <c r="B295" s="2" t="s">
        <v>217</v>
      </c>
      <c r="C295" s="2">
        <v>38634114</v>
      </c>
      <c r="D295" s="2" t="s">
        <v>366</v>
      </c>
      <c r="E295" s="2" t="s">
        <v>208</v>
      </c>
    </row>
    <row r="296" spans="1:5" s="9" customFormat="1" x14ac:dyDescent="0.2">
      <c r="A296" s="2" t="s">
        <v>348</v>
      </c>
      <c r="B296" s="2" t="s">
        <v>217</v>
      </c>
      <c r="C296" s="2">
        <v>38634915</v>
      </c>
      <c r="D296" s="2" t="s">
        <v>366</v>
      </c>
      <c r="E296" s="2" t="s">
        <v>208</v>
      </c>
    </row>
    <row r="297" spans="1:5" s="9" customFormat="1" x14ac:dyDescent="0.2">
      <c r="A297" s="2" t="s">
        <v>348</v>
      </c>
      <c r="B297" s="2" t="s">
        <v>217</v>
      </c>
      <c r="C297" s="2">
        <v>38635264</v>
      </c>
      <c r="D297" s="2" t="s">
        <v>366</v>
      </c>
      <c r="E297" s="2" t="s">
        <v>208</v>
      </c>
    </row>
    <row r="298" spans="1:5" s="9" customFormat="1" x14ac:dyDescent="0.2">
      <c r="A298" s="2" t="s">
        <v>348</v>
      </c>
      <c r="B298" s="2" t="s">
        <v>217</v>
      </c>
      <c r="C298" s="2">
        <v>38635610</v>
      </c>
      <c r="D298" s="2" t="s">
        <v>366</v>
      </c>
      <c r="E298" s="2" t="s">
        <v>208</v>
      </c>
    </row>
    <row r="299" spans="1:5" s="9" customFormat="1" x14ac:dyDescent="0.2">
      <c r="A299" s="2" t="s">
        <v>348</v>
      </c>
      <c r="B299" s="2" t="s">
        <v>217</v>
      </c>
      <c r="C299" s="2">
        <v>38636022</v>
      </c>
      <c r="D299" s="2" t="s">
        <v>366</v>
      </c>
      <c r="E299" s="2" t="s">
        <v>208</v>
      </c>
    </row>
    <row r="300" spans="1:5" s="9" customFormat="1" x14ac:dyDescent="0.2">
      <c r="A300" s="2" t="s">
        <v>348</v>
      </c>
      <c r="B300" s="2" t="s">
        <v>217</v>
      </c>
      <c r="C300" s="2">
        <v>38636963</v>
      </c>
      <c r="D300" s="2" t="s">
        <v>366</v>
      </c>
      <c r="E300" s="2" t="s">
        <v>208</v>
      </c>
    </row>
    <row r="301" spans="1:5" s="9" customFormat="1" x14ac:dyDescent="0.2">
      <c r="A301" s="2" t="s">
        <v>348</v>
      </c>
      <c r="B301" s="2" t="s">
        <v>217</v>
      </c>
      <c r="C301" s="2">
        <v>38640363</v>
      </c>
      <c r="D301" s="2" t="s">
        <v>368</v>
      </c>
      <c r="E301" s="2" t="s">
        <v>208</v>
      </c>
    </row>
    <row r="302" spans="1:5" s="9" customFormat="1" x14ac:dyDescent="0.2">
      <c r="A302" s="2" t="s">
        <v>348</v>
      </c>
      <c r="B302" s="2" t="s">
        <v>217</v>
      </c>
      <c r="C302" s="2">
        <v>38641896</v>
      </c>
      <c r="D302" s="2" t="s">
        <v>368</v>
      </c>
      <c r="E302" s="2" t="s">
        <v>208</v>
      </c>
    </row>
    <row r="303" spans="1:5" s="9" customFormat="1" x14ac:dyDescent="0.2">
      <c r="A303" s="2" t="s">
        <v>348</v>
      </c>
      <c r="B303" s="2" t="s">
        <v>217</v>
      </c>
      <c r="C303" s="2">
        <v>38641908</v>
      </c>
      <c r="D303" s="2" t="s">
        <v>368</v>
      </c>
      <c r="E303" s="2" t="s">
        <v>208</v>
      </c>
    </row>
    <row r="304" spans="1:5" s="9" customFormat="1" x14ac:dyDescent="0.2">
      <c r="A304" s="2" t="s">
        <v>348</v>
      </c>
      <c r="B304" s="2" t="s">
        <v>217</v>
      </c>
      <c r="C304" s="2">
        <v>38642007</v>
      </c>
      <c r="D304" s="2" t="s">
        <v>368</v>
      </c>
      <c r="E304" s="2" t="s">
        <v>208</v>
      </c>
    </row>
    <row r="305" spans="1:5" s="9" customFormat="1" x14ac:dyDescent="0.2">
      <c r="A305" s="2" t="s">
        <v>348</v>
      </c>
      <c r="B305" s="2" t="s">
        <v>217</v>
      </c>
      <c r="C305" s="2">
        <v>38643304</v>
      </c>
      <c r="D305" s="2" t="s">
        <v>369</v>
      </c>
      <c r="E305" s="2" t="s">
        <v>204</v>
      </c>
    </row>
    <row r="306" spans="1:5" s="9" customFormat="1" x14ac:dyDescent="0.2">
      <c r="A306" s="2" t="s">
        <v>348</v>
      </c>
      <c r="B306" s="2" t="s">
        <v>217</v>
      </c>
      <c r="C306" s="2">
        <v>38644408</v>
      </c>
      <c r="D306" s="2" t="s">
        <v>370</v>
      </c>
      <c r="E306" s="2" t="s">
        <v>208</v>
      </c>
    </row>
    <row r="307" spans="1:5" s="9" customFormat="1" x14ac:dyDescent="0.2">
      <c r="A307" s="2" t="s">
        <v>348</v>
      </c>
      <c r="B307" s="2" t="s">
        <v>217</v>
      </c>
      <c r="C307" s="2">
        <v>38645156</v>
      </c>
      <c r="D307" s="2" t="s">
        <v>370</v>
      </c>
      <c r="E307" s="2" t="s">
        <v>208</v>
      </c>
    </row>
    <row r="308" spans="1:5" s="9" customFormat="1" x14ac:dyDescent="0.2">
      <c r="A308" s="2" t="s">
        <v>348</v>
      </c>
      <c r="B308" s="2" t="s">
        <v>217</v>
      </c>
      <c r="C308" s="2">
        <v>38645498</v>
      </c>
      <c r="D308" s="2" t="s">
        <v>371</v>
      </c>
      <c r="E308" s="2" t="s">
        <v>249</v>
      </c>
    </row>
    <row r="309" spans="1:5" s="9" customFormat="1" x14ac:dyDescent="0.2">
      <c r="A309" s="2" t="s">
        <v>348</v>
      </c>
      <c r="B309" s="2" t="s">
        <v>217</v>
      </c>
      <c r="C309" s="2">
        <v>38645537</v>
      </c>
      <c r="D309" s="2" t="s">
        <v>371</v>
      </c>
      <c r="E309" s="2" t="s">
        <v>249</v>
      </c>
    </row>
    <row r="310" spans="1:5" s="9" customFormat="1" x14ac:dyDescent="0.2">
      <c r="A310" s="2" t="s">
        <v>348</v>
      </c>
      <c r="B310" s="2" t="s">
        <v>217</v>
      </c>
      <c r="C310" s="2">
        <v>38652775</v>
      </c>
      <c r="D310" s="2" t="s">
        <v>371</v>
      </c>
      <c r="E310" s="2" t="s">
        <v>208</v>
      </c>
    </row>
    <row r="311" spans="1:5" s="9" customFormat="1" x14ac:dyDescent="0.2">
      <c r="A311" s="2" t="s">
        <v>348</v>
      </c>
      <c r="B311" s="2" t="s">
        <v>217</v>
      </c>
      <c r="C311" s="2">
        <v>38657623</v>
      </c>
      <c r="D311" s="2" t="s">
        <v>370</v>
      </c>
      <c r="E311" s="2" t="s">
        <v>240</v>
      </c>
    </row>
    <row r="312" spans="1:5" s="9" customFormat="1" x14ac:dyDescent="0.2">
      <c r="A312" s="2" t="s">
        <v>348</v>
      </c>
      <c r="B312" s="2" t="s">
        <v>217</v>
      </c>
      <c r="C312" s="2">
        <v>38661898</v>
      </c>
      <c r="D312" s="2" t="s">
        <v>372</v>
      </c>
      <c r="E312" s="2" t="s">
        <v>208</v>
      </c>
    </row>
    <row r="313" spans="1:5" s="9" customFormat="1" x14ac:dyDescent="0.2">
      <c r="A313" s="2" t="s">
        <v>348</v>
      </c>
      <c r="B313" s="2" t="s">
        <v>217</v>
      </c>
      <c r="C313" s="2">
        <v>42406976</v>
      </c>
      <c r="D313" s="2" t="s">
        <v>373</v>
      </c>
      <c r="E313" s="2" t="s">
        <v>240</v>
      </c>
    </row>
    <row r="314" spans="1:5" s="9" customFormat="1" x14ac:dyDescent="0.2">
      <c r="A314" s="2" t="s">
        <v>348</v>
      </c>
      <c r="B314" s="2" t="s">
        <v>251</v>
      </c>
      <c r="C314" s="2">
        <v>43430688</v>
      </c>
      <c r="D314" s="2" t="s">
        <v>374</v>
      </c>
      <c r="E314" s="2" t="s">
        <v>321</v>
      </c>
    </row>
    <row r="315" spans="1:5" s="9" customFormat="1" x14ac:dyDescent="0.2">
      <c r="A315" s="2" t="s">
        <v>348</v>
      </c>
      <c r="B315" s="2" t="s">
        <v>234</v>
      </c>
      <c r="C315" s="2">
        <v>48355217</v>
      </c>
      <c r="D315" s="2" t="s">
        <v>375</v>
      </c>
      <c r="E315" s="2" t="s">
        <v>204</v>
      </c>
    </row>
    <row r="316" spans="1:5" s="9" customFormat="1" x14ac:dyDescent="0.2">
      <c r="A316" s="2" t="s">
        <v>348</v>
      </c>
      <c r="B316" s="2" t="s">
        <v>206</v>
      </c>
      <c r="C316" s="2">
        <v>23542325</v>
      </c>
      <c r="D316" s="2" t="s">
        <v>376</v>
      </c>
      <c r="E316" s="2" t="s">
        <v>204</v>
      </c>
    </row>
    <row r="317" spans="1:5" s="9" customFormat="1" x14ac:dyDescent="0.2">
      <c r="A317" s="2" t="s">
        <v>348</v>
      </c>
      <c r="B317" s="2" t="s">
        <v>206</v>
      </c>
      <c r="C317" s="2">
        <v>26444707</v>
      </c>
      <c r="D317" s="2" t="s">
        <v>377</v>
      </c>
      <c r="E317" s="2" t="s">
        <v>215</v>
      </c>
    </row>
    <row r="318" spans="1:5" s="9" customFormat="1" x14ac:dyDescent="0.2">
      <c r="A318" s="2" t="s">
        <v>348</v>
      </c>
      <c r="B318" s="2" t="s">
        <v>259</v>
      </c>
      <c r="C318" s="2">
        <v>36206104</v>
      </c>
      <c r="D318" s="2" t="s">
        <v>378</v>
      </c>
      <c r="E318" s="2" t="s">
        <v>215</v>
      </c>
    </row>
    <row r="319" spans="1:5" s="9" customFormat="1" x14ac:dyDescent="0.2">
      <c r="A319" s="2" t="s">
        <v>348</v>
      </c>
      <c r="B319" s="2" t="s">
        <v>210</v>
      </c>
      <c r="C319" s="2">
        <v>43043472</v>
      </c>
      <c r="D319" s="2" t="s">
        <v>379</v>
      </c>
      <c r="E319" s="2" t="s">
        <v>240</v>
      </c>
    </row>
    <row r="320" spans="1:5" s="9" customFormat="1" x14ac:dyDescent="0.2">
      <c r="A320" s="2" t="s">
        <v>348</v>
      </c>
      <c r="B320" s="2" t="s">
        <v>210</v>
      </c>
      <c r="C320" s="2">
        <v>43044369</v>
      </c>
      <c r="D320" s="2" t="s">
        <v>379</v>
      </c>
      <c r="E320" s="2" t="s">
        <v>240</v>
      </c>
    </row>
    <row r="321" spans="1:5" s="9" customFormat="1" x14ac:dyDescent="0.2">
      <c r="A321" s="2" t="s">
        <v>348</v>
      </c>
      <c r="B321" s="2" t="s">
        <v>210</v>
      </c>
      <c r="C321" s="2">
        <v>43057130</v>
      </c>
      <c r="D321" s="2" t="s">
        <v>380</v>
      </c>
      <c r="E321" s="2" t="s">
        <v>204</v>
      </c>
    </row>
    <row r="322" spans="1:5" s="9" customFormat="1" x14ac:dyDescent="0.2">
      <c r="A322" s="2" t="s">
        <v>348</v>
      </c>
      <c r="B322" s="2" t="s">
        <v>210</v>
      </c>
      <c r="C322" s="2">
        <v>43057306</v>
      </c>
      <c r="D322" s="2" t="s">
        <v>380</v>
      </c>
      <c r="E322" s="2" t="s">
        <v>204</v>
      </c>
    </row>
    <row r="323" spans="1:5" s="9" customFormat="1" x14ac:dyDescent="0.2">
      <c r="A323" s="2" t="s">
        <v>348</v>
      </c>
      <c r="B323" s="2" t="s">
        <v>210</v>
      </c>
      <c r="C323" s="2">
        <v>43057924</v>
      </c>
      <c r="D323" s="2" t="s">
        <v>380</v>
      </c>
      <c r="E323" s="2" t="s">
        <v>204</v>
      </c>
    </row>
    <row r="324" spans="1:5" s="9" customFormat="1" x14ac:dyDescent="0.2">
      <c r="A324" s="2" t="s">
        <v>348</v>
      </c>
      <c r="B324" s="2" t="s">
        <v>210</v>
      </c>
      <c r="C324" s="2">
        <v>43057925</v>
      </c>
      <c r="D324" s="2" t="s">
        <v>380</v>
      </c>
      <c r="E324" s="2" t="s">
        <v>204</v>
      </c>
    </row>
    <row r="325" spans="1:5" s="9" customFormat="1" x14ac:dyDescent="0.2">
      <c r="A325" s="2" t="s">
        <v>348</v>
      </c>
      <c r="B325" s="2" t="s">
        <v>210</v>
      </c>
      <c r="C325" s="2">
        <v>43058960</v>
      </c>
      <c r="D325" s="2" t="s">
        <v>380</v>
      </c>
      <c r="E325" s="2" t="s">
        <v>204</v>
      </c>
    </row>
    <row r="326" spans="1:5" s="9" customFormat="1" x14ac:dyDescent="0.2">
      <c r="A326" s="2" t="s">
        <v>348</v>
      </c>
      <c r="B326" s="2" t="s">
        <v>210</v>
      </c>
      <c r="C326" s="2">
        <v>43059675</v>
      </c>
      <c r="D326" s="2" t="s">
        <v>380</v>
      </c>
      <c r="E326" s="2" t="s">
        <v>204</v>
      </c>
    </row>
    <row r="327" spans="1:5" s="9" customFormat="1" x14ac:dyDescent="0.2">
      <c r="A327" s="2" t="s">
        <v>348</v>
      </c>
      <c r="B327" s="2" t="s">
        <v>210</v>
      </c>
      <c r="C327" s="2">
        <v>43079911</v>
      </c>
      <c r="D327" s="2" t="s">
        <v>380</v>
      </c>
      <c r="E327" s="2" t="s">
        <v>240</v>
      </c>
    </row>
    <row r="328" spans="1:5" s="9" customFormat="1" x14ac:dyDescent="0.2">
      <c r="A328" s="2" t="s">
        <v>348</v>
      </c>
      <c r="B328" s="2" t="s">
        <v>210</v>
      </c>
      <c r="C328" s="2">
        <v>43080680</v>
      </c>
      <c r="D328" s="2" t="s">
        <v>380</v>
      </c>
      <c r="E328" s="2" t="s">
        <v>240</v>
      </c>
    </row>
    <row r="329" spans="1:5" s="9" customFormat="1" x14ac:dyDescent="0.2">
      <c r="A329" s="2" t="s">
        <v>348</v>
      </c>
      <c r="B329" s="2" t="s">
        <v>210</v>
      </c>
      <c r="C329" s="2">
        <v>43080689</v>
      </c>
      <c r="D329" s="2" t="s">
        <v>380</v>
      </c>
      <c r="E329" s="2" t="s">
        <v>240</v>
      </c>
    </row>
    <row r="330" spans="1:5" s="9" customFormat="1" x14ac:dyDescent="0.2">
      <c r="A330" s="2" t="s">
        <v>348</v>
      </c>
      <c r="B330" s="2" t="s">
        <v>210</v>
      </c>
      <c r="C330" s="2">
        <v>43084353</v>
      </c>
      <c r="D330" s="2" t="s">
        <v>381</v>
      </c>
      <c r="E330" s="2" t="s">
        <v>215</v>
      </c>
    </row>
    <row r="331" spans="1:5" s="9" customFormat="1" x14ac:dyDescent="0.2">
      <c r="A331" s="2" t="s">
        <v>348</v>
      </c>
      <c r="B331" s="2" t="s">
        <v>210</v>
      </c>
      <c r="C331" s="2">
        <v>43085308</v>
      </c>
      <c r="D331" s="2" t="s">
        <v>382</v>
      </c>
      <c r="E331" s="2" t="s">
        <v>240</v>
      </c>
    </row>
    <row r="332" spans="1:5" s="9" customFormat="1" x14ac:dyDescent="0.2">
      <c r="A332" s="2" t="s">
        <v>348</v>
      </c>
      <c r="B332" s="2" t="s">
        <v>210</v>
      </c>
      <c r="C332" s="2">
        <v>43085330</v>
      </c>
      <c r="D332" s="2" t="s">
        <v>382</v>
      </c>
      <c r="E332" s="2" t="s">
        <v>240</v>
      </c>
    </row>
    <row r="333" spans="1:5" s="9" customFormat="1" x14ac:dyDescent="0.2">
      <c r="A333" s="2" t="s">
        <v>348</v>
      </c>
      <c r="B333" s="2" t="s">
        <v>210</v>
      </c>
      <c r="C333" s="2">
        <v>43085655</v>
      </c>
      <c r="D333" s="2" t="s">
        <v>382</v>
      </c>
      <c r="E333" s="2" t="s">
        <v>240</v>
      </c>
    </row>
    <row r="334" spans="1:5" s="9" customFormat="1" x14ac:dyDescent="0.2">
      <c r="A334" s="2" t="s">
        <v>348</v>
      </c>
      <c r="B334" s="2" t="s">
        <v>210</v>
      </c>
      <c r="C334" s="2">
        <v>43085868</v>
      </c>
      <c r="D334" s="2" t="s">
        <v>382</v>
      </c>
      <c r="E334" s="2" t="s">
        <v>240</v>
      </c>
    </row>
    <row r="335" spans="1:5" s="9" customFormat="1" x14ac:dyDescent="0.2">
      <c r="A335" s="2" t="s">
        <v>348</v>
      </c>
      <c r="B335" s="2" t="s">
        <v>210</v>
      </c>
      <c r="C335" s="2">
        <v>43086014</v>
      </c>
      <c r="D335" s="2" t="s">
        <v>382</v>
      </c>
      <c r="E335" s="2" t="s">
        <v>240</v>
      </c>
    </row>
    <row r="336" spans="1:5" s="9" customFormat="1" x14ac:dyDescent="0.2">
      <c r="A336" s="2" t="s">
        <v>348</v>
      </c>
      <c r="B336" s="2" t="s">
        <v>210</v>
      </c>
      <c r="C336" s="2">
        <v>43086032</v>
      </c>
      <c r="D336" s="2" t="s">
        <v>382</v>
      </c>
      <c r="E336" s="2" t="s">
        <v>240</v>
      </c>
    </row>
    <row r="337" spans="1:5" s="9" customFormat="1" x14ac:dyDescent="0.2">
      <c r="A337" s="2" t="s">
        <v>348</v>
      </c>
      <c r="B337" s="2" t="s">
        <v>210</v>
      </c>
      <c r="C337" s="2">
        <v>43241468</v>
      </c>
      <c r="D337" s="2" t="s">
        <v>383</v>
      </c>
      <c r="E337" s="2" t="s">
        <v>204</v>
      </c>
    </row>
    <row r="338" spans="1:5" s="9" customFormat="1" x14ac:dyDescent="0.2">
      <c r="A338" s="2" t="s">
        <v>348</v>
      </c>
      <c r="B338" s="2" t="s">
        <v>210</v>
      </c>
      <c r="C338" s="2">
        <v>43264336</v>
      </c>
      <c r="D338" s="2" t="s">
        <v>383</v>
      </c>
      <c r="E338" s="2" t="s">
        <v>204</v>
      </c>
    </row>
    <row r="339" spans="1:5" s="9" customFormat="1" x14ac:dyDescent="0.2">
      <c r="A339" s="2" t="s">
        <v>348</v>
      </c>
      <c r="B339" s="2" t="s">
        <v>210</v>
      </c>
      <c r="C339" s="2">
        <v>43273076</v>
      </c>
      <c r="D339" s="2" t="s">
        <v>384</v>
      </c>
      <c r="E339" s="2" t="s">
        <v>208</v>
      </c>
    </row>
    <row r="340" spans="1:5" s="9" customFormat="1" x14ac:dyDescent="0.2">
      <c r="A340" s="2" t="s">
        <v>348</v>
      </c>
      <c r="B340" s="2" t="s">
        <v>210</v>
      </c>
      <c r="C340" s="2">
        <v>43277922</v>
      </c>
      <c r="D340" s="2" t="s">
        <v>383</v>
      </c>
      <c r="E340" s="2" t="s">
        <v>208</v>
      </c>
    </row>
    <row r="341" spans="1:5" s="9" customFormat="1" x14ac:dyDescent="0.2">
      <c r="A341" s="2" t="s">
        <v>348</v>
      </c>
      <c r="B341" s="2" t="s">
        <v>210</v>
      </c>
      <c r="C341" s="2">
        <v>43277923</v>
      </c>
      <c r="D341" s="2" t="s">
        <v>383</v>
      </c>
      <c r="E341" s="2" t="s">
        <v>208</v>
      </c>
    </row>
    <row r="342" spans="1:5" s="9" customFormat="1" x14ac:dyDescent="0.2">
      <c r="A342" s="2" t="s">
        <v>348</v>
      </c>
      <c r="B342" s="2" t="s">
        <v>237</v>
      </c>
      <c r="C342" s="2">
        <v>25626700</v>
      </c>
      <c r="D342" s="2" t="s">
        <v>385</v>
      </c>
      <c r="E342" s="2" t="s">
        <v>204</v>
      </c>
    </row>
    <row r="343" spans="1:5" s="9" customFormat="1" x14ac:dyDescent="0.2">
      <c r="A343" s="2" t="s">
        <v>348</v>
      </c>
      <c r="B343" s="2" t="s">
        <v>274</v>
      </c>
      <c r="C343" s="2">
        <v>681076</v>
      </c>
      <c r="D343" s="2" t="s">
        <v>386</v>
      </c>
      <c r="E343" s="2" t="s">
        <v>321</v>
      </c>
    </row>
    <row r="344" spans="1:5" s="9" customFormat="1" x14ac:dyDescent="0.2">
      <c r="A344" s="2" t="s">
        <v>348</v>
      </c>
      <c r="B344" s="2" t="s">
        <v>345</v>
      </c>
      <c r="C344" s="2">
        <v>115480350</v>
      </c>
      <c r="D344" s="2" t="s">
        <v>387</v>
      </c>
      <c r="E344" s="2" t="s">
        <v>215</v>
      </c>
    </row>
    <row r="345" spans="1:5" s="9" customFormat="1" x14ac:dyDescent="0.2">
      <c r="A345" s="2" t="s">
        <v>388</v>
      </c>
      <c r="B345" s="2" t="s">
        <v>217</v>
      </c>
      <c r="C345" s="2">
        <v>64707951</v>
      </c>
      <c r="D345" s="2" t="s">
        <v>109</v>
      </c>
      <c r="E345" s="2" t="s">
        <v>215</v>
      </c>
    </row>
    <row r="346" spans="1:5" s="9" customFormat="1" x14ac:dyDescent="0.2">
      <c r="A346" s="2" t="s">
        <v>388</v>
      </c>
      <c r="B346" s="2" t="s">
        <v>389</v>
      </c>
      <c r="C346" s="2">
        <v>10264271</v>
      </c>
      <c r="D346" s="2" t="s">
        <v>104</v>
      </c>
      <c r="E346" s="2" t="s">
        <v>215</v>
      </c>
    </row>
    <row r="347" spans="1:5" s="9" customFormat="1" x14ac:dyDescent="0.2">
      <c r="A347" s="2" t="s">
        <v>388</v>
      </c>
      <c r="B347" s="2" t="s">
        <v>389</v>
      </c>
      <c r="C347" s="2">
        <v>10266562</v>
      </c>
      <c r="D347" s="2" t="s">
        <v>104</v>
      </c>
      <c r="E347" s="2" t="s">
        <v>215</v>
      </c>
    </row>
    <row r="348" spans="1:5" s="9" customFormat="1" x14ac:dyDescent="0.2">
      <c r="A348" s="2" t="s">
        <v>388</v>
      </c>
      <c r="B348" s="2" t="s">
        <v>277</v>
      </c>
      <c r="C348" s="2">
        <v>34509239</v>
      </c>
      <c r="D348" s="2" t="s">
        <v>390</v>
      </c>
      <c r="E348" s="2" t="s">
        <v>215</v>
      </c>
    </row>
    <row r="349" spans="1:5" s="9" customFormat="1" x14ac:dyDescent="0.2">
      <c r="A349" s="2" t="s">
        <v>388</v>
      </c>
      <c r="B349" s="2" t="s">
        <v>277</v>
      </c>
      <c r="C349" s="2">
        <v>34512687</v>
      </c>
      <c r="D349" s="2" t="s">
        <v>390</v>
      </c>
      <c r="E349" s="2" t="s">
        <v>215</v>
      </c>
    </row>
    <row r="350" spans="1:5" s="9" customFormat="1" x14ac:dyDescent="0.2">
      <c r="A350" s="2" t="s">
        <v>388</v>
      </c>
      <c r="B350" s="2" t="s">
        <v>277</v>
      </c>
      <c r="C350" s="2">
        <v>34513039</v>
      </c>
      <c r="D350" s="2" t="s">
        <v>390</v>
      </c>
      <c r="E350" s="2" t="s">
        <v>215</v>
      </c>
    </row>
    <row r="351" spans="1:5" s="9" customFormat="1" x14ac:dyDescent="0.2">
      <c r="A351" s="2" t="s">
        <v>391</v>
      </c>
      <c r="B351" s="2" t="s">
        <v>338</v>
      </c>
      <c r="C351" s="2">
        <v>10191534</v>
      </c>
      <c r="D351" s="2" t="s">
        <v>392</v>
      </c>
      <c r="E351" s="2" t="s">
        <v>215</v>
      </c>
    </row>
    <row r="352" spans="1:5" s="9" customFormat="1" x14ac:dyDescent="0.2">
      <c r="A352" s="2" t="s">
        <v>393</v>
      </c>
      <c r="B352" s="2" t="s">
        <v>291</v>
      </c>
      <c r="C352" s="2">
        <v>61419043</v>
      </c>
      <c r="D352" s="2" t="s">
        <v>394</v>
      </c>
      <c r="E352" s="2" t="s">
        <v>215</v>
      </c>
    </row>
    <row r="353" spans="1:5" s="9" customFormat="1" x14ac:dyDescent="0.2">
      <c r="A353" s="2" t="s">
        <v>395</v>
      </c>
      <c r="B353" s="2" t="s">
        <v>396</v>
      </c>
      <c r="C353" s="2">
        <v>47384496</v>
      </c>
      <c r="D353" s="2" t="s">
        <v>397</v>
      </c>
      <c r="E353" s="2" t="s">
        <v>204</v>
      </c>
    </row>
    <row r="354" spans="1:5" s="9" customFormat="1" x14ac:dyDescent="0.2">
      <c r="A354" s="2" t="s">
        <v>398</v>
      </c>
      <c r="B354" s="2" t="s">
        <v>399</v>
      </c>
      <c r="C354" s="2">
        <v>71363493</v>
      </c>
      <c r="D354" s="2" t="s">
        <v>400</v>
      </c>
      <c r="E354" s="2" t="s">
        <v>215</v>
      </c>
    </row>
    <row r="355" spans="1:5" s="9" customFormat="1" x14ac:dyDescent="0.2">
      <c r="A355" s="2" t="s">
        <v>401</v>
      </c>
      <c r="B355" s="2" t="s">
        <v>202</v>
      </c>
      <c r="C355" s="2">
        <v>6880854</v>
      </c>
      <c r="D355" s="2" t="s">
        <v>402</v>
      </c>
      <c r="E355" s="2" t="s">
        <v>215</v>
      </c>
    </row>
    <row r="356" spans="1:5" s="9" customFormat="1" x14ac:dyDescent="0.2">
      <c r="A356" s="2" t="s">
        <v>401</v>
      </c>
      <c r="B356" s="2" t="s">
        <v>202</v>
      </c>
      <c r="C356" s="2">
        <v>6880876</v>
      </c>
      <c r="D356" s="2" t="s">
        <v>402</v>
      </c>
      <c r="E356" s="2" t="s">
        <v>215</v>
      </c>
    </row>
    <row r="357" spans="1:5" s="9" customFormat="1" x14ac:dyDescent="0.2">
      <c r="A357" s="2" t="s">
        <v>403</v>
      </c>
      <c r="B357" s="2" t="s">
        <v>404</v>
      </c>
      <c r="C357" s="2">
        <v>45761079</v>
      </c>
      <c r="D357" s="2" t="s">
        <v>405</v>
      </c>
      <c r="E357" s="2" t="s">
        <v>204</v>
      </c>
    </row>
    <row r="358" spans="1:5" s="9" customFormat="1" x14ac:dyDescent="0.2">
      <c r="A358" s="2" t="s">
        <v>406</v>
      </c>
      <c r="B358" s="2" t="s">
        <v>407</v>
      </c>
      <c r="C358" s="2">
        <v>61191281</v>
      </c>
      <c r="D358" s="2" t="s">
        <v>408</v>
      </c>
      <c r="E358" s="2" t="s">
        <v>204</v>
      </c>
    </row>
    <row r="359" spans="1:5" s="9" customFormat="1" x14ac:dyDescent="0.2">
      <c r="A359" s="2" t="s">
        <v>409</v>
      </c>
      <c r="B359" s="2" t="s">
        <v>234</v>
      </c>
      <c r="C359" s="2">
        <v>42864631</v>
      </c>
      <c r="D359" s="2" t="s">
        <v>410</v>
      </c>
      <c r="E359" s="2" t="s">
        <v>240</v>
      </c>
    </row>
    <row r="360" spans="1:5" s="9" customFormat="1" x14ac:dyDescent="0.2">
      <c r="A360" s="2" t="s">
        <v>411</v>
      </c>
      <c r="B360" s="2" t="s">
        <v>217</v>
      </c>
      <c r="C360" s="2">
        <v>71096339</v>
      </c>
      <c r="D360" s="2" t="s">
        <v>269</v>
      </c>
      <c r="E360" s="2" t="s">
        <v>204</v>
      </c>
    </row>
    <row r="361" spans="1:5" s="9" customFormat="1" x14ac:dyDescent="0.2">
      <c r="A361" s="2" t="s">
        <v>411</v>
      </c>
      <c r="B361" s="2" t="s">
        <v>229</v>
      </c>
      <c r="C361" s="2">
        <v>8592191</v>
      </c>
      <c r="D361" s="2" t="s">
        <v>412</v>
      </c>
      <c r="E361" s="2" t="s">
        <v>215</v>
      </c>
    </row>
    <row r="362" spans="1:5" s="9" customFormat="1" x14ac:dyDescent="0.2">
      <c r="A362" s="2" t="s">
        <v>411</v>
      </c>
      <c r="B362" s="2" t="s">
        <v>237</v>
      </c>
      <c r="C362" s="2">
        <v>23834287</v>
      </c>
      <c r="D362" s="2" t="s">
        <v>413</v>
      </c>
      <c r="E362" s="2" t="s">
        <v>208</v>
      </c>
    </row>
    <row r="363" spans="1:5" s="9" customFormat="1" x14ac:dyDescent="0.2">
      <c r="A363" s="2" t="s">
        <v>414</v>
      </c>
      <c r="B363" s="2" t="s">
        <v>345</v>
      </c>
      <c r="C363" s="2">
        <v>57291651</v>
      </c>
      <c r="D363" s="2" t="s">
        <v>415</v>
      </c>
      <c r="E363" s="2" t="s">
        <v>240</v>
      </c>
    </row>
    <row r="364" spans="1:5" s="9" customFormat="1" x14ac:dyDescent="0.2">
      <c r="A364" s="2" t="s">
        <v>414</v>
      </c>
      <c r="B364" s="2" t="s">
        <v>345</v>
      </c>
      <c r="C364" s="2">
        <v>57313329</v>
      </c>
      <c r="D364" s="2" t="s">
        <v>415</v>
      </c>
      <c r="E364" s="2" t="s">
        <v>204</v>
      </c>
    </row>
    <row r="365" spans="1:5" s="9" customFormat="1" x14ac:dyDescent="0.2">
      <c r="A365" s="2" t="s">
        <v>414</v>
      </c>
      <c r="B365" s="2" t="s">
        <v>345</v>
      </c>
      <c r="C365" s="2">
        <v>57336315</v>
      </c>
      <c r="D365" s="2" t="s">
        <v>416</v>
      </c>
      <c r="E365" s="2" t="s">
        <v>215</v>
      </c>
    </row>
    <row r="366" spans="1:5" s="9" customFormat="1" x14ac:dyDescent="0.2">
      <c r="A366" s="2" t="s">
        <v>414</v>
      </c>
      <c r="B366" s="2" t="s">
        <v>345</v>
      </c>
      <c r="C366" s="2">
        <v>57389616</v>
      </c>
      <c r="D366" s="2" t="s">
        <v>417</v>
      </c>
      <c r="E366" s="2" t="s">
        <v>208</v>
      </c>
    </row>
    <row r="367" spans="1:5" s="9" customFormat="1" x14ac:dyDescent="0.2">
      <c r="A367" s="2" t="s">
        <v>418</v>
      </c>
      <c r="B367" s="2" t="s">
        <v>244</v>
      </c>
      <c r="C367" s="2">
        <v>119327597</v>
      </c>
      <c r="D367" s="2" t="s">
        <v>419</v>
      </c>
      <c r="E367" s="2" t="s">
        <v>204</v>
      </c>
    </row>
    <row r="368" spans="1:5" s="9" customFormat="1" x14ac:dyDescent="0.2">
      <c r="A368" s="2" t="s">
        <v>420</v>
      </c>
      <c r="B368" s="2" t="s">
        <v>277</v>
      </c>
      <c r="C368" s="2">
        <v>10321619</v>
      </c>
      <c r="D368" s="2" t="s">
        <v>421</v>
      </c>
      <c r="E368" s="2" t="s">
        <v>215</v>
      </c>
    </row>
    <row r="369" spans="1:5" s="9" customFormat="1" x14ac:dyDescent="0.2">
      <c r="A369" s="2" t="s">
        <v>420</v>
      </c>
      <c r="B369" s="2" t="s">
        <v>277</v>
      </c>
      <c r="C369" s="2">
        <v>10599300</v>
      </c>
      <c r="D369" s="2" t="s">
        <v>421</v>
      </c>
      <c r="E369" s="2" t="s">
        <v>215</v>
      </c>
    </row>
    <row r="370" spans="1:5" s="9" customFormat="1" x14ac:dyDescent="0.2">
      <c r="A370" s="2" t="s">
        <v>422</v>
      </c>
      <c r="B370" s="2" t="s">
        <v>399</v>
      </c>
      <c r="C370" s="2">
        <v>47081825</v>
      </c>
      <c r="D370" s="2" t="s">
        <v>423</v>
      </c>
      <c r="E370" s="2" t="s">
        <v>367</v>
      </c>
    </row>
    <row r="371" spans="1:5" s="9" customFormat="1" x14ac:dyDescent="0.2">
      <c r="A371" s="2" t="s">
        <v>424</v>
      </c>
      <c r="B371" s="2" t="s">
        <v>425</v>
      </c>
      <c r="C371" s="2">
        <v>28518304</v>
      </c>
      <c r="D371" s="2" t="s">
        <v>426</v>
      </c>
      <c r="E371" s="2" t="s">
        <v>204</v>
      </c>
    </row>
    <row r="372" spans="1:5" s="9" customFormat="1" x14ac:dyDescent="0.2">
      <c r="A372" s="2" t="s">
        <v>427</v>
      </c>
      <c r="B372" s="2" t="s">
        <v>338</v>
      </c>
      <c r="C372" s="2">
        <v>32254859</v>
      </c>
      <c r="D372" s="2" t="s">
        <v>428</v>
      </c>
      <c r="E372" s="2" t="s">
        <v>240</v>
      </c>
    </row>
    <row r="373" spans="1:5" s="9" customFormat="1" x14ac:dyDescent="0.2">
      <c r="A373" s="2" t="s">
        <v>429</v>
      </c>
      <c r="B373" s="2" t="s">
        <v>280</v>
      </c>
      <c r="C373" s="2">
        <v>29604591</v>
      </c>
      <c r="D373" s="2" t="s">
        <v>169</v>
      </c>
      <c r="E373" s="2" t="s">
        <v>204</v>
      </c>
    </row>
    <row r="374" spans="1:5" s="9" customFormat="1" x14ac:dyDescent="0.2">
      <c r="A374" s="2" t="s">
        <v>430</v>
      </c>
      <c r="B374" s="2" t="s">
        <v>229</v>
      </c>
      <c r="C374" s="2">
        <v>33128480</v>
      </c>
      <c r="D374" s="2" t="s">
        <v>431</v>
      </c>
      <c r="E374" s="2" t="s">
        <v>215</v>
      </c>
    </row>
    <row r="375" spans="1:5" s="9" customFormat="1" x14ac:dyDescent="0.2">
      <c r="A375" s="2" t="s">
        <v>430</v>
      </c>
      <c r="B375" s="2" t="s">
        <v>229</v>
      </c>
      <c r="C375" s="2">
        <v>33128867</v>
      </c>
      <c r="D375" s="2" t="s">
        <v>431</v>
      </c>
      <c r="E375" s="2" t="s">
        <v>215</v>
      </c>
    </row>
    <row r="376" spans="1:5" s="9" customFormat="1" x14ac:dyDescent="0.2">
      <c r="A376" s="2" t="s">
        <v>430</v>
      </c>
      <c r="B376" s="2" t="s">
        <v>229</v>
      </c>
      <c r="C376" s="2">
        <v>33132726</v>
      </c>
      <c r="D376" s="2" t="s">
        <v>431</v>
      </c>
      <c r="E376" s="2" t="s">
        <v>215</v>
      </c>
    </row>
    <row r="377" spans="1:5" s="9" customFormat="1" x14ac:dyDescent="0.2">
      <c r="A377" s="2" t="s">
        <v>430</v>
      </c>
      <c r="B377" s="2" t="s">
        <v>229</v>
      </c>
      <c r="C377" s="2">
        <v>33133176</v>
      </c>
      <c r="D377" s="2" t="s">
        <v>431</v>
      </c>
      <c r="E377" s="2" t="s">
        <v>215</v>
      </c>
    </row>
    <row r="378" spans="1:5" s="9" customFormat="1" x14ac:dyDescent="0.2">
      <c r="A378" s="2" t="s">
        <v>430</v>
      </c>
      <c r="B378" s="2" t="s">
        <v>229</v>
      </c>
      <c r="C378" s="2">
        <v>33137616</v>
      </c>
      <c r="D378" s="2" t="s">
        <v>431</v>
      </c>
      <c r="E378" s="2" t="s">
        <v>215</v>
      </c>
    </row>
    <row r="379" spans="1:5" s="9" customFormat="1" x14ac:dyDescent="0.2">
      <c r="A379" s="2" t="s">
        <v>430</v>
      </c>
      <c r="B379" s="2" t="s">
        <v>229</v>
      </c>
      <c r="C379" s="2">
        <v>33137796</v>
      </c>
      <c r="D379" s="2" t="s">
        <v>431</v>
      </c>
      <c r="E379" s="2" t="s">
        <v>215</v>
      </c>
    </row>
    <row r="380" spans="1:5" s="9" customFormat="1" x14ac:dyDescent="0.2">
      <c r="A380" s="2" t="s">
        <v>430</v>
      </c>
      <c r="B380" s="2" t="s">
        <v>229</v>
      </c>
      <c r="C380" s="2">
        <v>33138802</v>
      </c>
      <c r="D380" s="2" t="s">
        <v>431</v>
      </c>
      <c r="E380" s="2" t="s">
        <v>215</v>
      </c>
    </row>
    <row r="381" spans="1:5" s="9" customFormat="1" x14ac:dyDescent="0.2">
      <c r="A381" s="2" t="s">
        <v>430</v>
      </c>
      <c r="B381" s="2" t="s">
        <v>229</v>
      </c>
      <c r="C381" s="2">
        <v>33139356</v>
      </c>
      <c r="D381" s="2" t="s">
        <v>432</v>
      </c>
      <c r="E381" s="2" t="s">
        <v>208</v>
      </c>
    </row>
    <row r="382" spans="1:5" s="9" customFormat="1" x14ac:dyDescent="0.2">
      <c r="A382" s="2" t="s">
        <v>430</v>
      </c>
      <c r="B382" s="2" t="s">
        <v>229</v>
      </c>
      <c r="C382" s="2">
        <v>33140961</v>
      </c>
      <c r="D382" s="2" t="s">
        <v>432</v>
      </c>
      <c r="E382" s="2" t="s">
        <v>208</v>
      </c>
    </row>
    <row r="383" spans="1:5" s="9" customFormat="1" x14ac:dyDescent="0.2">
      <c r="A383" s="2" t="s">
        <v>430</v>
      </c>
      <c r="B383" s="2" t="s">
        <v>229</v>
      </c>
      <c r="C383" s="2">
        <v>33141213</v>
      </c>
      <c r="D383" s="2" t="s">
        <v>432</v>
      </c>
      <c r="E383" s="2" t="s">
        <v>208</v>
      </c>
    </row>
    <row r="384" spans="1:5" s="9" customFormat="1" x14ac:dyDescent="0.2">
      <c r="A384" s="2" t="s">
        <v>430</v>
      </c>
      <c r="B384" s="2" t="s">
        <v>229</v>
      </c>
      <c r="C384" s="2">
        <v>33141214</v>
      </c>
      <c r="D384" s="2" t="s">
        <v>432</v>
      </c>
      <c r="E384" s="2" t="s">
        <v>208</v>
      </c>
    </row>
    <row r="385" spans="1:5" s="9" customFormat="1" x14ac:dyDescent="0.2">
      <c r="A385" s="2" t="s">
        <v>430</v>
      </c>
      <c r="B385" s="2" t="s">
        <v>229</v>
      </c>
      <c r="C385" s="2">
        <v>33141851</v>
      </c>
      <c r="D385" s="2" t="s">
        <v>432</v>
      </c>
      <c r="E385" s="2" t="s">
        <v>208</v>
      </c>
    </row>
    <row r="386" spans="1:5" s="9" customFormat="1" x14ac:dyDescent="0.2">
      <c r="A386" s="2" t="s">
        <v>430</v>
      </c>
      <c r="B386" s="2" t="s">
        <v>229</v>
      </c>
      <c r="C386" s="2">
        <v>33146126</v>
      </c>
      <c r="D386" s="2" t="s">
        <v>432</v>
      </c>
      <c r="E386" s="2" t="s">
        <v>204</v>
      </c>
    </row>
    <row r="387" spans="1:5" s="9" customFormat="1" x14ac:dyDescent="0.2">
      <c r="A387" s="2" t="s">
        <v>430</v>
      </c>
      <c r="B387" s="2" t="s">
        <v>229</v>
      </c>
      <c r="C387" s="2">
        <v>33149344</v>
      </c>
      <c r="D387" s="2" t="s">
        <v>432</v>
      </c>
      <c r="E387" s="2" t="s">
        <v>204</v>
      </c>
    </row>
    <row r="388" spans="1:5" s="9" customFormat="1" x14ac:dyDescent="0.2">
      <c r="A388" s="2" t="s">
        <v>430</v>
      </c>
      <c r="B388" s="2" t="s">
        <v>229</v>
      </c>
      <c r="C388" s="2">
        <v>33149898</v>
      </c>
      <c r="D388" s="2" t="s">
        <v>432</v>
      </c>
      <c r="E388" s="2" t="s">
        <v>204</v>
      </c>
    </row>
    <row r="389" spans="1:5" s="9" customFormat="1" x14ac:dyDescent="0.2">
      <c r="A389" s="2" t="s">
        <v>430</v>
      </c>
      <c r="B389" s="2" t="s">
        <v>229</v>
      </c>
      <c r="C389" s="2">
        <v>33149933</v>
      </c>
      <c r="D389" s="2" t="s">
        <v>432</v>
      </c>
      <c r="E389" s="2" t="s">
        <v>204</v>
      </c>
    </row>
    <row r="390" spans="1:5" s="9" customFormat="1" x14ac:dyDescent="0.2">
      <c r="A390" s="2" t="s">
        <v>430</v>
      </c>
      <c r="B390" s="2" t="s">
        <v>229</v>
      </c>
      <c r="C390" s="2">
        <v>33149938</v>
      </c>
      <c r="D390" s="2" t="s">
        <v>432</v>
      </c>
      <c r="E390" s="2" t="s">
        <v>204</v>
      </c>
    </row>
    <row r="391" spans="1:5" s="9" customFormat="1" x14ac:dyDescent="0.2">
      <c r="A391" s="2" t="s">
        <v>430</v>
      </c>
      <c r="B391" s="2" t="s">
        <v>229</v>
      </c>
      <c r="C391" s="2">
        <v>33152729</v>
      </c>
      <c r="D391" s="2" t="s">
        <v>432</v>
      </c>
      <c r="E391" s="2" t="s">
        <v>204</v>
      </c>
    </row>
    <row r="392" spans="1:5" s="9" customFormat="1" x14ac:dyDescent="0.2">
      <c r="A392" s="2" t="s">
        <v>433</v>
      </c>
      <c r="B392" s="2" t="s">
        <v>271</v>
      </c>
      <c r="C392" s="2">
        <v>71703909</v>
      </c>
      <c r="D392" s="2" t="s">
        <v>434</v>
      </c>
      <c r="E392" s="2" t="s">
        <v>204</v>
      </c>
    </row>
    <row r="393" spans="1:5" s="9" customFormat="1" x14ac:dyDescent="0.2">
      <c r="A393" s="2" t="s">
        <v>435</v>
      </c>
      <c r="B393" s="2" t="s">
        <v>213</v>
      </c>
      <c r="C393" s="2">
        <v>65880698</v>
      </c>
      <c r="D393" s="2" t="s">
        <v>436</v>
      </c>
      <c r="E393" s="2" t="s">
        <v>215</v>
      </c>
    </row>
    <row r="394" spans="1:5" s="9" customFormat="1" x14ac:dyDescent="0.2">
      <c r="A394" s="2" t="s">
        <v>437</v>
      </c>
      <c r="B394" s="2" t="s">
        <v>407</v>
      </c>
      <c r="C394" s="2">
        <v>42516381</v>
      </c>
      <c r="D394" s="2" t="s">
        <v>438</v>
      </c>
      <c r="E394" s="2" t="s">
        <v>215</v>
      </c>
    </row>
    <row r="395" spans="1:5" s="9" customFormat="1" x14ac:dyDescent="0.2">
      <c r="A395" s="2" t="s">
        <v>439</v>
      </c>
      <c r="B395" s="2" t="s">
        <v>210</v>
      </c>
      <c r="C395" s="2">
        <v>23314337</v>
      </c>
      <c r="D395" s="2" t="s">
        <v>440</v>
      </c>
      <c r="E395" s="2" t="s">
        <v>204</v>
      </c>
    </row>
    <row r="396" spans="1:5" s="9" customFormat="1" x14ac:dyDescent="0.2">
      <c r="A396" s="2" t="s">
        <v>441</v>
      </c>
      <c r="B396" s="2" t="s">
        <v>206</v>
      </c>
      <c r="C396" s="2">
        <v>52713118</v>
      </c>
      <c r="D396" s="2" t="s">
        <v>442</v>
      </c>
      <c r="E396" s="2" t="s">
        <v>204</v>
      </c>
    </row>
    <row r="397" spans="1:5" s="9" customFormat="1" x14ac:dyDescent="0.2">
      <c r="A397" s="2" t="s">
        <v>441</v>
      </c>
      <c r="B397" s="2" t="s">
        <v>443</v>
      </c>
      <c r="C397" s="2">
        <v>24530214</v>
      </c>
      <c r="D397" s="2" t="s">
        <v>444</v>
      </c>
      <c r="E397" s="2" t="s">
        <v>215</v>
      </c>
    </row>
    <row r="398" spans="1:5" s="9" customFormat="1" x14ac:dyDescent="0.2">
      <c r="A398" s="2" t="s">
        <v>445</v>
      </c>
      <c r="B398" s="2" t="s">
        <v>244</v>
      </c>
      <c r="C398" s="2">
        <v>87670104</v>
      </c>
      <c r="D398" s="2" t="s">
        <v>446</v>
      </c>
      <c r="E398" s="2" t="s">
        <v>204</v>
      </c>
    </row>
    <row r="399" spans="1:5" s="9" customFormat="1" x14ac:dyDescent="0.2">
      <c r="A399" s="2" t="s">
        <v>447</v>
      </c>
      <c r="B399" s="2" t="s">
        <v>448</v>
      </c>
      <c r="C399" s="2">
        <v>35764531</v>
      </c>
      <c r="D399" s="2" t="s">
        <v>449</v>
      </c>
      <c r="E399" s="2" t="s">
        <v>204</v>
      </c>
    </row>
    <row r="400" spans="1:5" s="9" customFormat="1" x14ac:dyDescent="0.2">
      <c r="A400" s="2" t="s">
        <v>447</v>
      </c>
      <c r="B400" s="2" t="s">
        <v>448</v>
      </c>
      <c r="C400" s="2">
        <v>35764535</v>
      </c>
      <c r="D400" s="2" t="s">
        <v>449</v>
      </c>
      <c r="E400" s="2" t="s">
        <v>204</v>
      </c>
    </row>
    <row r="401" spans="1:5" s="9" customFormat="1" x14ac:dyDescent="0.2">
      <c r="A401" s="2" t="s">
        <v>450</v>
      </c>
      <c r="B401" s="2" t="s">
        <v>229</v>
      </c>
      <c r="C401" s="2">
        <v>16224687</v>
      </c>
      <c r="D401" s="2" t="s">
        <v>451</v>
      </c>
      <c r="E401" s="2" t="s">
        <v>204</v>
      </c>
    </row>
    <row r="402" spans="1:5" s="9" customFormat="1" x14ac:dyDescent="0.2">
      <c r="A402" s="2" t="s">
        <v>450</v>
      </c>
      <c r="B402" s="2" t="s">
        <v>229</v>
      </c>
      <c r="C402" s="2">
        <v>16253193</v>
      </c>
      <c r="D402" s="2" t="s">
        <v>451</v>
      </c>
      <c r="E402" s="2" t="s">
        <v>204</v>
      </c>
    </row>
    <row r="403" spans="1:5" s="9" customFormat="1" x14ac:dyDescent="0.2">
      <c r="A403" s="2" t="s">
        <v>452</v>
      </c>
      <c r="B403" s="2" t="s">
        <v>294</v>
      </c>
      <c r="C403" s="2">
        <v>84409209</v>
      </c>
      <c r="D403" s="2" t="s">
        <v>453</v>
      </c>
      <c r="E403" s="2" t="s">
        <v>215</v>
      </c>
    </row>
    <row r="404" spans="1:5" s="9" customFormat="1" x14ac:dyDescent="0.2">
      <c r="A404" s="2" t="s">
        <v>452</v>
      </c>
      <c r="B404" s="2" t="s">
        <v>294</v>
      </c>
      <c r="C404" s="2">
        <v>84409369</v>
      </c>
      <c r="D404" s="2" t="s">
        <v>453</v>
      </c>
      <c r="E404" s="2" t="s">
        <v>215</v>
      </c>
    </row>
    <row r="405" spans="1:5" s="9" customFormat="1" x14ac:dyDescent="0.2">
      <c r="A405" s="2" t="s">
        <v>454</v>
      </c>
      <c r="B405" s="2" t="s">
        <v>294</v>
      </c>
      <c r="C405" s="2">
        <v>85565433</v>
      </c>
      <c r="D405" s="2" t="s">
        <v>455</v>
      </c>
      <c r="E405" s="2" t="s">
        <v>204</v>
      </c>
    </row>
    <row r="406" spans="1:5" s="9" customFormat="1" x14ac:dyDescent="0.2">
      <c r="A406" s="2" t="s">
        <v>456</v>
      </c>
      <c r="B406" s="2" t="s">
        <v>277</v>
      </c>
      <c r="C406" s="2">
        <v>32098164</v>
      </c>
      <c r="D406" s="2" t="s">
        <v>457</v>
      </c>
      <c r="E406" s="2" t="s">
        <v>240</v>
      </c>
    </row>
    <row r="407" spans="1:5" s="9" customFormat="1" x14ac:dyDescent="0.2">
      <c r="A407" s="2" t="s">
        <v>458</v>
      </c>
      <c r="B407" s="2" t="s">
        <v>294</v>
      </c>
      <c r="C407" s="2">
        <v>46080368</v>
      </c>
      <c r="D407" s="2" t="s">
        <v>459</v>
      </c>
      <c r="E407" s="2" t="s">
        <v>215</v>
      </c>
    </row>
    <row r="408" spans="1:5" s="9" customFormat="1" x14ac:dyDescent="0.2">
      <c r="A408" s="2" t="s">
        <v>458</v>
      </c>
      <c r="B408" s="2" t="s">
        <v>294</v>
      </c>
      <c r="C408" s="2">
        <v>46094743</v>
      </c>
      <c r="D408" s="2" t="s">
        <v>459</v>
      </c>
      <c r="E408" s="2" t="s">
        <v>215</v>
      </c>
    </row>
    <row r="409" spans="1:5" s="9" customFormat="1" x14ac:dyDescent="0.2">
      <c r="A409" s="2" t="s">
        <v>458</v>
      </c>
      <c r="B409" s="2" t="s">
        <v>234</v>
      </c>
      <c r="C409" s="2">
        <v>19359146</v>
      </c>
      <c r="D409" s="2" t="s">
        <v>460</v>
      </c>
      <c r="E409" s="2" t="s">
        <v>215</v>
      </c>
    </row>
    <row r="410" spans="1:5" s="9" customFormat="1" x14ac:dyDescent="0.2">
      <c r="A410" s="2" t="s">
        <v>458</v>
      </c>
      <c r="B410" s="2" t="s">
        <v>234</v>
      </c>
      <c r="C410" s="2">
        <v>19359357</v>
      </c>
      <c r="D410" s="2" t="s">
        <v>460</v>
      </c>
      <c r="E410" s="2" t="s">
        <v>215</v>
      </c>
    </row>
    <row r="411" spans="1:5" s="9" customFormat="1" x14ac:dyDescent="0.2">
      <c r="A411" s="2" t="s">
        <v>458</v>
      </c>
      <c r="B411" s="2" t="s">
        <v>234</v>
      </c>
      <c r="C411" s="2">
        <v>19359402</v>
      </c>
      <c r="D411" s="2" t="s">
        <v>460</v>
      </c>
      <c r="E411" s="2" t="s">
        <v>215</v>
      </c>
    </row>
    <row r="412" spans="1:5" s="9" customFormat="1" x14ac:dyDescent="0.2">
      <c r="A412" s="2" t="s">
        <v>458</v>
      </c>
      <c r="B412" s="2" t="s">
        <v>234</v>
      </c>
      <c r="C412" s="2">
        <v>19359418</v>
      </c>
      <c r="D412" s="2" t="s">
        <v>460</v>
      </c>
      <c r="E412" s="2" t="s">
        <v>215</v>
      </c>
    </row>
    <row r="413" spans="1:5" s="9" customFormat="1" x14ac:dyDescent="0.2">
      <c r="A413" s="2" t="s">
        <v>458</v>
      </c>
      <c r="B413" s="2" t="s">
        <v>234</v>
      </c>
      <c r="C413" s="2">
        <v>19359463</v>
      </c>
      <c r="D413" s="2" t="s">
        <v>460</v>
      </c>
      <c r="E413" s="2" t="s">
        <v>215</v>
      </c>
    </row>
    <row r="414" spans="1:5" s="9" customFormat="1" x14ac:dyDescent="0.2">
      <c r="A414" s="2" t="s">
        <v>458</v>
      </c>
      <c r="B414" s="2" t="s">
        <v>234</v>
      </c>
      <c r="C414" s="2">
        <v>19359497</v>
      </c>
      <c r="D414" s="2" t="s">
        <v>460</v>
      </c>
      <c r="E414" s="2" t="s">
        <v>215</v>
      </c>
    </row>
    <row r="415" spans="1:5" s="9" customFormat="1" x14ac:dyDescent="0.2">
      <c r="A415" s="2" t="s">
        <v>458</v>
      </c>
      <c r="B415" s="2" t="s">
        <v>234</v>
      </c>
      <c r="C415" s="2">
        <v>19362366</v>
      </c>
      <c r="D415" s="2" t="s">
        <v>460</v>
      </c>
      <c r="E415" s="2" t="s">
        <v>215</v>
      </c>
    </row>
    <row r="416" spans="1:5" s="9" customFormat="1" x14ac:dyDescent="0.2">
      <c r="A416" s="2" t="s">
        <v>458</v>
      </c>
      <c r="B416" s="2" t="s">
        <v>234</v>
      </c>
      <c r="C416" s="2">
        <v>19367909</v>
      </c>
      <c r="D416" s="2" t="s">
        <v>460</v>
      </c>
      <c r="E416" s="2" t="s">
        <v>215</v>
      </c>
    </row>
    <row r="417" spans="1:5" s="9" customFormat="1" x14ac:dyDescent="0.2">
      <c r="A417" s="2" t="s">
        <v>458</v>
      </c>
      <c r="B417" s="2" t="s">
        <v>234</v>
      </c>
      <c r="C417" s="2">
        <v>19380618</v>
      </c>
      <c r="D417" s="2" t="s">
        <v>460</v>
      </c>
      <c r="E417" s="2" t="s">
        <v>215</v>
      </c>
    </row>
    <row r="418" spans="1:5" s="9" customFormat="1" x14ac:dyDescent="0.2">
      <c r="A418" s="2" t="s">
        <v>458</v>
      </c>
      <c r="B418" s="2" t="s">
        <v>234</v>
      </c>
      <c r="C418" s="2">
        <v>19416634</v>
      </c>
      <c r="D418" s="2" t="s">
        <v>460</v>
      </c>
      <c r="E418" s="2" t="s">
        <v>215</v>
      </c>
    </row>
    <row r="419" spans="1:5" s="9" customFormat="1" x14ac:dyDescent="0.2">
      <c r="A419" s="2" t="s">
        <v>458</v>
      </c>
      <c r="B419" s="2" t="s">
        <v>234</v>
      </c>
      <c r="C419" s="2">
        <v>19456611</v>
      </c>
      <c r="D419" s="2" t="s">
        <v>461</v>
      </c>
      <c r="E419" s="2" t="s">
        <v>215</v>
      </c>
    </row>
    <row r="420" spans="1:5" s="9" customFormat="1" x14ac:dyDescent="0.2">
      <c r="A420" s="2" t="s">
        <v>458</v>
      </c>
      <c r="B420" s="2" t="s">
        <v>234</v>
      </c>
      <c r="C420" s="2">
        <v>20109030</v>
      </c>
      <c r="D420" s="2" t="s">
        <v>462</v>
      </c>
      <c r="E420" s="2" t="s">
        <v>204</v>
      </c>
    </row>
    <row r="421" spans="1:5" s="9" customFormat="1" x14ac:dyDescent="0.2">
      <c r="A421" s="2" t="s">
        <v>463</v>
      </c>
      <c r="B421" s="2" t="s">
        <v>251</v>
      </c>
      <c r="C421" s="2">
        <v>6697565</v>
      </c>
      <c r="D421" s="2" t="s">
        <v>464</v>
      </c>
      <c r="E421" s="2" t="s">
        <v>240</v>
      </c>
    </row>
    <row r="422" spans="1:5" s="9" customFormat="1" x14ac:dyDescent="0.2">
      <c r="A422" s="2" t="s">
        <v>465</v>
      </c>
      <c r="B422" s="2" t="s">
        <v>277</v>
      </c>
      <c r="C422" s="2">
        <v>36631932</v>
      </c>
      <c r="D422" s="2" t="s">
        <v>466</v>
      </c>
      <c r="E422" s="2" t="s">
        <v>204</v>
      </c>
    </row>
    <row r="423" spans="1:5" s="9" customFormat="1" x14ac:dyDescent="0.2">
      <c r="A423" s="2" t="s">
        <v>467</v>
      </c>
      <c r="B423" s="2" t="s">
        <v>217</v>
      </c>
      <c r="C423" s="2">
        <v>16089542</v>
      </c>
      <c r="D423" s="2" t="s">
        <v>468</v>
      </c>
      <c r="E423" s="2" t="s">
        <v>204</v>
      </c>
    </row>
    <row r="424" spans="1:5" s="9" customFormat="1" x14ac:dyDescent="0.2">
      <c r="A424" s="2" t="s">
        <v>469</v>
      </c>
      <c r="B424" s="2" t="s">
        <v>345</v>
      </c>
      <c r="C424" s="2">
        <v>94351234</v>
      </c>
      <c r="D424" s="2" t="s">
        <v>470</v>
      </c>
      <c r="E424" s="2" t="s">
        <v>240</v>
      </c>
    </row>
    <row r="425" spans="1:5" s="9" customFormat="1" x14ac:dyDescent="0.2">
      <c r="A425" s="2" t="s">
        <v>471</v>
      </c>
      <c r="B425" s="2" t="s">
        <v>224</v>
      </c>
      <c r="C425" s="2">
        <v>63478284</v>
      </c>
      <c r="D425" s="2" t="s">
        <v>472</v>
      </c>
      <c r="E425" s="2" t="s">
        <v>204</v>
      </c>
    </row>
    <row r="426" spans="1:5" s="9" customFormat="1" x14ac:dyDescent="0.2">
      <c r="A426" s="2" t="s">
        <v>471</v>
      </c>
      <c r="B426" s="2" t="s">
        <v>224</v>
      </c>
      <c r="C426" s="2">
        <v>63593308</v>
      </c>
      <c r="D426" s="2" t="s">
        <v>472</v>
      </c>
      <c r="E426" s="2" t="s">
        <v>204</v>
      </c>
    </row>
    <row r="427" spans="1:5" s="9" customFormat="1" x14ac:dyDescent="0.2">
      <c r="A427" s="2" t="s">
        <v>471</v>
      </c>
      <c r="B427" s="2" t="s">
        <v>224</v>
      </c>
      <c r="C427" s="2">
        <v>63593512</v>
      </c>
      <c r="D427" s="2" t="s">
        <v>472</v>
      </c>
      <c r="E427" s="2" t="s">
        <v>204</v>
      </c>
    </row>
    <row r="428" spans="1:5" s="9" customFormat="1" x14ac:dyDescent="0.2">
      <c r="A428" s="2" t="s">
        <v>473</v>
      </c>
      <c r="B428" s="2" t="s">
        <v>247</v>
      </c>
      <c r="C428" s="2">
        <v>9135102</v>
      </c>
      <c r="D428" s="2" t="s">
        <v>474</v>
      </c>
      <c r="E428" s="2" t="s">
        <v>204</v>
      </c>
    </row>
    <row r="429" spans="1:5" s="9" customFormat="1" x14ac:dyDescent="0.2">
      <c r="A429" s="2" t="s">
        <v>475</v>
      </c>
      <c r="B429" s="2" t="s">
        <v>294</v>
      </c>
      <c r="C429" s="2">
        <v>27268732</v>
      </c>
      <c r="D429" s="2" t="s">
        <v>476</v>
      </c>
      <c r="E429" s="2" t="s">
        <v>215</v>
      </c>
    </row>
    <row r="430" spans="1:5" s="9" customFormat="1" x14ac:dyDescent="0.2">
      <c r="A430" s="2" t="s">
        <v>475</v>
      </c>
      <c r="B430" s="2" t="s">
        <v>294</v>
      </c>
      <c r="C430" s="2">
        <v>27269307</v>
      </c>
      <c r="D430" s="2" t="s">
        <v>476</v>
      </c>
      <c r="E430" s="2" t="s">
        <v>215</v>
      </c>
    </row>
    <row r="431" spans="1:5" s="9" customFormat="1" x14ac:dyDescent="0.2">
      <c r="A431" s="2" t="s">
        <v>475</v>
      </c>
      <c r="B431" s="2" t="s">
        <v>294</v>
      </c>
      <c r="C431" s="2">
        <v>28829810</v>
      </c>
      <c r="D431" s="2" t="s">
        <v>477</v>
      </c>
      <c r="E431" s="2" t="s">
        <v>215</v>
      </c>
    </row>
    <row r="432" spans="1:5" s="9" customFormat="1" x14ac:dyDescent="0.2">
      <c r="A432" s="2" t="s">
        <v>475</v>
      </c>
      <c r="B432" s="2" t="s">
        <v>294</v>
      </c>
      <c r="C432" s="2">
        <v>30590046</v>
      </c>
      <c r="D432" s="2" t="s">
        <v>478</v>
      </c>
      <c r="E432" s="2" t="s">
        <v>215</v>
      </c>
    </row>
    <row r="433" spans="1:5" s="9" customFormat="1" x14ac:dyDescent="0.2">
      <c r="A433" s="2" t="s">
        <v>479</v>
      </c>
      <c r="B433" s="2" t="s">
        <v>232</v>
      </c>
      <c r="C433" s="2">
        <v>25678895</v>
      </c>
      <c r="D433" s="2" t="s">
        <v>480</v>
      </c>
      <c r="E433" s="2" t="s">
        <v>204</v>
      </c>
    </row>
    <row r="434" spans="1:5" s="9" customFormat="1" x14ac:dyDescent="0.2">
      <c r="A434" s="2" t="s">
        <v>479</v>
      </c>
      <c r="B434" s="2" t="s">
        <v>232</v>
      </c>
      <c r="C434" s="2">
        <v>25944971</v>
      </c>
      <c r="D434" s="2" t="s">
        <v>481</v>
      </c>
      <c r="E434" s="2" t="s">
        <v>204</v>
      </c>
    </row>
    <row r="435" spans="1:5" s="9" customFormat="1" x14ac:dyDescent="0.2">
      <c r="A435" s="2" t="s">
        <v>479</v>
      </c>
      <c r="B435" s="2" t="s">
        <v>232</v>
      </c>
      <c r="C435" s="2">
        <v>26010993</v>
      </c>
      <c r="D435" s="2" t="s">
        <v>481</v>
      </c>
      <c r="E435" s="2" t="s">
        <v>204</v>
      </c>
    </row>
    <row r="436" spans="1:5" s="9" customFormat="1" x14ac:dyDescent="0.2">
      <c r="A436" s="2" t="s">
        <v>479</v>
      </c>
      <c r="B436" s="2" t="s">
        <v>232</v>
      </c>
      <c r="C436" s="2">
        <v>26047625</v>
      </c>
      <c r="D436" s="2" t="s">
        <v>481</v>
      </c>
      <c r="E436" s="2" t="s">
        <v>204</v>
      </c>
    </row>
    <row r="437" spans="1:5" s="9" customFormat="1" x14ac:dyDescent="0.2">
      <c r="A437" s="2" t="s">
        <v>479</v>
      </c>
      <c r="B437" s="2" t="s">
        <v>232</v>
      </c>
      <c r="C437" s="2">
        <v>26184230</v>
      </c>
      <c r="D437" s="2" t="s">
        <v>481</v>
      </c>
      <c r="E437" s="2" t="s">
        <v>204</v>
      </c>
    </row>
    <row r="438" spans="1:5" s="9" customFormat="1" x14ac:dyDescent="0.2">
      <c r="A438" s="2" t="s">
        <v>479</v>
      </c>
      <c r="B438" s="2" t="s">
        <v>232</v>
      </c>
      <c r="C438" s="2">
        <v>26282625</v>
      </c>
      <c r="D438" s="2" t="s">
        <v>481</v>
      </c>
      <c r="E438" s="2" t="s">
        <v>204</v>
      </c>
    </row>
    <row r="439" spans="1:5" s="9" customFormat="1" x14ac:dyDescent="0.2">
      <c r="A439" s="2" t="s">
        <v>479</v>
      </c>
      <c r="B439" s="2" t="s">
        <v>202</v>
      </c>
      <c r="C439" s="2">
        <v>21253125</v>
      </c>
      <c r="D439" s="2" t="s">
        <v>482</v>
      </c>
      <c r="E439" s="2" t="s">
        <v>310</v>
      </c>
    </row>
  </sheetData>
  <mergeCells count="1">
    <mergeCell ref="A1:XF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304FC-11A1-0A4E-9E6E-F0FE64CCA52B}">
  <dimension ref="A1:K61"/>
  <sheetViews>
    <sheetView workbookViewId="0">
      <selection activeCell="D29" sqref="D29"/>
    </sheetView>
  </sheetViews>
  <sheetFormatPr baseColWidth="10" defaultColWidth="25.1640625" defaultRowHeight="16" x14ac:dyDescent="0.2"/>
  <cols>
    <col min="1" max="1" width="35.83203125" customWidth="1"/>
  </cols>
  <sheetData>
    <row r="1" spans="1:11" s="25" customFormat="1" x14ac:dyDescent="0.2">
      <c r="A1" s="25" t="s">
        <v>4000</v>
      </c>
    </row>
    <row r="2" spans="1:11" s="3" customFormat="1" ht="105" customHeight="1" x14ac:dyDescent="0.2">
      <c r="A2" s="1" t="s">
        <v>0</v>
      </c>
      <c r="B2" s="1" t="s">
        <v>4228</v>
      </c>
      <c r="C2" s="1" t="s">
        <v>4229</v>
      </c>
      <c r="D2" s="1" t="s">
        <v>4</v>
      </c>
      <c r="E2" s="1" t="s">
        <v>5</v>
      </c>
      <c r="F2" s="1" t="s">
        <v>6</v>
      </c>
      <c r="G2" s="1" t="s">
        <v>7</v>
      </c>
      <c r="H2" s="1" t="s">
        <v>8</v>
      </c>
      <c r="I2" s="1" t="s">
        <v>9</v>
      </c>
      <c r="J2" s="1" t="s">
        <v>10</v>
      </c>
      <c r="K2" s="1"/>
    </row>
    <row r="3" spans="1:11" s="5" customFormat="1" x14ac:dyDescent="0.2">
      <c r="A3" s="5" t="s">
        <v>11</v>
      </c>
      <c r="B3" s="5">
        <v>1</v>
      </c>
      <c r="C3" s="5">
        <v>0</v>
      </c>
      <c r="D3" s="5">
        <v>60</v>
      </c>
      <c r="E3" s="5">
        <v>0</v>
      </c>
      <c r="F3" s="5">
        <v>3</v>
      </c>
      <c r="G3" s="5">
        <v>15</v>
      </c>
      <c r="H3" s="5">
        <v>5</v>
      </c>
      <c r="I3" s="5">
        <v>59</v>
      </c>
      <c r="J3" s="2">
        <f>SUM(B3:I3)</f>
        <v>143</v>
      </c>
    </row>
    <row r="4" spans="1:11" s="5" customFormat="1" x14ac:dyDescent="0.2">
      <c r="A4" s="5" t="s">
        <v>12</v>
      </c>
      <c r="B4" s="5">
        <v>0</v>
      </c>
      <c r="C4" s="5">
        <v>0</v>
      </c>
      <c r="D4" s="5">
        <v>232</v>
      </c>
      <c r="E4" s="5">
        <v>1</v>
      </c>
      <c r="F4" s="5">
        <v>15</v>
      </c>
      <c r="G4" s="5">
        <v>78</v>
      </c>
      <c r="H4" s="5">
        <v>31</v>
      </c>
      <c r="I4" s="5">
        <v>186</v>
      </c>
      <c r="J4" s="2">
        <f t="shared" ref="J4:J60" si="0">SUM(B4:I4)</f>
        <v>543</v>
      </c>
    </row>
    <row r="5" spans="1:11" s="5" customFormat="1" x14ac:dyDescent="0.2">
      <c r="A5" s="5" t="s">
        <v>13</v>
      </c>
      <c r="B5" s="5">
        <v>0</v>
      </c>
      <c r="C5" s="5">
        <v>0</v>
      </c>
      <c r="D5" s="5">
        <v>205</v>
      </c>
      <c r="E5" s="5">
        <v>2</v>
      </c>
      <c r="F5" s="5">
        <v>5</v>
      </c>
      <c r="G5" s="5">
        <v>29</v>
      </c>
      <c r="H5" s="5">
        <v>25</v>
      </c>
      <c r="I5" s="5">
        <v>116</v>
      </c>
      <c r="J5" s="2">
        <f t="shared" si="0"/>
        <v>382</v>
      </c>
    </row>
    <row r="6" spans="1:11" s="5" customFormat="1" x14ac:dyDescent="0.2">
      <c r="A6" s="5" t="s">
        <v>16</v>
      </c>
      <c r="B6" s="5">
        <v>0</v>
      </c>
      <c r="C6" s="5">
        <v>0</v>
      </c>
      <c r="D6" s="5">
        <v>14</v>
      </c>
      <c r="E6" s="5">
        <v>0</v>
      </c>
      <c r="F6" s="5">
        <v>0</v>
      </c>
      <c r="G6" s="5">
        <v>1</v>
      </c>
      <c r="H6" s="5">
        <v>1</v>
      </c>
      <c r="I6" s="5">
        <v>2</v>
      </c>
      <c r="J6" s="2">
        <f t="shared" si="0"/>
        <v>18</v>
      </c>
    </row>
    <row r="7" spans="1:11" s="5" customFormat="1" x14ac:dyDescent="0.2">
      <c r="A7" s="5" t="s">
        <v>17</v>
      </c>
      <c r="B7" s="5">
        <v>0</v>
      </c>
      <c r="C7" s="5">
        <v>1</v>
      </c>
      <c r="D7" s="5">
        <v>58</v>
      </c>
      <c r="E7" s="5">
        <v>1</v>
      </c>
      <c r="F7" s="5">
        <v>0</v>
      </c>
      <c r="G7" s="5">
        <v>4</v>
      </c>
      <c r="H7" s="5">
        <v>5</v>
      </c>
      <c r="I7" s="5">
        <v>18</v>
      </c>
      <c r="J7" s="2">
        <f t="shared" si="0"/>
        <v>87</v>
      </c>
    </row>
    <row r="8" spans="1:11" s="5" customFormat="1" x14ac:dyDescent="0.2">
      <c r="A8" s="5" t="s">
        <v>19</v>
      </c>
      <c r="B8" s="5">
        <v>0</v>
      </c>
      <c r="C8" s="5">
        <v>0</v>
      </c>
      <c r="D8" s="5">
        <v>69</v>
      </c>
      <c r="E8" s="5">
        <v>0</v>
      </c>
      <c r="F8" s="5">
        <v>1</v>
      </c>
      <c r="G8" s="5">
        <v>17</v>
      </c>
      <c r="H8" s="5">
        <v>10</v>
      </c>
      <c r="I8" s="5">
        <v>55</v>
      </c>
      <c r="J8" s="2">
        <f t="shared" si="0"/>
        <v>152</v>
      </c>
    </row>
    <row r="9" spans="1:11" s="5" customFormat="1" x14ac:dyDescent="0.2">
      <c r="A9" s="5" t="s">
        <v>21</v>
      </c>
      <c r="B9" s="5">
        <v>0</v>
      </c>
      <c r="C9" s="5">
        <v>0</v>
      </c>
      <c r="D9" s="5">
        <v>5</v>
      </c>
      <c r="E9" s="5">
        <v>0</v>
      </c>
      <c r="F9" s="5">
        <v>0</v>
      </c>
      <c r="G9" s="5">
        <v>0</v>
      </c>
      <c r="H9" s="5">
        <v>1</v>
      </c>
      <c r="I9" s="5">
        <v>2</v>
      </c>
      <c r="J9" s="2">
        <f t="shared" si="0"/>
        <v>8</v>
      </c>
    </row>
    <row r="10" spans="1:11" s="5" customFormat="1" x14ac:dyDescent="0.2">
      <c r="A10" s="5" t="s">
        <v>22</v>
      </c>
      <c r="B10" s="5">
        <v>0</v>
      </c>
      <c r="C10" s="5">
        <v>0</v>
      </c>
      <c r="D10" s="5">
        <v>44</v>
      </c>
      <c r="E10" s="5">
        <v>0</v>
      </c>
      <c r="F10" s="5">
        <v>2</v>
      </c>
      <c r="G10" s="5">
        <v>10</v>
      </c>
      <c r="H10" s="5">
        <v>12</v>
      </c>
      <c r="I10" s="5">
        <v>44</v>
      </c>
      <c r="J10" s="2">
        <f t="shared" si="0"/>
        <v>112</v>
      </c>
    </row>
    <row r="11" spans="1:11" s="5" customFormat="1" x14ac:dyDescent="0.2">
      <c r="A11" s="5" t="s">
        <v>23</v>
      </c>
      <c r="B11" s="5">
        <v>0</v>
      </c>
      <c r="C11" s="5">
        <v>0</v>
      </c>
      <c r="D11" s="5">
        <v>22</v>
      </c>
      <c r="E11" s="5">
        <v>0</v>
      </c>
      <c r="F11" s="5">
        <v>0</v>
      </c>
      <c r="G11" s="5">
        <v>3</v>
      </c>
      <c r="H11" s="5">
        <v>1</v>
      </c>
      <c r="I11" s="5">
        <v>8</v>
      </c>
      <c r="J11" s="2">
        <f t="shared" si="0"/>
        <v>34</v>
      </c>
    </row>
    <row r="12" spans="1:11" s="5" customFormat="1" x14ac:dyDescent="0.2">
      <c r="A12" s="5" t="s">
        <v>24</v>
      </c>
      <c r="B12" s="5">
        <v>0</v>
      </c>
      <c r="C12" s="5">
        <v>0</v>
      </c>
      <c r="D12" s="5">
        <v>96</v>
      </c>
      <c r="E12" s="5">
        <v>1</v>
      </c>
      <c r="F12" s="5">
        <v>0</v>
      </c>
      <c r="G12" s="5">
        <v>16</v>
      </c>
      <c r="H12" s="5">
        <v>9</v>
      </c>
      <c r="I12" s="5">
        <v>70</v>
      </c>
      <c r="J12" s="2">
        <f t="shared" si="0"/>
        <v>192</v>
      </c>
    </row>
    <row r="13" spans="1:11" s="5" customFormat="1" x14ac:dyDescent="0.2">
      <c r="A13" s="5" t="s">
        <v>25</v>
      </c>
      <c r="B13" s="5">
        <v>0</v>
      </c>
      <c r="C13" s="5">
        <v>0</v>
      </c>
      <c r="D13" s="5">
        <v>6</v>
      </c>
      <c r="E13" s="5">
        <v>0</v>
      </c>
      <c r="F13" s="5">
        <v>0</v>
      </c>
      <c r="G13" s="5">
        <v>4</v>
      </c>
      <c r="H13" s="5">
        <v>2</v>
      </c>
      <c r="I13" s="5">
        <v>6</v>
      </c>
      <c r="J13" s="2">
        <f t="shared" si="0"/>
        <v>18</v>
      </c>
    </row>
    <row r="14" spans="1:11" s="5" customFormat="1" x14ac:dyDescent="0.2">
      <c r="A14" s="5" t="s">
        <v>26</v>
      </c>
      <c r="B14" s="5">
        <v>0</v>
      </c>
      <c r="C14" s="5">
        <v>0</v>
      </c>
      <c r="D14" s="5">
        <v>6</v>
      </c>
      <c r="E14" s="5">
        <v>0</v>
      </c>
      <c r="F14" s="5">
        <v>0</v>
      </c>
      <c r="G14" s="5">
        <v>0</v>
      </c>
      <c r="H14" s="5">
        <v>1</v>
      </c>
      <c r="I14" s="5">
        <v>3</v>
      </c>
      <c r="J14" s="2">
        <f t="shared" si="0"/>
        <v>10</v>
      </c>
    </row>
    <row r="15" spans="1:11" s="5" customFormat="1" x14ac:dyDescent="0.2">
      <c r="A15" s="5" t="s">
        <v>29</v>
      </c>
      <c r="B15" s="5">
        <v>0</v>
      </c>
      <c r="C15" s="5">
        <v>0</v>
      </c>
      <c r="D15" s="5">
        <v>20</v>
      </c>
      <c r="E15" s="5">
        <v>0</v>
      </c>
      <c r="F15" s="5">
        <v>1</v>
      </c>
      <c r="G15" s="5">
        <v>4</v>
      </c>
      <c r="H15" s="5">
        <v>1</v>
      </c>
      <c r="I15" s="5">
        <v>36</v>
      </c>
      <c r="J15" s="2">
        <f t="shared" si="0"/>
        <v>62</v>
      </c>
    </row>
    <row r="16" spans="1:11" s="5" customFormat="1" x14ac:dyDescent="0.2">
      <c r="A16" s="5" t="s">
        <v>30</v>
      </c>
      <c r="B16" s="5">
        <v>0</v>
      </c>
      <c r="C16" s="5">
        <v>1</v>
      </c>
      <c r="D16" s="5">
        <v>238</v>
      </c>
      <c r="E16" s="5">
        <v>1</v>
      </c>
      <c r="F16" s="5">
        <v>9</v>
      </c>
      <c r="G16" s="5">
        <v>55</v>
      </c>
      <c r="H16" s="5">
        <v>43</v>
      </c>
      <c r="I16" s="5">
        <v>155</v>
      </c>
      <c r="J16" s="2">
        <f t="shared" si="0"/>
        <v>502</v>
      </c>
    </row>
    <row r="17" spans="1:10" s="5" customFormat="1" x14ac:dyDescent="0.2">
      <c r="A17" s="5" t="s">
        <v>31</v>
      </c>
      <c r="B17" s="5">
        <v>0</v>
      </c>
      <c r="C17" s="5">
        <v>0</v>
      </c>
      <c r="D17" s="5">
        <v>49</v>
      </c>
      <c r="E17" s="5">
        <v>0</v>
      </c>
      <c r="F17" s="5">
        <v>2</v>
      </c>
      <c r="G17" s="5">
        <v>8</v>
      </c>
      <c r="H17" s="5">
        <v>3</v>
      </c>
      <c r="I17" s="5">
        <v>28</v>
      </c>
      <c r="J17" s="2">
        <f t="shared" si="0"/>
        <v>90</v>
      </c>
    </row>
    <row r="18" spans="1:10" s="5" customFormat="1" x14ac:dyDescent="0.2">
      <c r="A18" s="5" t="s">
        <v>32</v>
      </c>
      <c r="B18" s="5">
        <v>0</v>
      </c>
      <c r="C18" s="5">
        <v>0</v>
      </c>
      <c r="D18" s="5">
        <v>5</v>
      </c>
      <c r="E18" s="5">
        <v>1</v>
      </c>
      <c r="F18" s="5">
        <v>0</v>
      </c>
      <c r="G18" s="5">
        <v>4</v>
      </c>
      <c r="H18" s="5">
        <v>1</v>
      </c>
      <c r="I18" s="5">
        <v>1</v>
      </c>
      <c r="J18" s="2">
        <f t="shared" si="0"/>
        <v>12</v>
      </c>
    </row>
    <row r="19" spans="1:10" s="5" customFormat="1" x14ac:dyDescent="0.2">
      <c r="A19" s="5" t="s">
        <v>33</v>
      </c>
      <c r="B19" s="5">
        <v>0</v>
      </c>
      <c r="C19" s="5">
        <v>0</v>
      </c>
      <c r="D19" s="5">
        <v>54</v>
      </c>
      <c r="E19" s="5">
        <v>0</v>
      </c>
      <c r="F19" s="5">
        <v>0</v>
      </c>
      <c r="G19" s="5">
        <v>13</v>
      </c>
      <c r="H19" s="5">
        <v>9</v>
      </c>
      <c r="I19" s="5">
        <v>51</v>
      </c>
      <c r="J19" s="2">
        <f t="shared" si="0"/>
        <v>127</v>
      </c>
    </row>
    <row r="20" spans="1:10" s="5" customFormat="1" x14ac:dyDescent="0.2">
      <c r="A20" s="5" t="s">
        <v>34</v>
      </c>
      <c r="B20" s="5">
        <v>0</v>
      </c>
      <c r="C20" s="5">
        <v>0</v>
      </c>
      <c r="D20" s="5">
        <v>1</v>
      </c>
      <c r="E20" s="5">
        <v>0</v>
      </c>
      <c r="F20" s="5">
        <v>0</v>
      </c>
      <c r="G20" s="5">
        <v>0</v>
      </c>
      <c r="H20" s="5">
        <v>1</v>
      </c>
      <c r="I20" s="5">
        <v>1</v>
      </c>
      <c r="J20" s="2">
        <f t="shared" si="0"/>
        <v>3</v>
      </c>
    </row>
    <row r="21" spans="1:10" s="5" customFormat="1" x14ac:dyDescent="0.2">
      <c r="A21" s="5" t="s">
        <v>35</v>
      </c>
      <c r="B21" s="5">
        <v>0</v>
      </c>
      <c r="C21" s="5">
        <v>0</v>
      </c>
      <c r="D21" s="5">
        <v>2</v>
      </c>
      <c r="E21" s="5">
        <v>0</v>
      </c>
      <c r="F21" s="5">
        <v>0</v>
      </c>
      <c r="G21" s="5">
        <v>0</v>
      </c>
      <c r="H21" s="5">
        <v>0</v>
      </c>
      <c r="I21" s="5">
        <v>4</v>
      </c>
      <c r="J21" s="2">
        <f t="shared" si="0"/>
        <v>6</v>
      </c>
    </row>
    <row r="22" spans="1:10" s="5" customFormat="1" x14ac:dyDescent="0.2">
      <c r="A22" s="5" t="s">
        <v>36</v>
      </c>
      <c r="B22" s="5">
        <v>0</v>
      </c>
      <c r="C22" s="5">
        <v>0</v>
      </c>
      <c r="D22" s="5">
        <v>4</v>
      </c>
      <c r="E22" s="5">
        <v>0</v>
      </c>
      <c r="F22" s="5">
        <v>0</v>
      </c>
      <c r="G22" s="5">
        <v>0</v>
      </c>
      <c r="H22" s="5">
        <v>0</v>
      </c>
      <c r="I22" s="5">
        <v>1</v>
      </c>
      <c r="J22" s="2">
        <f t="shared" si="0"/>
        <v>5</v>
      </c>
    </row>
    <row r="23" spans="1:10" s="5" customFormat="1" x14ac:dyDescent="0.2">
      <c r="A23" s="5" t="s">
        <v>37</v>
      </c>
      <c r="B23" s="5">
        <v>0</v>
      </c>
      <c r="C23" s="5">
        <v>0</v>
      </c>
      <c r="D23" s="5">
        <v>28</v>
      </c>
      <c r="E23" s="5">
        <v>0</v>
      </c>
      <c r="F23" s="5">
        <v>2</v>
      </c>
      <c r="G23" s="5">
        <v>8</v>
      </c>
      <c r="H23" s="5">
        <v>2</v>
      </c>
      <c r="I23" s="5">
        <v>56</v>
      </c>
      <c r="J23" s="2">
        <f t="shared" si="0"/>
        <v>96</v>
      </c>
    </row>
    <row r="24" spans="1:10" s="5" customFormat="1" x14ac:dyDescent="0.2">
      <c r="A24" s="5" t="s">
        <v>38</v>
      </c>
      <c r="B24" s="5">
        <v>0</v>
      </c>
      <c r="C24" s="5">
        <v>0</v>
      </c>
      <c r="D24" s="5">
        <v>20</v>
      </c>
      <c r="E24" s="5">
        <v>2</v>
      </c>
      <c r="F24" s="5">
        <v>0</v>
      </c>
      <c r="G24" s="5">
        <v>11</v>
      </c>
      <c r="H24" s="5">
        <v>2</v>
      </c>
      <c r="I24" s="5">
        <v>7</v>
      </c>
      <c r="J24" s="2">
        <f t="shared" si="0"/>
        <v>42</v>
      </c>
    </row>
    <row r="25" spans="1:10" s="5" customFormat="1" x14ac:dyDescent="0.2">
      <c r="A25" s="5" t="s">
        <v>41</v>
      </c>
      <c r="B25" s="5">
        <v>0</v>
      </c>
      <c r="C25" s="5">
        <v>0</v>
      </c>
      <c r="D25" s="5">
        <v>2</v>
      </c>
      <c r="E25" s="5">
        <v>0</v>
      </c>
      <c r="F25" s="5">
        <v>0</v>
      </c>
      <c r="G25" s="5">
        <v>1</v>
      </c>
      <c r="H25" s="5">
        <v>0</v>
      </c>
      <c r="I25" s="5">
        <v>2</v>
      </c>
      <c r="J25" s="2">
        <f t="shared" si="0"/>
        <v>5</v>
      </c>
    </row>
    <row r="26" spans="1:10" s="5" customFormat="1" x14ac:dyDescent="0.2">
      <c r="A26" s="5" t="s">
        <v>42</v>
      </c>
      <c r="B26" s="5">
        <v>0</v>
      </c>
      <c r="C26" s="5">
        <v>0</v>
      </c>
      <c r="D26" s="5">
        <v>1</v>
      </c>
      <c r="E26" s="5">
        <v>0</v>
      </c>
      <c r="F26" s="5">
        <v>0</v>
      </c>
      <c r="G26" s="5">
        <v>0</v>
      </c>
      <c r="H26" s="5">
        <v>0</v>
      </c>
      <c r="I26" s="5">
        <v>0</v>
      </c>
      <c r="J26" s="2">
        <f t="shared" si="0"/>
        <v>1</v>
      </c>
    </row>
    <row r="27" spans="1:10" s="5" customFormat="1" x14ac:dyDescent="0.2">
      <c r="A27" s="5" t="s">
        <v>43</v>
      </c>
      <c r="B27" s="5">
        <v>0</v>
      </c>
      <c r="C27" s="5">
        <v>0</v>
      </c>
      <c r="D27" s="5">
        <v>0</v>
      </c>
      <c r="E27" s="5">
        <v>0</v>
      </c>
      <c r="F27" s="5">
        <v>1</v>
      </c>
      <c r="G27" s="5">
        <v>0</v>
      </c>
      <c r="H27" s="5">
        <v>0</v>
      </c>
      <c r="I27" s="5">
        <v>2</v>
      </c>
      <c r="J27" s="2">
        <f t="shared" si="0"/>
        <v>3</v>
      </c>
    </row>
    <row r="28" spans="1:10" s="5" customFormat="1" x14ac:dyDescent="0.2">
      <c r="A28" s="5" t="s">
        <v>44</v>
      </c>
      <c r="B28" s="5">
        <v>0</v>
      </c>
      <c r="C28" s="5">
        <v>0</v>
      </c>
      <c r="D28" s="5">
        <v>1</v>
      </c>
      <c r="E28" s="5">
        <v>0</v>
      </c>
      <c r="F28" s="5">
        <v>0</v>
      </c>
      <c r="G28" s="5">
        <v>1</v>
      </c>
      <c r="H28" s="5">
        <v>0</v>
      </c>
      <c r="I28" s="5">
        <v>0</v>
      </c>
      <c r="J28" s="2">
        <f t="shared" si="0"/>
        <v>2</v>
      </c>
    </row>
    <row r="29" spans="1:10" s="5" customFormat="1" x14ac:dyDescent="0.2">
      <c r="A29" s="5" t="s">
        <v>45</v>
      </c>
      <c r="B29" s="5">
        <v>0</v>
      </c>
      <c r="C29" s="5">
        <v>0</v>
      </c>
      <c r="D29" s="5">
        <v>6</v>
      </c>
      <c r="E29" s="5">
        <v>0</v>
      </c>
      <c r="F29" s="5">
        <v>0</v>
      </c>
      <c r="G29" s="5">
        <v>2</v>
      </c>
      <c r="H29" s="5">
        <v>0</v>
      </c>
      <c r="I29" s="5">
        <v>3</v>
      </c>
      <c r="J29" s="2">
        <f t="shared" si="0"/>
        <v>11</v>
      </c>
    </row>
    <row r="30" spans="1:10" s="5" customFormat="1" x14ac:dyDescent="0.2">
      <c r="A30" s="5" t="s">
        <v>46</v>
      </c>
      <c r="B30" s="5">
        <v>0</v>
      </c>
      <c r="C30" s="5">
        <v>0</v>
      </c>
      <c r="D30" s="5">
        <v>9</v>
      </c>
      <c r="E30" s="5">
        <v>0</v>
      </c>
      <c r="F30" s="5">
        <v>0</v>
      </c>
      <c r="G30" s="5">
        <v>2</v>
      </c>
      <c r="H30" s="5">
        <v>2</v>
      </c>
      <c r="I30" s="5">
        <v>20</v>
      </c>
      <c r="J30" s="2">
        <f t="shared" si="0"/>
        <v>33</v>
      </c>
    </row>
    <row r="31" spans="1:10" s="5" customFormat="1" x14ac:dyDescent="0.2">
      <c r="A31" s="5" t="s">
        <v>47</v>
      </c>
      <c r="B31" s="5">
        <v>0</v>
      </c>
      <c r="C31" s="5">
        <v>0</v>
      </c>
      <c r="D31" s="5">
        <v>27</v>
      </c>
      <c r="E31" s="5">
        <v>0</v>
      </c>
      <c r="F31" s="5">
        <v>0</v>
      </c>
      <c r="G31" s="5">
        <v>9</v>
      </c>
      <c r="H31" s="5">
        <v>5</v>
      </c>
      <c r="I31" s="5">
        <v>31</v>
      </c>
      <c r="J31" s="2">
        <f t="shared" si="0"/>
        <v>72</v>
      </c>
    </row>
    <row r="32" spans="1:10" s="5" customFormat="1" x14ac:dyDescent="0.2">
      <c r="A32" s="5" t="s">
        <v>48</v>
      </c>
      <c r="B32" s="5">
        <v>0</v>
      </c>
      <c r="C32" s="5">
        <v>0</v>
      </c>
      <c r="D32" s="5">
        <v>33</v>
      </c>
      <c r="E32" s="5">
        <v>0</v>
      </c>
      <c r="F32" s="5">
        <v>0</v>
      </c>
      <c r="G32" s="5">
        <v>7</v>
      </c>
      <c r="H32" s="5">
        <v>0</v>
      </c>
      <c r="I32" s="5">
        <v>9</v>
      </c>
      <c r="J32" s="2">
        <f t="shared" si="0"/>
        <v>49</v>
      </c>
    </row>
    <row r="33" spans="1:10" s="5" customFormat="1" x14ac:dyDescent="0.2">
      <c r="A33" s="5" t="s">
        <v>49</v>
      </c>
      <c r="B33" s="5">
        <v>0</v>
      </c>
      <c r="C33" s="5">
        <v>0</v>
      </c>
      <c r="D33" s="5">
        <v>10</v>
      </c>
      <c r="E33" s="5">
        <v>0</v>
      </c>
      <c r="F33" s="5">
        <v>0</v>
      </c>
      <c r="G33" s="5">
        <v>2</v>
      </c>
      <c r="H33" s="5">
        <v>2</v>
      </c>
      <c r="I33" s="5">
        <v>8</v>
      </c>
      <c r="J33" s="2">
        <f t="shared" si="0"/>
        <v>22</v>
      </c>
    </row>
    <row r="34" spans="1:10" s="5" customFormat="1" x14ac:dyDescent="0.2">
      <c r="A34" s="5" t="s">
        <v>50</v>
      </c>
      <c r="B34" s="5">
        <v>0</v>
      </c>
      <c r="C34" s="5">
        <v>0</v>
      </c>
      <c r="D34" s="5">
        <v>1</v>
      </c>
      <c r="E34" s="5">
        <v>0</v>
      </c>
      <c r="F34" s="5">
        <v>0</v>
      </c>
      <c r="G34" s="5">
        <v>0</v>
      </c>
      <c r="H34" s="5">
        <v>0</v>
      </c>
      <c r="I34" s="5">
        <v>2</v>
      </c>
      <c r="J34" s="2">
        <f t="shared" si="0"/>
        <v>3</v>
      </c>
    </row>
    <row r="35" spans="1:10" s="5" customFormat="1" x14ac:dyDescent="0.2">
      <c r="A35" s="5" t="s">
        <v>51</v>
      </c>
      <c r="B35" s="5">
        <v>0</v>
      </c>
      <c r="C35" s="5">
        <v>0</v>
      </c>
      <c r="D35" s="5">
        <v>1</v>
      </c>
      <c r="E35" s="5">
        <v>0</v>
      </c>
      <c r="F35" s="5">
        <v>0</v>
      </c>
      <c r="G35" s="5">
        <v>0</v>
      </c>
      <c r="H35" s="5">
        <v>0</v>
      </c>
      <c r="I35" s="5">
        <v>0</v>
      </c>
      <c r="J35" s="2">
        <f t="shared" si="0"/>
        <v>1</v>
      </c>
    </row>
    <row r="36" spans="1:10" s="5" customFormat="1" x14ac:dyDescent="0.2">
      <c r="A36" s="5" t="s">
        <v>52</v>
      </c>
      <c r="B36" s="5">
        <v>0</v>
      </c>
      <c r="C36" s="5">
        <v>0</v>
      </c>
      <c r="D36" s="5">
        <v>70</v>
      </c>
      <c r="E36" s="5">
        <v>0</v>
      </c>
      <c r="F36" s="5">
        <v>1</v>
      </c>
      <c r="G36" s="5">
        <v>10</v>
      </c>
      <c r="H36" s="5">
        <v>14</v>
      </c>
      <c r="I36" s="5">
        <v>63</v>
      </c>
      <c r="J36" s="2">
        <f t="shared" si="0"/>
        <v>158</v>
      </c>
    </row>
    <row r="37" spans="1:10" s="5" customFormat="1" x14ac:dyDescent="0.2">
      <c r="A37" s="5" t="s">
        <v>53</v>
      </c>
      <c r="B37" s="5">
        <v>0</v>
      </c>
      <c r="C37" s="5">
        <v>0</v>
      </c>
      <c r="D37" s="5">
        <v>0</v>
      </c>
      <c r="E37" s="5">
        <v>0</v>
      </c>
      <c r="F37" s="5">
        <v>0</v>
      </c>
      <c r="G37" s="5">
        <v>0</v>
      </c>
      <c r="H37" s="5">
        <v>0</v>
      </c>
      <c r="I37" s="5">
        <v>1</v>
      </c>
      <c r="J37" s="2">
        <f t="shared" si="0"/>
        <v>1</v>
      </c>
    </row>
    <row r="38" spans="1:10" s="5" customFormat="1" x14ac:dyDescent="0.2">
      <c r="A38" s="5" t="s">
        <v>54</v>
      </c>
      <c r="B38" s="5">
        <v>0</v>
      </c>
      <c r="C38" s="5">
        <v>0</v>
      </c>
      <c r="D38" s="5">
        <v>54</v>
      </c>
      <c r="E38" s="5">
        <v>0</v>
      </c>
      <c r="F38" s="5">
        <v>6</v>
      </c>
      <c r="G38" s="5">
        <v>8</v>
      </c>
      <c r="H38" s="5">
        <v>7</v>
      </c>
      <c r="I38" s="5">
        <v>32</v>
      </c>
      <c r="J38" s="2">
        <f t="shared" si="0"/>
        <v>107</v>
      </c>
    </row>
    <row r="39" spans="1:10" s="5" customFormat="1" x14ac:dyDescent="0.2">
      <c r="A39" s="5" t="s">
        <v>55</v>
      </c>
      <c r="B39" s="5">
        <v>0</v>
      </c>
      <c r="C39" s="5">
        <v>0</v>
      </c>
      <c r="D39" s="5">
        <v>3</v>
      </c>
      <c r="E39" s="5">
        <v>0</v>
      </c>
      <c r="F39" s="5">
        <v>0</v>
      </c>
      <c r="G39" s="5">
        <v>1</v>
      </c>
      <c r="H39" s="5">
        <v>0</v>
      </c>
      <c r="I39" s="5">
        <v>2</v>
      </c>
      <c r="J39" s="2">
        <f t="shared" si="0"/>
        <v>6</v>
      </c>
    </row>
    <row r="40" spans="1:10" s="5" customFormat="1" x14ac:dyDescent="0.2">
      <c r="A40" s="5" t="s">
        <v>56</v>
      </c>
      <c r="B40" s="5">
        <v>1</v>
      </c>
      <c r="C40" s="5">
        <v>0</v>
      </c>
      <c r="D40" s="5">
        <v>72</v>
      </c>
      <c r="E40" s="5">
        <v>1</v>
      </c>
      <c r="F40" s="5">
        <v>0</v>
      </c>
      <c r="G40" s="5">
        <v>17</v>
      </c>
      <c r="H40" s="5">
        <v>14</v>
      </c>
      <c r="I40" s="5">
        <v>75</v>
      </c>
      <c r="J40" s="2">
        <f t="shared" si="0"/>
        <v>180</v>
      </c>
    </row>
    <row r="41" spans="1:10" s="5" customFormat="1" x14ac:dyDescent="0.2">
      <c r="A41" s="5" t="s">
        <v>57</v>
      </c>
      <c r="B41" s="5">
        <v>0</v>
      </c>
      <c r="C41" s="5">
        <v>0</v>
      </c>
      <c r="D41" s="5">
        <v>3</v>
      </c>
      <c r="E41" s="5">
        <v>0</v>
      </c>
      <c r="F41" s="5">
        <v>0</v>
      </c>
      <c r="G41" s="5">
        <v>0</v>
      </c>
      <c r="H41" s="5">
        <v>2</v>
      </c>
      <c r="I41" s="5">
        <v>5</v>
      </c>
      <c r="J41" s="2">
        <f t="shared" si="0"/>
        <v>10</v>
      </c>
    </row>
    <row r="42" spans="1:10" s="5" customFormat="1" x14ac:dyDescent="0.2">
      <c r="A42" s="5" t="s">
        <v>58</v>
      </c>
      <c r="B42" s="5">
        <v>0</v>
      </c>
      <c r="C42" s="5">
        <v>0</v>
      </c>
      <c r="D42" s="5">
        <v>7</v>
      </c>
      <c r="E42" s="5">
        <v>0</v>
      </c>
      <c r="F42" s="5">
        <v>1</v>
      </c>
      <c r="G42" s="5">
        <v>0</v>
      </c>
      <c r="H42" s="5">
        <v>3</v>
      </c>
      <c r="I42" s="5">
        <v>8</v>
      </c>
      <c r="J42" s="2">
        <f t="shared" si="0"/>
        <v>19</v>
      </c>
    </row>
    <row r="43" spans="1:10" s="5" customFormat="1" x14ac:dyDescent="0.2">
      <c r="A43" s="5" t="s">
        <v>60</v>
      </c>
      <c r="B43" s="5">
        <v>0</v>
      </c>
      <c r="C43" s="5">
        <v>0</v>
      </c>
      <c r="D43" s="5">
        <v>11</v>
      </c>
      <c r="E43" s="5">
        <v>0</v>
      </c>
      <c r="F43" s="5">
        <v>2</v>
      </c>
      <c r="G43" s="5">
        <v>2</v>
      </c>
      <c r="H43" s="5">
        <v>2</v>
      </c>
      <c r="I43" s="5">
        <v>11</v>
      </c>
      <c r="J43" s="2">
        <f t="shared" si="0"/>
        <v>28</v>
      </c>
    </row>
    <row r="44" spans="1:10" s="5" customFormat="1" x14ac:dyDescent="0.2">
      <c r="A44" s="5" t="s">
        <v>61</v>
      </c>
      <c r="B44" s="5">
        <v>0</v>
      </c>
      <c r="C44" s="5">
        <v>0</v>
      </c>
      <c r="D44" s="5">
        <v>11</v>
      </c>
      <c r="E44" s="5">
        <v>0</v>
      </c>
      <c r="F44" s="5">
        <v>1</v>
      </c>
      <c r="G44" s="5">
        <v>0</v>
      </c>
      <c r="H44" s="5">
        <v>0</v>
      </c>
      <c r="I44" s="5">
        <v>5</v>
      </c>
      <c r="J44" s="2">
        <f t="shared" si="0"/>
        <v>17</v>
      </c>
    </row>
    <row r="45" spans="1:10" s="5" customFormat="1" x14ac:dyDescent="0.2">
      <c r="A45" s="5" t="s">
        <v>62</v>
      </c>
      <c r="B45" s="5">
        <v>0</v>
      </c>
      <c r="C45" s="5">
        <v>0</v>
      </c>
      <c r="D45" s="5">
        <v>24</v>
      </c>
      <c r="E45" s="5">
        <v>0</v>
      </c>
      <c r="F45" s="5">
        <v>0</v>
      </c>
      <c r="G45" s="5">
        <v>4</v>
      </c>
      <c r="H45" s="5">
        <v>0</v>
      </c>
      <c r="I45" s="5">
        <v>15</v>
      </c>
      <c r="J45" s="2">
        <f t="shared" si="0"/>
        <v>43</v>
      </c>
    </row>
    <row r="46" spans="1:10" s="5" customFormat="1" x14ac:dyDescent="0.2">
      <c r="A46" s="5" t="s">
        <v>63</v>
      </c>
      <c r="B46" s="5">
        <v>0</v>
      </c>
      <c r="C46" s="5">
        <v>0</v>
      </c>
      <c r="D46" s="5">
        <v>34</v>
      </c>
      <c r="E46" s="5">
        <v>1</v>
      </c>
      <c r="F46" s="5">
        <v>0</v>
      </c>
      <c r="G46" s="5">
        <v>2</v>
      </c>
      <c r="H46" s="5">
        <v>6</v>
      </c>
      <c r="I46" s="5">
        <v>28</v>
      </c>
      <c r="J46" s="2">
        <f t="shared" si="0"/>
        <v>71</v>
      </c>
    </row>
    <row r="47" spans="1:10" s="5" customFormat="1" x14ac:dyDescent="0.2">
      <c r="A47" s="5" t="s">
        <v>64</v>
      </c>
      <c r="B47" s="5">
        <v>0</v>
      </c>
      <c r="C47" s="5">
        <v>0</v>
      </c>
      <c r="D47" s="5">
        <v>15</v>
      </c>
      <c r="E47" s="5">
        <v>0</v>
      </c>
      <c r="F47" s="5">
        <v>0</v>
      </c>
      <c r="G47" s="5">
        <v>2</v>
      </c>
      <c r="H47" s="5">
        <v>1</v>
      </c>
      <c r="I47" s="5">
        <v>2</v>
      </c>
      <c r="J47" s="2">
        <f t="shared" si="0"/>
        <v>20</v>
      </c>
    </row>
    <row r="48" spans="1:10" s="5" customFormat="1" x14ac:dyDescent="0.2">
      <c r="A48" s="5" t="s">
        <v>65</v>
      </c>
      <c r="B48" s="5">
        <v>0</v>
      </c>
      <c r="C48" s="5">
        <v>0</v>
      </c>
      <c r="D48" s="5">
        <v>21</v>
      </c>
      <c r="E48" s="5">
        <v>0</v>
      </c>
      <c r="F48" s="5">
        <v>0</v>
      </c>
      <c r="G48" s="5">
        <v>4</v>
      </c>
      <c r="H48" s="5">
        <v>1</v>
      </c>
      <c r="I48" s="5">
        <v>14</v>
      </c>
      <c r="J48" s="2">
        <f t="shared" si="0"/>
        <v>40</v>
      </c>
    </row>
    <row r="49" spans="1:10" s="5" customFormat="1" x14ac:dyDescent="0.2">
      <c r="A49" s="5" t="s">
        <v>66</v>
      </c>
      <c r="B49" s="5">
        <v>0</v>
      </c>
      <c r="C49" s="5">
        <v>0</v>
      </c>
      <c r="D49" s="5">
        <v>5</v>
      </c>
      <c r="E49" s="5">
        <v>0</v>
      </c>
      <c r="F49" s="5">
        <v>0</v>
      </c>
      <c r="G49" s="5">
        <v>6</v>
      </c>
      <c r="H49" s="5">
        <v>0</v>
      </c>
      <c r="I49" s="5">
        <v>8</v>
      </c>
      <c r="J49" s="2">
        <f t="shared" si="0"/>
        <v>19</v>
      </c>
    </row>
    <row r="50" spans="1:10" s="5" customFormat="1" x14ac:dyDescent="0.2">
      <c r="A50" s="5" t="s">
        <v>4230</v>
      </c>
      <c r="B50" s="5">
        <v>0</v>
      </c>
      <c r="C50" s="5">
        <v>0</v>
      </c>
      <c r="D50" s="5">
        <v>0</v>
      </c>
      <c r="E50" s="5">
        <v>0</v>
      </c>
      <c r="F50" s="5">
        <v>0</v>
      </c>
      <c r="G50" s="5">
        <v>2</v>
      </c>
      <c r="H50" s="5">
        <v>1</v>
      </c>
      <c r="I50" s="5">
        <v>0</v>
      </c>
      <c r="J50" s="2">
        <f t="shared" si="0"/>
        <v>3</v>
      </c>
    </row>
    <row r="51" spans="1:10" s="5" customFormat="1" x14ac:dyDescent="0.2">
      <c r="A51" s="5" t="s">
        <v>68</v>
      </c>
      <c r="B51" s="5">
        <v>0</v>
      </c>
      <c r="C51" s="5">
        <v>0</v>
      </c>
      <c r="D51" s="5">
        <v>4</v>
      </c>
      <c r="E51" s="5">
        <v>0</v>
      </c>
      <c r="F51" s="5">
        <v>0</v>
      </c>
      <c r="G51" s="5">
        <v>1</v>
      </c>
      <c r="H51" s="5">
        <v>5</v>
      </c>
      <c r="I51" s="5">
        <v>2</v>
      </c>
      <c r="J51" s="2">
        <f t="shared" si="0"/>
        <v>12</v>
      </c>
    </row>
    <row r="52" spans="1:10" s="5" customFormat="1" x14ac:dyDescent="0.2">
      <c r="A52" s="5" t="s">
        <v>69</v>
      </c>
      <c r="B52" s="5">
        <v>0</v>
      </c>
      <c r="C52" s="5">
        <v>0</v>
      </c>
      <c r="D52" s="5">
        <v>1</v>
      </c>
      <c r="E52" s="5">
        <v>0</v>
      </c>
      <c r="F52" s="5">
        <v>0</v>
      </c>
      <c r="G52" s="5">
        <v>0</v>
      </c>
      <c r="H52" s="5">
        <v>0</v>
      </c>
      <c r="I52" s="5">
        <v>1</v>
      </c>
      <c r="J52" s="2">
        <f t="shared" si="0"/>
        <v>2</v>
      </c>
    </row>
    <row r="53" spans="1:10" s="5" customFormat="1" x14ac:dyDescent="0.2">
      <c r="A53" s="5" t="s">
        <v>70</v>
      </c>
      <c r="B53" s="5">
        <v>0</v>
      </c>
      <c r="C53" s="5">
        <v>0</v>
      </c>
      <c r="D53" s="5">
        <v>249</v>
      </c>
      <c r="E53" s="5">
        <v>0</v>
      </c>
      <c r="F53" s="5">
        <v>2</v>
      </c>
      <c r="G53" s="5">
        <v>47</v>
      </c>
      <c r="H53" s="5">
        <v>33</v>
      </c>
      <c r="I53" s="5">
        <v>226</v>
      </c>
      <c r="J53" s="2">
        <f t="shared" si="0"/>
        <v>557</v>
      </c>
    </row>
    <row r="54" spans="1:10" s="5" customFormat="1" x14ac:dyDescent="0.2">
      <c r="A54" s="5" t="s">
        <v>71</v>
      </c>
      <c r="B54" s="5">
        <v>0</v>
      </c>
      <c r="C54" s="5">
        <v>0</v>
      </c>
      <c r="D54" s="5">
        <v>29</v>
      </c>
      <c r="E54" s="5">
        <v>1</v>
      </c>
      <c r="F54" s="5">
        <v>0</v>
      </c>
      <c r="G54" s="5">
        <v>4</v>
      </c>
      <c r="H54" s="5">
        <v>4</v>
      </c>
      <c r="I54" s="5">
        <v>14</v>
      </c>
      <c r="J54" s="2">
        <f t="shared" si="0"/>
        <v>52</v>
      </c>
    </row>
    <row r="55" spans="1:10" s="5" customFormat="1" x14ac:dyDescent="0.2">
      <c r="A55" s="5" t="s">
        <v>72</v>
      </c>
      <c r="B55" s="5">
        <v>0</v>
      </c>
      <c r="C55" s="5">
        <v>0</v>
      </c>
      <c r="D55" s="5">
        <v>25</v>
      </c>
      <c r="E55" s="5">
        <v>0</v>
      </c>
      <c r="F55" s="5">
        <v>0</v>
      </c>
      <c r="G55" s="5">
        <v>5</v>
      </c>
      <c r="H55" s="5">
        <v>3</v>
      </c>
      <c r="I55" s="5">
        <v>9</v>
      </c>
      <c r="J55" s="2">
        <f t="shared" si="0"/>
        <v>42</v>
      </c>
    </row>
    <row r="56" spans="1:10" s="5" customFormat="1" x14ac:dyDescent="0.2">
      <c r="A56" s="5" t="s">
        <v>73</v>
      </c>
      <c r="B56" s="5">
        <v>0</v>
      </c>
      <c r="C56" s="5">
        <v>0</v>
      </c>
      <c r="D56" s="5">
        <v>1</v>
      </c>
      <c r="E56" s="5">
        <v>0</v>
      </c>
      <c r="F56" s="5">
        <v>0</v>
      </c>
      <c r="G56" s="5">
        <v>0</v>
      </c>
      <c r="H56" s="5">
        <v>0</v>
      </c>
      <c r="I56" s="5">
        <v>0</v>
      </c>
      <c r="J56" s="2">
        <f t="shared" si="0"/>
        <v>1</v>
      </c>
    </row>
    <row r="57" spans="1:10" s="5" customFormat="1" x14ac:dyDescent="0.2">
      <c r="A57" s="5" t="s">
        <v>74</v>
      </c>
      <c r="B57" s="5">
        <v>0</v>
      </c>
      <c r="C57" s="5">
        <v>0</v>
      </c>
      <c r="D57" s="5">
        <v>2</v>
      </c>
      <c r="E57" s="5">
        <v>0</v>
      </c>
      <c r="F57" s="5">
        <v>0</v>
      </c>
      <c r="G57" s="5">
        <v>1</v>
      </c>
      <c r="H57" s="5">
        <v>0</v>
      </c>
      <c r="I57" s="5">
        <v>4</v>
      </c>
      <c r="J57" s="2">
        <f t="shared" si="0"/>
        <v>7</v>
      </c>
    </row>
    <row r="58" spans="1:10" s="5" customFormat="1" x14ac:dyDescent="0.2">
      <c r="A58" s="5" t="s">
        <v>75</v>
      </c>
      <c r="B58" s="5">
        <v>0</v>
      </c>
      <c r="C58" s="5">
        <v>0</v>
      </c>
      <c r="D58" s="5">
        <v>14</v>
      </c>
      <c r="E58" s="5">
        <v>0</v>
      </c>
      <c r="F58" s="5">
        <v>0</v>
      </c>
      <c r="G58" s="5">
        <v>7</v>
      </c>
      <c r="H58" s="5">
        <v>3</v>
      </c>
      <c r="I58" s="5">
        <v>25</v>
      </c>
      <c r="J58" s="2">
        <f t="shared" si="0"/>
        <v>49</v>
      </c>
    </row>
    <row r="59" spans="1:10" x14ac:dyDescent="0.2">
      <c r="A59" s="5" t="s">
        <v>76</v>
      </c>
      <c r="B59" s="5">
        <v>0</v>
      </c>
      <c r="C59" s="5">
        <v>0</v>
      </c>
      <c r="D59" s="5">
        <v>2</v>
      </c>
      <c r="E59" s="5">
        <v>0</v>
      </c>
      <c r="F59" s="5">
        <v>1</v>
      </c>
      <c r="G59" s="5">
        <v>2</v>
      </c>
      <c r="H59" s="5">
        <v>0</v>
      </c>
      <c r="I59" s="5">
        <v>10</v>
      </c>
      <c r="J59" s="2">
        <f t="shared" si="0"/>
        <v>15</v>
      </c>
    </row>
    <row r="60" spans="1:10" x14ac:dyDescent="0.2">
      <c r="A60" s="5" t="s">
        <v>77</v>
      </c>
      <c r="B60" s="5">
        <v>0</v>
      </c>
      <c r="C60" s="5">
        <v>0</v>
      </c>
      <c r="D60" s="5">
        <v>10</v>
      </c>
      <c r="E60" s="5">
        <v>0</v>
      </c>
      <c r="F60" s="5">
        <v>0</v>
      </c>
      <c r="G60" s="5">
        <v>8</v>
      </c>
      <c r="H60" s="5">
        <v>2</v>
      </c>
      <c r="I60" s="5">
        <v>16</v>
      </c>
      <c r="J60" s="2">
        <f t="shared" si="0"/>
        <v>36</v>
      </c>
    </row>
    <row r="61" spans="1:10" x14ac:dyDescent="0.2">
      <c r="A61" s="5" t="s">
        <v>79</v>
      </c>
      <c r="B61" s="5">
        <f>SUM(B3:B60)</f>
        <v>2</v>
      </c>
      <c r="C61" s="5">
        <f t="shared" ref="C61:I61" si="1">SUM(C3:C60)</f>
        <v>2</v>
      </c>
      <c r="D61" s="5">
        <f t="shared" si="1"/>
        <v>1996</v>
      </c>
      <c r="E61" s="5">
        <f t="shared" si="1"/>
        <v>12</v>
      </c>
      <c r="F61" s="5">
        <f t="shared" si="1"/>
        <v>55</v>
      </c>
      <c r="G61" s="5">
        <f t="shared" si="1"/>
        <v>437</v>
      </c>
      <c r="H61" s="5">
        <f t="shared" si="1"/>
        <v>275</v>
      </c>
      <c r="I61" s="5">
        <f t="shared" si="1"/>
        <v>1562</v>
      </c>
      <c r="J61" s="5">
        <f>SUM(J3:J60)</f>
        <v>4341</v>
      </c>
    </row>
  </sheetData>
  <mergeCells count="1">
    <mergeCell ref="A1:XF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7639D-3BF7-9B49-880E-6145DC5A9419}">
  <dimension ref="A1:G244"/>
  <sheetViews>
    <sheetView workbookViewId="0">
      <selection sqref="A1:XFD1"/>
    </sheetView>
  </sheetViews>
  <sheetFormatPr baseColWidth="10" defaultColWidth="33.5" defaultRowHeight="16" x14ac:dyDescent="0.2"/>
  <sheetData>
    <row r="1" spans="1:7" s="26" customFormat="1" x14ac:dyDescent="0.2">
      <c r="A1" s="26" t="s">
        <v>4001</v>
      </c>
    </row>
    <row r="2" spans="1:7" s="9" customFormat="1" x14ac:dyDescent="0.2">
      <c r="A2" s="4" t="s">
        <v>80</v>
      </c>
      <c r="B2" s="4" t="s">
        <v>197</v>
      </c>
      <c r="C2" s="4" t="s">
        <v>198</v>
      </c>
      <c r="D2" s="4" t="s">
        <v>483</v>
      </c>
      <c r="E2" s="4" t="s">
        <v>200</v>
      </c>
      <c r="F2" s="4" t="s">
        <v>484</v>
      </c>
      <c r="G2" s="4" t="s">
        <v>485</v>
      </c>
    </row>
    <row r="3" spans="1:7" s="9" customFormat="1" x14ac:dyDescent="0.2">
      <c r="A3" s="5" t="s">
        <v>486</v>
      </c>
      <c r="B3" s="5" t="s">
        <v>271</v>
      </c>
      <c r="C3" s="5">
        <v>65018923</v>
      </c>
      <c r="D3" s="5" t="s">
        <v>487</v>
      </c>
      <c r="E3" s="5" t="s">
        <v>488</v>
      </c>
      <c r="F3" s="5" t="s">
        <v>489</v>
      </c>
      <c r="G3" s="5" t="s">
        <v>490</v>
      </c>
    </row>
    <row r="4" spans="1:7" s="9" customFormat="1" x14ac:dyDescent="0.2">
      <c r="A4" s="5" t="s">
        <v>486</v>
      </c>
      <c r="B4" s="5" t="s">
        <v>253</v>
      </c>
      <c r="C4" s="5">
        <v>17916417</v>
      </c>
      <c r="D4" s="5" t="s">
        <v>491</v>
      </c>
      <c r="E4" s="5" t="s">
        <v>488</v>
      </c>
      <c r="F4" s="5" t="s">
        <v>492</v>
      </c>
      <c r="G4" s="5" t="s">
        <v>493</v>
      </c>
    </row>
    <row r="5" spans="1:7" s="9" customFormat="1" x14ac:dyDescent="0.2">
      <c r="A5" s="5" t="s">
        <v>486</v>
      </c>
      <c r="B5" s="5" t="s">
        <v>213</v>
      </c>
      <c r="C5" s="5">
        <v>42724406</v>
      </c>
      <c r="D5" s="5" t="s">
        <v>494</v>
      </c>
      <c r="E5" s="5" t="s">
        <v>495</v>
      </c>
      <c r="F5" s="5" t="s">
        <v>496</v>
      </c>
      <c r="G5" s="5" t="s">
        <v>497</v>
      </c>
    </row>
    <row r="6" spans="1:7" s="9" customFormat="1" x14ac:dyDescent="0.2">
      <c r="A6" s="5" t="s">
        <v>486</v>
      </c>
      <c r="B6" s="5" t="s">
        <v>237</v>
      </c>
      <c r="C6" s="5">
        <v>38148287</v>
      </c>
      <c r="D6" s="5" t="s">
        <v>498</v>
      </c>
      <c r="E6" s="5" t="s">
        <v>495</v>
      </c>
      <c r="F6" s="5" t="s">
        <v>499</v>
      </c>
      <c r="G6" s="5" t="s">
        <v>500</v>
      </c>
    </row>
    <row r="7" spans="1:7" s="9" customFormat="1" x14ac:dyDescent="0.2">
      <c r="A7" s="5" t="s">
        <v>486</v>
      </c>
      <c r="B7" s="5" t="s">
        <v>425</v>
      </c>
      <c r="C7" s="5">
        <v>38487082</v>
      </c>
      <c r="D7" s="5" t="s">
        <v>501</v>
      </c>
      <c r="E7" s="5" t="s">
        <v>502</v>
      </c>
      <c r="F7" s="5" t="s">
        <v>503</v>
      </c>
      <c r="G7" s="5" t="s">
        <v>504</v>
      </c>
    </row>
    <row r="8" spans="1:7" s="9" customFormat="1" x14ac:dyDescent="0.2">
      <c r="A8" s="5" t="s">
        <v>86</v>
      </c>
      <c r="B8" s="5" t="s">
        <v>244</v>
      </c>
      <c r="C8" s="5">
        <v>46263043</v>
      </c>
      <c r="D8" s="5" t="s">
        <v>505</v>
      </c>
      <c r="E8" s="5" t="s">
        <v>495</v>
      </c>
      <c r="F8" s="5" t="s">
        <v>506</v>
      </c>
      <c r="G8" s="5" t="s">
        <v>507</v>
      </c>
    </row>
    <row r="9" spans="1:7" s="9" customFormat="1" x14ac:dyDescent="0.2">
      <c r="A9" s="5" t="s">
        <v>86</v>
      </c>
      <c r="B9" s="5" t="s">
        <v>244</v>
      </c>
      <c r="C9" s="5">
        <v>54147922</v>
      </c>
      <c r="D9" s="5" t="s">
        <v>508</v>
      </c>
      <c r="E9" s="5" t="s">
        <v>488</v>
      </c>
      <c r="F9" s="5" t="s">
        <v>509</v>
      </c>
      <c r="G9" s="5" t="s">
        <v>510</v>
      </c>
    </row>
    <row r="10" spans="1:7" s="9" customFormat="1" x14ac:dyDescent="0.2">
      <c r="A10" s="5" t="s">
        <v>86</v>
      </c>
      <c r="B10" s="5" t="s">
        <v>291</v>
      </c>
      <c r="C10" s="5">
        <v>8473613</v>
      </c>
      <c r="D10" s="5" t="s">
        <v>511</v>
      </c>
      <c r="E10" s="5" t="s">
        <v>512</v>
      </c>
      <c r="F10" s="5" t="s">
        <v>513</v>
      </c>
      <c r="G10" s="5" t="s">
        <v>514</v>
      </c>
    </row>
    <row r="11" spans="1:7" s="9" customFormat="1" x14ac:dyDescent="0.2">
      <c r="A11" s="5" t="s">
        <v>86</v>
      </c>
      <c r="B11" s="5" t="s">
        <v>291</v>
      </c>
      <c r="C11" s="5">
        <v>30640211</v>
      </c>
      <c r="D11" s="5" t="s">
        <v>515</v>
      </c>
      <c r="E11" s="5" t="s">
        <v>495</v>
      </c>
      <c r="F11" s="5" t="s">
        <v>492</v>
      </c>
      <c r="G11" s="5" t="s">
        <v>516</v>
      </c>
    </row>
    <row r="12" spans="1:7" s="9" customFormat="1" x14ac:dyDescent="0.2">
      <c r="A12" s="5" t="s">
        <v>86</v>
      </c>
      <c r="B12" s="5" t="s">
        <v>291</v>
      </c>
      <c r="C12" s="5">
        <v>36240837</v>
      </c>
      <c r="D12" s="5" t="s">
        <v>517</v>
      </c>
      <c r="E12" s="5" t="s">
        <v>495</v>
      </c>
      <c r="F12" s="5" t="s">
        <v>518</v>
      </c>
      <c r="G12" s="5" t="s">
        <v>519</v>
      </c>
    </row>
    <row r="13" spans="1:7" s="9" customFormat="1" x14ac:dyDescent="0.2">
      <c r="A13" s="5" t="s">
        <v>86</v>
      </c>
      <c r="B13" s="5" t="s">
        <v>294</v>
      </c>
      <c r="C13" s="5">
        <v>45282185</v>
      </c>
      <c r="D13" s="5" t="s">
        <v>520</v>
      </c>
      <c r="E13" s="5" t="s">
        <v>495</v>
      </c>
      <c r="F13" s="5" t="s">
        <v>521</v>
      </c>
      <c r="G13" s="5" t="s">
        <v>522</v>
      </c>
    </row>
    <row r="14" spans="1:7" s="9" customFormat="1" x14ac:dyDescent="0.2">
      <c r="A14" s="5" t="s">
        <v>86</v>
      </c>
      <c r="B14" s="5" t="s">
        <v>271</v>
      </c>
      <c r="C14" s="5">
        <v>16634027</v>
      </c>
      <c r="D14" s="5" t="s">
        <v>523</v>
      </c>
      <c r="E14" s="5" t="s">
        <v>488</v>
      </c>
      <c r="F14" s="5" t="s">
        <v>524</v>
      </c>
      <c r="G14" s="5" t="s">
        <v>525</v>
      </c>
    </row>
    <row r="15" spans="1:7" s="9" customFormat="1" x14ac:dyDescent="0.2">
      <c r="A15" s="5" t="s">
        <v>86</v>
      </c>
      <c r="B15" s="5" t="s">
        <v>271</v>
      </c>
      <c r="C15" s="5">
        <v>27028473</v>
      </c>
      <c r="D15" s="5" t="s">
        <v>526</v>
      </c>
      <c r="E15" s="5" t="s">
        <v>495</v>
      </c>
      <c r="F15" s="5" t="s">
        <v>506</v>
      </c>
      <c r="G15" s="5" t="s">
        <v>507</v>
      </c>
    </row>
    <row r="16" spans="1:7" s="9" customFormat="1" x14ac:dyDescent="0.2">
      <c r="A16" s="5" t="s">
        <v>86</v>
      </c>
      <c r="B16" s="5" t="s">
        <v>217</v>
      </c>
      <c r="C16" s="5">
        <v>31705901</v>
      </c>
      <c r="D16" s="5" t="s">
        <v>527</v>
      </c>
      <c r="E16" s="5" t="s">
        <v>528</v>
      </c>
      <c r="F16" s="5" t="s">
        <v>489</v>
      </c>
      <c r="G16" s="5" t="s">
        <v>490</v>
      </c>
    </row>
    <row r="17" spans="1:7" s="9" customFormat="1" x14ac:dyDescent="0.2">
      <c r="A17" s="5" t="s">
        <v>86</v>
      </c>
      <c r="B17" s="5" t="s">
        <v>217</v>
      </c>
      <c r="C17" s="5">
        <v>65789221</v>
      </c>
      <c r="D17" s="5" t="s">
        <v>529</v>
      </c>
      <c r="E17" s="5" t="s">
        <v>495</v>
      </c>
      <c r="F17" s="5" t="s">
        <v>530</v>
      </c>
      <c r="G17" s="5" t="s">
        <v>531</v>
      </c>
    </row>
    <row r="18" spans="1:7" s="9" customFormat="1" x14ac:dyDescent="0.2">
      <c r="A18" s="5" t="s">
        <v>86</v>
      </c>
      <c r="B18" s="5" t="s">
        <v>229</v>
      </c>
      <c r="C18" s="5">
        <v>24581206</v>
      </c>
      <c r="D18" s="5" t="s">
        <v>230</v>
      </c>
      <c r="E18" s="5" t="s">
        <v>488</v>
      </c>
      <c r="F18" s="5" t="s">
        <v>532</v>
      </c>
      <c r="G18" s="5" t="s">
        <v>533</v>
      </c>
    </row>
    <row r="19" spans="1:7" s="9" customFormat="1" x14ac:dyDescent="0.2">
      <c r="A19" s="5" t="s">
        <v>86</v>
      </c>
      <c r="B19" s="5" t="s">
        <v>399</v>
      </c>
      <c r="C19" s="5">
        <v>35116671</v>
      </c>
      <c r="D19" s="5" t="s">
        <v>534</v>
      </c>
      <c r="E19" s="5" t="s">
        <v>488</v>
      </c>
      <c r="F19" s="5" t="s">
        <v>535</v>
      </c>
      <c r="G19" s="5" t="s">
        <v>536</v>
      </c>
    </row>
    <row r="20" spans="1:7" s="9" customFormat="1" x14ac:dyDescent="0.2">
      <c r="A20" s="5" t="s">
        <v>86</v>
      </c>
      <c r="B20" s="5" t="s">
        <v>213</v>
      </c>
      <c r="C20" s="5">
        <v>22043516</v>
      </c>
      <c r="D20" s="5" t="s">
        <v>537</v>
      </c>
      <c r="E20" s="5" t="s">
        <v>495</v>
      </c>
      <c r="F20" s="5" t="s">
        <v>538</v>
      </c>
      <c r="G20" s="5" t="s">
        <v>539</v>
      </c>
    </row>
    <row r="21" spans="1:7" s="9" customFormat="1" x14ac:dyDescent="0.2">
      <c r="A21" s="5" t="s">
        <v>86</v>
      </c>
      <c r="B21" s="5" t="s">
        <v>213</v>
      </c>
      <c r="C21" s="5">
        <v>22049322</v>
      </c>
      <c r="D21" s="5" t="s">
        <v>90</v>
      </c>
      <c r="E21" s="5" t="s">
        <v>528</v>
      </c>
      <c r="F21" s="5" t="s">
        <v>540</v>
      </c>
      <c r="G21" s="5" t="s">
        <v>541</v>
      </c>
    </row>
    <row r="22" spans="1:7" s="9" customFormat="1" x14ac:dyDescent="0.2">
      <c r="A22" s="5" t="s">
        <v>86</v>
      </c>
      <c r="B22" s="5" t="s">
        <v>213</v>
      </c>
      <c r="C22" s="5">
        <v>22063363</v>
      </c>
      <c r="D22" s="5" t="s">
        <v>90</v>
      </c>
      <c r="E22" s="5" t="s">
        <v>488</v>
      </c>
      <c r="F22" s="5" t="s">
        <v>540</v>
      </c>
      <c r="G22" s="5" t="s">
        <v>542</v>
      </c>
    </row>
    <row r="23" spans="1:7" s="9" customFormat="1" x14ac:dyDescent="0.2">
      <c r="A23" s="5" t="s">
        <v>86</v>
      </c>
      <c r="B23" s="5" t="s">
        <v>213</v>
      </c>
      <c r="C23" s="5">
        <v>22070815</v>
      </c>
      <c r="D23" s="5" t="s">
        <v>90</v>
      </c>
      <c r="E23" s="5" t="s">
        <v>512</v>
      </c>
      <c r="F23" s="5" t="s">
        <v>543</v>
      </c>
      <c r="G23" s="5" t="s">
        <v>544</v>
      </c>
    </row>
    <row r="24" spans="1:7" s="9" customFormat="1" x14ac:dyDescent="0.2">
      <c r="A24" s="5" t="s">
        <v>86</v>
      </c>
      <c r="B24" s="5" t="s">
        <v>213</v>
      </c>
      <c r="C24" s="5">
        <v>46730849</v>
      </c>
      <c r="D24" s="5" t="s">
        <v>545</v>
      </c>
      <c r="E24" s="5" t="s">
        <v>495</v>
      </c>
      <c r="F24" s="5" t="s">
        <v>492</v>
      </c>
      <c r="G24" s="5" t="s">
        <v>493</v>
      </c>
    </row>
    <row r="25" spans="1:7" s="9" customFormat="1" x14ac:dyDescent="0.2">
      <c r="A25" s="5" t="s">
        <v>86</v>
      </c>
      <c r="B25" s="5" t="s">
        <v>213</v>
      </c>
      <c r="C25" s="5">
        <v>47256452</v>
      </c>
      <c r="D25" s="5" t="s">
        <v>546</v>
      </c>
      <c r="E25" s="5" t="s">
        <v>488</v>
      </c>
      <c r="F25" s="5" t="s">
        <v>547</v>
      </c>
      <c r="G25" s="5" t="s">
        <v>548</v>
      </c>
    </row>
    <row r="26" spans="1:7" s="9" customFormat="1" x14ac:dyDescent="0.2">
      <c r="A26" s="5" t="s">
        <v>86</v>
      </c>
      <c r="B26" s="5" t="s">
        <v>213</v>
      </c>
      <c r="C26" s="5">
        <v>48151553</v>
      </c>
      <c r="D26" s="5" t="s">
        <v>549</v>
      </c>
      <c r="E26" s="5" t="s">
        <v>488</v>
      </c>
      <c r="F26" s="5" t="s">
        <v>550</v>
      </c>
      <c r="G26" s="5" t="s">
        <v>551</v>
      </c>
    </row>
    <row r="27" spans="1:7" s="9" customFormat="1" x14ac:dyDescent="0.2">
      <c r="A27" s="5" t="s">
        <v>86</v>
      </c>
      <c r="B27" s="5" t="s">
        <v>213</v>
      </c>
      <c r="C27" s="5">
        <v>51236295</v>
      </c>
      <c r="D27" s="5" t="s">
        <v>552</v>
      </c>
      <c r="E27" s="5" t="s">
        <v>488</v>
      </c>
      <c r="F27" s="5" t="s">
        <v>553</v>
      </c>
      <c r="G27" s="5" t="s">
        <v>554</v>
      </c>
    </row>
    <row r="28" spans="1:7" s="9" customFormat="1" x14ac:dyDescent="0.2">
      <c r="A28" s="5" t="s">
        <v>86</v>
      </c>
      <c r="B28" s="5" t="s">
        <v>213</v>
      </c>
      <c r="C28" s="5">
        <v>51257767</v>
      </c>
      <c r="D28" s="5" t="s">
        <v>555</v>
      </c>
      <c r="E28" s="5" t="s">
        <v>528</v>
      </c>
      <c r="F28" s="5" t="s">
        <v>556</v>
      </c>
      <c r="G28" s="5" t="s">
        <v>557</v>
      </c>
    </row>
    <row r="29" spans="1:7" s="9" customFormat="1" x14ac:dyDescent="0.2">
      <c r="A29" s="5" t="s">
        <v>86</v>
      </c>
      <c r="B29" s="5" t="s">
        <v>213</v>
      </c>
      <c r="C29" s="5">
        <v>73355283</v>
      </c>
      <c r="D29" s="5" t="s">
        <v>96</v>
      </c>
      <c r="E29" s="5" t="s">
        <v>495</v>
      </c>
      <c r="F29" s="5" t="s">
        <v>558</v>
      </c>
      <c r="G29" s="5" t="s">
        <v>559</v>
      </c>
    </row>
    <row r="30" spans="1:7" s="9" customFormat="1" x14ac:dyDescent="0.2">
      <c r="A30" s="5" t="s">
        <v>86</v>
      </c>
      <c r="B30" s="5" t="s">
        <v>213</v>
      </c>
      <c r="C30" s="5">
        <v>73524320</v>
      </c>
      <c r="D30" s="5" t="s">
        <v>560</v>
      </c>
      <c r="E30" s="5" t="s">
        <v>495</v>
      </c>
      <c r="F30" s="5" t="s">
        <v>489</v>
      </c>
      <c r="G30" s="5" t="s">
        <v>490</v>
      </c>
    </row>
    <row r="31" spans="1:7" s="9" customFormat="1" x14ac:dyDescent="0.2">
      <c r="A31" s="5" t="s">
        <v>86</v>
      </c>
      <c r="B31" s="5" t="s">
        <v>234</v>
      </c>
      <c r="C31" s="5">
        <v>26630771</v>
      </c>
      <c r="D31" s="5" t="s">
        <v>561</v>
      </c>
      <c r="E31" s="5" t="s">
        <v>488</v>
      </c>
      <c r="F31" s="5" t="s">
        <v>540</v>
      </c>
      <c r="G31" s="5" t="s">
        <v>541</v>
      </c>
    </row>
    <row r="32" spans="1:7" s="9" customFormat="1" x14ac:dyDescent="0.2">
      <c r="A32" s="5" t="s">
        <v>86</v>
      </c>
      <c r="B32" s="5" t="s">
        <v>206</v>
      </c>
      <c r="C32" s="5">
        <v>7862683</v>
      </c>
      <c r="D32" s="5" t="s">
        <v>562</v>
      </c>
      <c r="E32" s="5" t="s">
        <v>512</v>
      </c>
      <c r="F32" s="5" t="s">
        <v>563</v>
      </c>
      <c r="G32" s="5" t="s">
        <v>564</v>
      </c>
    </row>
    <row r="33" spans="1:7" s="9" customFormat="1" x14ac:dyDescent="0.2">
      <c r="A33" s="5" t="s">
        <v>86</v>
      </c>
      <c r="B33" s="5" t="s">
        <v>224</v>
      </c>
      <c r="C33" s="5">
        <v>21764235</v>
      </c>
      <c r="D33" s="5" t="s">
        <v>565</v>
      </c>
      <c r="E33" s="5" t="s">
        <v>495</v>
      </c>
      <c r="F33" s="5" t="s">
        <v>489</v>
      </c>
      <c r="G33" s="5" t="s">
        <v>566</v>
      </c>
    </row>
    <row r="34" spans="1:7" s="9" customFormat="1" x14ac:dyDescent="0.2">
      <c r="A34" s="5" t="s">
        <v>86</v>
      </c>
      <c r="B34" s="5" t="s">
        <v>224</v>
      </c>
      <c r="C34" s="5">
        <v>25702779</v>
      </c>
      <c r="D34" s="5" t="s">
        <v>567</v>
      </c>
      <c r="E34" s="5" t="s">
        <v>488</v>
      </c>
      <c r="F34" s="5" t="s">
        <v>489</v>
      </c>
      <c r="G34" s="5" t="s">
        <v>490</v>
      </c>
    </row>
    <row r="35" spans="1:7" s="9" customFormat="1" x14ac:dyDescent="0.2">
      <c r="A35" s="5" t="s">
        <v>86</v>
      </c>
      <c r="B35" s="5" t="s">
        <v>224</v>
      </c>
      <c r="C35" s="5">
        <v>25708987</v>
      </c>
      <c r="D35" s="5" t="s">
        <v>567</v>
      </c>
      <c r="E35" s="5" t="s">
        <v>488</v>
      </c>
      <c r="F35" s="5" t="s">
        <v>568</v>
      </c>
      <c r="G35" s="5" t="s">
        <v>569</v>
      </c>
    </row>
    <row r="36" spans="1:7" s="9" customFormat="1" x14ac:dyDescent="0.2">
      <c r="A36" s="5" t="s">
        <v>86</v>
      </c>
      <c r="B36" s="5" t="s">
        <v>257</v>
      </c>
      <c r="C36" s="5">
        <v>44289443</v>
      </c>
      <c r="D36" s="5" t="s">
        <v>570</v>
      </c>
      <c r="E36" s="5" t="s">
        <v>495</v>
      </c>
      <c r="F36" s="5" t="s">
        <v>503</v>
      </c>
      <c r="G36" s="5" t="s">
        <v>504</v>
      </c>
    </row>
    <row r="37" spans="1:7" s="9" customFormat="1" x14ac:dyDescent="0.2">
      <c r="A37" s="5" t="s">
        <v>86</v>
      </c>
      <c r="B37" s="5" t="s">
        <v>257</v>
      </c>
      <c r="C37" s="5">
        <v>46734364</v>
      </c>
      <c r="D37" s="5" t="s">
        <v>571</v>
      </c>
      <c r="E37" s="5" t="s">
        <v>512</v>
      </c>
      <c r="F37" s="5" t="s">
        <v>572</v>
      </c>
      <c r="G37" s="5" t="s">
        <v>573</v>
      </c>
    </row>
    <row r="38" spans="1:7" s="9" customFormat="1" x14ac:dyDescent="0.2">
      <c r="A38" s="5" t="s">
        <v>86</v>
      </c>
      <c r="B38" s="5" t="s">
        <v>257</v>
      </c>
      <c r="C38" s="5">
        <v>48639955</v>
      </c>
      <c r="D38" s="5" t="s">
        <v>574</v>
      </c>
      <c r="E38" s="5" t="s">
        <v>575</v>
      </c>
      <c r="F38" s="5" t="s">
        <v>503</v>
      </c>
      <c r="G38" s="5" t="s">
        <v>504</v>
      </c>
    </row>
    <row r="39" spans="1:7" s="9" customFormat="1" x14ac:dyDescent="0.2">
      <c r="A39" s="5" t="s">
        <v>86</v>
      </c>
      <c r="B39" s="5" t="s">
        <v>389</v>
      </c>
      <c r="C39" s="5">
        <v>5625392</v>
      </c>
      <c r="D39" s="5" t="s">
        <v>576</v>
      </c>
      <c r="E39" s="5" t="s">
        <v>488</v>
      </c>
      <c r="F39" s="5" t="s">
        <v>558</v>
      </c>
      <c r="G39" s="5" t="s">
        <v>559</v>
      </c>
    </row>
    <row r="40" spans="1:7" s="9" customFormat="1" x14ac:dyDescent="0.2">
      <c r="A40" s="5" t="s">
        <v>86</v>
      </c>
      <c r="B40" s="5" t="s">
        <v>389</v>
      </c>
      <c r="C40" s="5">
        <v>10074245</v>
      </c>
      <c r="D40" s="5" t="s">
        <v>577</v>
      </c>
      <c r="E40" s="5" t="s">
        <v>495</v>
      </c>
      <c r="F40" s="5" t="s">
        <v>558</v>
      </c>
      <c r="G40" s="5" t="s">
        <v>559</v>
      </c>
    </row>
    <row r="41" spans="1:7" s="9" customFormat="1" x14ac:dyDescent="0.2">
      <c r="A41" s="5" t="s">
        <v>86</v>
      </c>
      <c r="B41" s="5" t="s">
        <v>389</v>
      </c>
      <c r="C41" s="5">
        <v>23323059</v>
      </c>
      <c r="D41" s="5" t="s">
        <v>578</v>
      </c>
      <c r="E41" s="5" t="s">
        <v>488</v>
      </c>
      <c r="F41" s="5" t="s">
        <v>579</v>
      </c>
      <c r="G41" s="5" t="s">
        <v>580</v>
      </c>
    </row>
    <row r="42" spans="1:7" s="9" customFormat="1" x14ac:dyDescent="0.2">
      <c r="A42" s="5" t="s">
        <v>86</v>
      </c>
      <c r="B42" s="5" t="s">
        <v>210</v>
      </c>
      <c r="C42" s="5">
        <v>33003228</v>
      </c>
      <c r="D42" s="5" t="s">
        <v>581</v>
      </c>
      <c r="E42" s="5" t="s">
        <v>488</v>
      </c>
      <c r="F42" s="5" t="s">
        <v>582</v>
      </c>
      <c r="G42" s="5" t="s">
        <v>583</v>
      </c>
    </row>
    <row r="43" spans="1:7" s="9" customFormat="1" x14ac:dyDescent="0.2">
      <c r="A43" s="5" t="s">
        <v>86</v>
      </c>
      <c r="B43" s="5" t="s">
        <v>210</v>
      </c>
      <c r="C43" s="5">
        <v>49423481</v>
      </c>
      <c r="D43" s="5" t="s">
        <v>236</v>
      </c>
      <c r="E43" s="5" t="s">
        <v>488</v>
      </c>
      <c r="F43" s="5" t="s">
        <v>584</v>
      </c>
      <c r="G43" s="5" t="s">
        <v>585</v>
      </c>
    </row>
    <row r="44" spans="1:7" s="9" customFormat="1" x14ac:dyDescent="0.2">
      <c r="A44" s="5" t="s">
        <v>86</v>
      </c>
      <c r="B44" s="5" t="s">
        <v>407</v>
      </c>
      <c r="C44" s="5">
        <v>56755147</v>
      </c>
      <c r="D44" s="5" t="s">
        <v>586</v>
      </c>
      <c r="E44" s="5" t="s">
        <v>488</v>
      </c>
      <c r="F44" s="5" t="s">
        <v>503</v>
      </c>
      <c r="G44" s="5" t="s">
        <v>504</v>
      </c>
    </row>
    <row r="45" spans="1:7" s="9" customFormat="1" x14ac:dyDescent="0.2">
      <c r="A45" s="5" t="s">
        <v>86</v>
      </c>
      <c r="B45" s="5" t="s">
        <v>587</v>
      </c>
      <c r="C45" s="5">
        <v>35200596</v>
      </c>
      <c r="D45" s="5" t="s">
        <v>588</v>
      </c>
      <c r="E45" s="5" t="s">
        <v>488</v>
      </c>
      <c r="F45" s="5" t="s">
        <v>499</v>
      </c>
      <c r="G45" s="5" t="s">
        <v>589</v>
      </c>
    </row>
    <row r="46" spans="1:7" s="9" customFormat="1" x14ac:dyDescent="0.2">
      <c r="A46" s="5" t="s">
        <v>86</v>
      </c>
      <c r="B46" s="5" t="s">
        <v>587</v>
      </c>
      <c r="C46" s="5">
        <v>36350143</v>
      </c>
      <c r="D46" s="5" t="s">
        <v>590</v>
      </c>
      <c r="E46" s="5" t="s">
        <v>488</v>
      </c>
      <c r="F46" s="5" t="s">
        <v>530</v>
      </c>
      <c r="G46" s="5" t="s">
        <v>591</v>
      </c>
    </row>
    <row r="47" spans="1:7" s="9" customFormat="1" x14ac:dyDescent="0.2">
      <c r="A47" s="5" t="s">
        <v>86</v>
      </c>
      <c r="B47" s="5" t="s">
        <v>338</v>
      </c>
      <c r="C47" s="5">
        <v>37195890</v>
      </c>
      <c r="D47" s="5" t="s">
        <v>592</v>
      </c>
      <c r="E47" s="5" t="s">
        <v>495</v>
      </c>
      <c r="F47" s="5" t="s">
        <v>503</v>
      </c>
      <c r="G47" s="5" t="s">
        <v>593</v>
      </c>
    </row>
    <row r="48" spans="1:7" s="9" customFormat="1" x14ac:dyDescent="0.2">
      <c r="A48" s="5" t="s">
        <v>86</v>
      </c>
      <c r="B48" s="5" t="s">
        <v>226</v>
      </c>
      <c r="C48" s="5">
        <v>19231829</v>
      </c>
      <c r="D48" s="5" t="s">
        <v>594</v>
      </c>
      <c r="E48" s="5" t="s">
        <v>595</v>
      </c>
      <c r="F48" s="5" t="s">
        <v>530</v>
      </c>
      <c r="G48" s="5" t="s">
        <v>596</v>
      </c>
    </row>
    <row r="49" spans="1:7" s="9" customFormat="1" x14ac:dyDescent="0.2">
      <c r="A49" s="5" t="s">
        <v>86</v>
      </c>
      <c r="B49" s="5" t="s">
        <v>277</v>
      </c>
      <c r="C49" s="5">
        <v>37451984</v>
      </c>
      <c r="D49" s="5" t="s">
        <v>597</v>
      </c>
      <c r="E49" s="5" t="s">
        <v>488</v>
      </c>
      <c r="F49" s="5" t="s">
        <v>550</v>
      </c>
      <c r="G49" s="5" t="s">
        <v>598</v>
      </c>
    </row>
    <row r="50" spans="1:7" s="9" customFormat="1" x14ac:dyDescent="0.2">
      <c r="A50" s="5" t="s">
        <v>105</v>
      </c>
      <c r="B50" s="5" t="s">
        <v>291</v>
      </c>
      <c r="C50" s="5">
        <v>19639453</v>
      </c>
      <c r="D50" s="5" t="s">
        <v>599</v>
      </c>
      <c r="E50" s="5" t="s">
        <v>495</v>
      </c>
      <c r="F50" s="5" t="s">
        <v>600</v>
      </c>
      <c r="G50" s="5" t="s">
        <v>601</v>
      </c>
    </row>
    <row r="51" spans="1:7" s="9" customFormat="1" x14ac:dyDescent="0.2">
      <c r="A51" s="5" t="s">
        <v>105</v>
      </c>
      <c r="B51" s="5" t="s">
        <v>291</v>
      </c>
      <c r="C51" s="5">
        <v>27218524</v>
      </c>
      <c r="D51" s="5" t="s">
        <v>107</v>
      </c>
      <c r="E51" s="5" t="s">
        <v>495</v>
      </c>
      <c r="F51" s="5" t="s">
        <v>558</v>
      </c>
      <c r="G51" s="5" t="s">
        <v>602</v>
      </c>
    </row>
    <row r="52" spans="1:7" s="9" customFormat="1" x14ac:dyDescent="0.2">
      <c r="A52" s="5" t="s">
        <v>105</v>
      </c>
      <c r="B52" s="5" t="s">
        <v>232</v>
      </c>
      <c r="C52" s="5">
        <v>63385968</v>
      </c>
      <c r="D52" s="5" t="s">
        <v>603</v>
      </c>
      <c r="E52" s="5" t="s">
        <v>495</v>
      </c>
      <c r="F52" s="5" t="s">
        <v>558</v>
      </c>
      <c r="G52" s="5" t="s">
        <v>604</v>
      </c>
    </row>
    <row r="53" spans="1:7" s="9" customFormat="1" x14ac:dyDescent="0.2">
      <c r="A53" s="5" t="s">
        <v>105</v>
      </c>
      <c r="B53" s="5" t="s">
        <v>232</v>
      </c>
      <c r="C53" s="5">
        <v>65303444</v>
      </c>
      <c r="D53" s="5" t="s">
        <v>233</v>
      </c>
      <c r="E53" s="5" t="s">
        <v>488</v>
      </c>
      <c r="F53" s="5" t="s">
        <v>506</v>
      </c>
      <c r="G53" s="5" t="s">
        <v>507</v>
      </c>
    </row>
    <row r="54" spans="1:7" s="9" customFormat="1" x14ac:dyDescent="0.2">
      <c r="A54" s="5" t="s">
        <v>105</v>
      </c>
      <c r="B54" s="5" t="s">
        <v>271</v>
      </c>
      <c r="C54" s="5">
        <v>2794803</v>
      </c>
      <c r="D54" s="5" t="s">
        <v>605</v>
      </c>
      <c r="E54" s="5" t="s">
        <v>488</v>
      </c>
      <c r="F54" s="5" t="s">
        <v>518</v>
      </c>
      <c r="G54" s="5" t="s">
        <v>519</v>
      </c>
    </row>
    <row r="55" spans="1:7" s="9" customFormat="1" x14ac:dyDescent="0.2">
      <c r="A55" s="5" t="s">
        <v>105</v>
      </c>
      <c r="B55" s="5" t="s">
        <v>271</v>
      </c>
      <c r="C55" s="5">
        <v>44129368</v>
      </c>
      <c r="D55" s="5" t="s">
        <v>606</v>
      </c>
      <c r="E55" s="5" t="s">
        <v>488</v>
      </c>
      <c r="F55" s="5" t="s">
        <v>607</v>
      </c>
      <c r="G55" s="5" t="s">
        <v>608</v>
      </c>
    </row>
    <row r="56" spans="1:7" s="9" customFormat="1" x14ac:dyDescent="0.2">
      <c r="A56" s="5" t="s">
        <v>105</v>
      </c>
      <c r="B56" s="5" t="s">
        <v>399</v>
      </c>
      <c r="C56" s="5">
        <v>7815646</v>
      </c>
      <c r="D56" s="5" t="s">
        <v>111</v>
      </c>
      <c r="E56" s="5" t="s">
        <v>495</v>
      </c>
      <c r="F56" s="5" t="s">
        <v>535</v>
      </c>
      <c r="G56" s="5" t="s">
        <v>609</v>
      </c>
    </row>
    <row r="57" spans="1:7" s="9" customFormat="1" x14ac:dyDescent="0.2">
      <c r="A57" s="5" t="s">
        <v>105</v>
      </c>
      <c r="B57" s="5" t="s">
        <v>251</v>
      </c>
      <c r="C57" s="5">
        <v>23096666</v>
      </c>
      <c r="D57" s="5" t="s">
        <v>610</v>
      </c>
      <c r="E57" s="5" t="s">
        <v>575</v>
      </c>
      <c r="F57" s="5" t="s">
        <v>558</v>
      </c>
      <c r="G57" s="5" t="s">
        <v>559</v>
      </c>
    </row>
    <row r="58" spans="1:7" s="9" customFormat="1" x14ac:dyDescent="0.2">
      <c r="A58" s="5" t="s">
        <v>105</v>
      </c>
      <c r="B58" s="5" t="s">
        <v>213</v>
      </c>
      <c r="C58" s="5">
        <v>57850532</v>
      </c>
      <c r="D58" s="5" t="s">
        <v>611</v>
      </c>
      <c r="E58" s="5" t="s">
        <v>495</v>
      </c>
      <c r="F58" s="5" t="s">
        <v>612</v>
      </c>
      <c r="G58" s="5" t="s">
        <v>613</v>
      </c>
    </row>
    <row r="59" spans="1:7" s="9" customFormat="1" x14ac:dyDescent="0.2">
      <c r="A59" s="5" t="s">
        <v>105</v>
      </c>
      <c r="B59" s="5" t="s">
        <v>206</v>
      </c>
      <c r="C59" s="5">
        <v>29574978</v>
      </c>
      <c r="D59" s="5" t="s">
        <v>614</v>
      </c>
      <c r="E59" s="5" t="s">
        <v>488</v>
      </c>
      <c r="F59" s="5" t="s">
        <v>558</v>
      </c>
      <c r="G59" s="5" t="s">
        <v>559</v>
      </c>
    </row>
    <row r="60" spans="1:7" s="9" customFormat="1" x14ac:dyDescent="0.2">
      <c r="A60" s="5" t="s">
        <v>105</v>
      </c>
      <c r="B60" s="5" t="s">
        <v>396</v>
      </c>
      <c r="C60" s="5">
        <v>43250986</v>
      </c>
      <c r="D60" s="5" t="s">
        <v>615</v>
      </c>
      <c r="E60" s="5" t="s">
        <v>512</v>
      </c>
      <c r="F60" s="5" t="s">
        <v>616</v>
      </c>
      <c r="G60" s="5" t="s">
        <v>617</v>
      </c>
    </row>
    <row r="61" spans="1:7" s="9" customFormat="1" x14ac:dyDescent="0.2">
      <c r="A61" s="5" t="s">
        <v>105</v>
      </c>
      <c r="B61" s="5" t="s">
        <v>257</v>
      </c>
      <c r="C61" s="5">
        <v>19525576</v>
      </c>
      <c r="D61" s="5" t="s">
        <v>113</v>
      </c>
      <c r="E61" s="5" t="s">
        <v>488</v>
      </c>
      <c r="F61" s="5" t="s">
        <v>530</v>
      </c>
      <c r="G61" s="5" t="s">
        <v>618</v>
      </c>
    </row>
    <row r="62" spans="1:7" s="9" customFormat="1" x14ac:dyDescent="0.2">
      <c r="A62" s="5" t="s">
        <v>105</v>
      </c>
      <c r="B62" s="5" t="s">
        <v>210</v>
      </c>
      <c r="C62" s="5">
        <v>31641693</v>
      </c>
      <c r="D62" s="5" t="s">
        <v>619</v>
      </c>
      <c r="E62" s="5" t="s">
        <v>488</v>
      </c>
      <c r="F62" s="5" t="s">
        <v>579</v>
      </c>
      <c r="G62" s="5" t="s">
        <v>620</v>
      </c>
    </row>
    <row r="63" spans="1:7" s="9" customFormat="1" x14ac:dyDescent="0.2">
      <c r="A63" s="5" t="s">
        <v>105</v>
      </c>
      <c r="B63" s="5" t="s">
        <v>587</v>
      </c>
      <c r="C63" s="5">
        <v>27717171</v>
      </c>
      <c r="D63" s="5" t="s">
        <v>621</v>
      </c>
      <c r="E63" s="5" t="s">
        <v>512</v>
      </c>
      <c r="F63" s="5" t="s">
        <v>521</v>
      </c>
      <c r="G63" s="5" t="s">
        <v>622</v>
      </c>
    </row>
    <row r="64" spans="1:7" s="9" customFormat="1" x14ac:dyDescent="0.2">
      <c r="A64" s="5" t="s">
        <v>105</v>
      </c>
      <c r="B64" s="5" t="s">
        <v>587</v>
      </c>
      <c r="C64" s="5">
        <v>30349534</v>
      </c>
      <c r="D64" s="5" t="s">
        <v>623</v>
      </c>
      <c r="E64" s="5" t="s">
        <v>495</v>
      </c>
      <c r="F64" s="5" t="s">
        <v>624</v>
      </c>
      <c r="G64" s="5" t="s">
        <v>625</v>
      </c>
    </row>
    <row r="65" spans="1:7" s="9" customFormat="1" x14ac:dyDescent="0.2">
      <c r="A65" s="5" t="s">
        <v>105</v>
      </c>
      <c r="B65" s="5" t="s">
        <v>247</v>
      </c>
      <c r="C65" s="5">
        <v>42610699</v>
      </c>
      <c r="D65" s="5" t="s">
        <v>626</v>
      </c>
      <c r="E65" s="5" t="s">
        <v>495</v>
      </c>
      <c r="F65" s="5" t="s">
        <v>627</v>
      </c>
      <c r="G65" s="5" t="s">
        <v>628</v>
      </c>
    </row>
    <row r="66" spans="1:7" s="9" customFormat="1" x14ac:dyDescent="0.2">
      <c r="A66" s="5" t="s">
        <v>105</v>
      </c>
      <c r="B66" s="5" t="s">
        <v>226</v>
      </c>
      <c r="C66" s="5">
        <v>21835934</v>
      </c>
      <c r="D66" s="5" t="s">
        <v>341</v>
      </c>
      <c r="E66" s="5" t="s">
        <v>488</v>
      </c>
      <c r="F66" s="5" t="s">
        <v>629</v>
      </c>
      <c r="G66" s="5" t="s">
        <v>630</v>
      </c>
    </row>
    <row r="67" spans="1:7" s="9" customFormat="1" x14ac:dyDescent="0.2">
      <c r="A67" s="5" t="s">
        <v>105</v>
      </c>
      <c r="B67" s="5" t="s">
        <v>283</v>
      </c>
      <c r="C67" s="5">
        <v>2582967</v>
      </c>
      <c r="D67" s="5" t="s">
        <v>631</v>
      </c>
      <c r="E67" s="5" t="s">
        <v>495</v>
      </c>
      <c r="F67" s="5" t="s">
        <v>632</v>
      </c>
      <c r="G67" s="5" t="s">
        <v>633</v>
      </c>
    </row>
    <row r="68" spans="1:7" s="9" customFormat="1" x14ac:dyDescent="0.2">
      <c r="A68" s="5" t="s">
        <v>105</v>
      </c>
      <c r="B68" s="5" t="s">
        <v>283</v>
      </c>
      <c r="C68" s="5">
        <v>12528639</v>
      </c>
      <c r="D68" s="5" t="s">
        <v>634</v>
      </c>
      <c r="E68" s="5" t="s">
        <v>488</v>
      </c>
      <c r="F68" s="5" t="s">
        <v>506</v>
      </c>
      <c r="G68" s="5" t="s">
        <v>635</v>
      </c>
    </row>
    <row r="69" spans="1:7" s="9" customFormat="1" x14ac:dyDescent="0.2">
      <c r="A69" s="5" t="s">
        <v>105</v>
      </c>
      <c r="B69" s="5" t="s">
        <v>237</v>
      </c>
      <c r="C69" s="5">
        <v>17818478</v>
      </c>
      <c r="D69" s="5" t="s">
        <v>119</v>
      </c>
      <c r="E69" s="5" t="s">
        <v>488</v>
      </c>
      <c r="F69" s="5" t="s">
        <v>636</v>
      </c>
      <c r="G69" s="5" t="s">
        <v>637</v>
      </c>
    </row>
    <row r="70" spans="1:7" s="9" customFormat="1" x14ac:dyDescent="0.2">
      <c r="A70" s="5" t="s">
        <v>105</v>
      </c>
      <c r="B70" s="5" t="s">
        <v>425</v>
      </c>
      <c r="C70" s="5">
        <v>11360109</v>
      </c>
      <c r="D70" s="5" t="s">
        <v>638</v>
      </c>
      <c r="E70" s="5" t="s">
        <v>488</v>
      </c>
      <c r="F70" s="5" t="s">
        <v>503</v>
      </c>
      <c r="G70" s="5" t="s">
        <v>504</v>
      </c>
    </row>
    <row r="71" spans="1:7" s="9" customFormat="1" x14ac:dyDescent="0.2">
      <c r="A71" s="5" t="s">
        <v>105</v>
      </c>
      <c r="B71" s="5" t="s">
        <v>280</v>
      </c>
      <c r="C71" s="5">
        <v>35825920</v>
      </c>
      <c r="D71" s="5" t="s">
        <v>639</v>
      </c>
      <c r="E71" s="5" t="s">
        <v>495</v>
      </c>
      <c r="F71" s="5" t="s">
        <v>524</v>
      </c>
      <c r="G71" s="5" t="s">
        <v>525</v>
      </c>
    </row>
    <row r="72" spans="1:7" s="9" customFormat="1" x14ac:dyDescent="0.2">
      <c r="A72" s="5" t="s">
        <v>105</v>
      </c>
      <c r="B72" s="5" t="s">
        <v>640</v>
      </c>
      <c r="C72" s="5">
        <v>3875239</v>
      </c>
      <c r="D72" s="5" t="s">
        <v>641</v>
      </c>
      <c r="E72" s="5" t="s">
        <v>495</v>
      </c>
      <c r="F72" s="5" t="s">
        <v>513</v>
      </c>
      <c r="G72" s="5" t="s">
        <v>514</v>
      </c>
    </row>
    <row r="73" spans="1:7" s="9" customFormat="1" x14ac:dyDescent="0.2">
      <c r="A73" s="5" t="s">
        <v>642</v>
      </c>
      <c r="B73" s="5" t="s">
        <v>244</v>
      </c>
      <c r="C73" s="5">
        <v>2427490</v>
      </c>
      <c r="D73" s="5" t="s">
        <v>643</v>
      </c>
      <c r="E73" s="5" t="s">
        <v>495</v>
      </c>
      <c r="F73" s="5" t="s">
        <v>644</v>
      </c>
      <c r="G73" s="5" t="s">
        <v>645</v>
      </c>
    </row>
    <row r="74" spans="1:7" s="9" customFormat="1" x14ac:dyDescent="0.2">
      <c r="A74" s="5" t="s">
        <v>642</v>
      </c>
      <c r="B74" s="5" t="s">
        <v>253</v>
      </c>
      <c r="C74" s="5">
        <v>51682569</v>
      </c>
      <c r="D74" s="5" t="s">
        <v>646</v>
      </c>
      <c r="E74" s="5" t="s">
        <v>488</v>
      </c>
      <c r="F74" s="5" t="s">
        <v>647</v>
      </c>
      <c r="G74" s="5" t="s">
        <v>648</v>
      </c>
    </row>
    <row r="75" spans="1:7" s="9" customFormat="1" x14ac:dyDescent="0.2">
      <c r="A75" s="5" t="s">
        <v>642</v>
      </c>
      <c r="B75" s="5" t="s">
        <v>253</v>
      </c>
      <c r="C75" s="5">
        <v>51976811</v>
      </c>
      <c r="D75" s="5" t="s">
        <v>649</v>
      </c>
      <c r="E75" s="5" t="s">
        <v>488</v>
      </c>
      <c r="F75" s="5" t="s">
        <v>650</v>
      </c>
      <c r="G75" s="5" t="s">
        <v>651</v>
      </c>
    </row>
    <row r="76" spans="1:7" s="9" customFormat="1" x14ac:dyDescent="0.2">
      <c r="A76" s="5" t="s">
        <v>652</v>
      </c>
      <c r="B76" s="5" t="s">
        <v>229</v>
      </c>
      <c r="C76" s="5">
        <v>13117942</v>
      </c>
      <c r="D76" s="5" t="s">
        <v>653</v>
      </c>
      <c r="E76" s="5" t="s">
        <v>495</v>
      </c>
      <c r="F76" s="5" t="s">
        <v>654</v>
      </c>
      <c r="G76" s="5" t="s">
        <v>655</v>
      </c>
    </row>
    <row r="77" spans="1:7" s="9" customFormat="1" x14ac:dyDescent="0.2">
      <c r="A77" s="5" t="s">
        <v>652</v>
      </c>
      <c r="B77" s="5" t="s">
        <v>404</v>
      </c>
      <c r="C77" s="5">
        <v>13275320</v>
      </c>
      <c r="D77" s="5" t="s">
        <v>656</v>
      </c>
      <c r="E77" s="5" t="s">
        <v>488</v>
      </c>
      <c r="F77" s="5" t="s">
        <v>553</v>
      </c>
      <c r="G77" s="5" t="s">
        <v>657</v>
      </c>
    </row>
    <row r="78" spans="1:7" s="9" customFormat="1" x14ac:dyDescent="0.2">
      <c r="A78" s="5" t="s">
        <v>658</v>
      </c>
      <c r="B78" s="5" t="s">
        <v>338</v>
      </c>
      <c r="C78" s="5">
        <v>38890643</v>
      </c>
      <c r="D78" s="5" t="s">
        <v>659</v>
      </c>
      <c r="E78" s="5" t="s">
        <v>488</v>
      </c>
      <c r="F78" s="5" t="s">
        <v>518</v>
      </c>
      <c r="G78" s="5" t="s">
        <v>519</v>
      </c>
    </row>
    <row r="79" spans="1:7" s="9" customFormat="1" x14ac:dyDescent="0.2">
      <c r="A79" s="5" t="s">
        <v>658</v>
      </c>
      <c r="B79" s="5" t="s">
        <v>338</v>
      </c>
      <c r="C79" s="5">
        <v>39157558</v>
      </c>
      <c r="D79" s="5" t="s">
        <v>660</v>
      </c>
      <c r="E79" s="5" t="s">
        <v>595</v>
      </c>
      <c r="F79" s="5" t="s">
        <v>492</v>
      </c>
      <c r="G79" s="5" t="s">
        <v>661</v>
      </c>
    </row>
    <row r="80" spans="1:7" s="9" customFormat="1" x14ac:dyDescent="0.2">
      <c r="A80" s="5" t="s">
        <v>662</v>
      </c>
      <c r="B80" s="5" t="s">
        <v>271</v>
      </c>
      <c r="C80" s="5">
        <v>84558749</v>
      </c>
      <c r="D80" s="5" t="s">
        <v>663</v>
      </c>
      <c r="E80" s="5" t="s">
        <v>528</v>
      </c>
      <c r="F80" s="5" t="s">
        <v>518</v>
      </c>
      <c r="G80" s="5" t="s">
        <v>490</v>
      </c>
    </row>
    <row r="81" spans="1:7" s="9" customFormat="1" x14ac:dyDescent="0.2">
      <c r="A81" s="5" t="s">
        <v>662</v>
      </c>
      <c r="B81" s="5" t="s">
        <v>396</v>
      </c>
      <c r="C81" s="5">
        <v>13820473</v>
      </c>
      <c r="D81" s="5" t="s">
        <v>664</v>
      </c>
      <c r="E81" s="5" t="s">
        <v>488</v>
      </c>
      <c r="F81" s="5" t="s">
        <v>582</v>
      </c>
      <c r="G81" s="5" t="s">
        <v>583</v>
      </c>
    </row>
    <row r="82" spans="1:7" s="9" customFormat="1" x14ac:dyDescent="0.2">
      <c r="A82" s="5" t="s">
        <v>662</v>
      </c>
      <c r="B82" s="5" t="s">
        <v>277</v>
      </c>
      <c r="C82" s="5">
        <v>7671143</v>
      </c>
      <c r="D82" s="5" t="s">
        <v>665</v>
      </c>
      <c r="E82" s="5" t="s">
        <v>488</v>
      </c>
      <c r="F82" s="5" t="s">
        <v>503</v>
      </c>
      <c r="G82" s="5" t="s">
        <v>504</v>
      </c>
    </row>
    <row r="83" spans="1:7" s="9" customFormat="1" x14ac:dyDescent="0.2">
      <c r="A83" s="5" t="s">
        <v>662</v>
      </c>
      <c r="B83" s="5" t="s">
        <v>202</v>
      </c>
      <c r="C83" s="5">
        <v>13079955</v>
      </c>
      <c r="D83" s="5" t="s">
        <v>666</v>
      </c>
      <c r="E83" s="5" t="s">
        <v>495</v>
      </c>
      <c r="F83" s="5" t="s">
        <v>513</v>
      </c>
      <c r="G83" s="5" t="s">
        <v>514</v>
      </c>
    </row>
    <row r="84" spans="1:7" s="9" customFormat="1" x14ac:dyDescent="0.2">
      <c r="A84" s="5" t="s">
        <v>667</v>
      </c>
      <c r="B84" s="5" t="s">
        <v>291</v>
      </c>
      <c r="C84" s="5">
        <v>49785132</v>
      </c>
      <c r="D84" s="5" t="s">
        <v>668</v>
      </c>
      <c r="E84" s="5" t="s">
        <v>595</v>
      </c>
      <c r="F84" s="5" t="s">
        <v>503</v>
      </c>
      <c r="G84" s="5" t="s">
        <v>504</v>
      </c>
    </row>
    <row r="85" spans="1:7" s="9" customFormat="1" x14ac:dyDescent="0.2">
      <c r="A85" s="5" t="s">
        <v>130</v>
      </c>
      <c r="B85" s="5" t="s">
        <v>244</v>
      </c>
      <c r="C85" s="5">
        <v>41935742</v>
      </c>
      <c r="D85" s="5" t="s">
        <v>669</v>
      </c>
      <c r="E85" s="5" t="s">
        <v>528</v>
      </c>
      <c r="F85" s="5" t="s">
        <v>499</v>
      </c>
      <c r="G85" s="5" t="s">
        <v>500</v>
      </c>
    </row>
    <row r="86" spans="1:7" s="9" customFormat="1" x14ac:dyDescent="0.2">
      <c r="A86" s="5" t="s">
        <v>130</v>
      </c>
      <c r="B86" s="5" t="s">
        <v>251</v>
      </c>
      <c r="C86" s="5">
        <v>15547921</v>
      </c>
      <c r="D86" s="5" t="s">
        <v>670</v>
      </c>
      <c r="E86" s="5" t="s">
        <v>488</v>
      </c>
      <c r="F86" s="5" t="s">
        <v>647</v>
      </c>
      <c r="G86" s="5" t="s">
        <v>671</v>
      </c>
    </row>
    <row r="87" spans="1:7" s="9" customFormat="1" x14ac:dyDescent="0.2">
      <c r="A87" s="5" t="s">
        <v>130</v>
      </c>
      <c r="B87" s="5" t="s">
        <v>213</v>
      </c>
      <c r="C87" s="5">
        <v>53897397</v>
      </c>
      <c r="D87" s="5" t="s">
        <v>672</v>
      </c>
      <c r="E87" s="5" t="s">
        <v>488</v>
      </c>
      <c r="F87" s="5" t="s">
        <v>489</v>
      </c>
      <c r="G87" s="5" t="s">
        <v>490</v>
      </c>
    </row>
    <row r="88" spans="1:7" s="9" customFormat="1" x14ac:dyDescent="0.2">
      <c r="A88" s="5" t="s">
        <v>130</v>
      </c>
      <c r="B88" s="5" t="s">
        <v>234</v>
      </c>
      <c r="C88" s="5">
        <v>39205597</v>
      </c>
      <c r="D88" s="5" t="s">
        <v>673</v>
      </c>
      <c r="E88" s="5" t="s">
        <v>495</v>
      </c>
      <c r="F88" s="5" t="s">
        <v>674</v>
      </c>
      <c r="G88" s="5" t="s">
        <v>675</v>
      </c>
    </row>
    <row r="89" spans="1:7" s="9" customFormat="1" x14ac:dyDescent="0.2">
      <c r="A89" s="5" t="s">
        <v>130</v>
      </c>
      <c r="B89" s="5" t="s">
        <v>206</v>
      </c>
      <c r="C89" s="5">
        <v>51072157</v>
      </c>
      <c r="D89" s="5" t="s">
        <v>676</v>
      </c>
      <c r="E89" s="5" t="s">
        <v>495</v>
      </c>
      <c r="F89" s="5" t="s">
        <v>506</v>
      </c>
      <c r="G89" s="5" t="s">
        <v>507</v>
      </c>
    </row>
    <row r="90" spans="1:7" s="9" customFormat="1" x14ac:dyDescent="0.2">
      <c r="A90" s="5" t="s">
        <v>130</v>
      </c>
      <c r="B90" s="5" t="s">
        <v>206</v>
      </c>
      <c r="C90" s="5">
        <v>53005404</v>
      </c>
      <c r="D90" s="5" t="s">
        <v>677</v>
      </c>
      <c r="E90" s="5" t="s">
        <v>495</v>
      </c>
      <c r="F90" s="5" t="s">
        <v>678</v>
      </c>
      <c r="G90" s="5" t="s">
        <v>679</v>
      </c>
    </row>
    <row r="91" spans="1:7" s="9" customFormat="1" x14ac:dyDescent="0.2">
      <c r="A91" s="5" t="s">
        <v>130</v>
      </c>
      <c r="B91" s="5" t="s">
        <v>389</v>
      </c>
      <c r="C91" s="5">
        <v>8952549</v>
      </c>
      <c r="D91" s="5" t="s">
        <v>680</v>
      </c>
      <c r="E91" s="5" t="s">
        <v>495</v>
      </c>
      <c r="F91" s="5" t="s">
        <v>612</v>
      </c>
      <c r="G91" s="5" t="s">
        <v>613</v>
      </c>
    </row>
    <row r="92" spans="1:7" s="9" customFormat="1" x14ac:dyDescent="0.2">
      <c r="A92" s="5" t="s">
        <v>130</v>
      </c>
      <c r="B92" s="5" t="s">
        <v>338</v>
      </c>
      <c r="C92" s="5">
        <v>46906614</v>
      </c>
      <c r="D92" s="5" t="s">
        <v>681</v>
      </c>
      <c r="E92" s="5" t="s">
        <v>488</v>
      </c>
      <c r="F92" s="5" t="s">
        <v>682</v>
      </c>
      <c r="G92" s="5" t="s">
        <v>683</v>
      </c>
    </row>
    <row r="93" spans="1:7" s="9" customFormat="1" x14ac:dyDescent="0.2">
      <c r="A93" s="5" t="s">
        <v>130</v>
      </c>
      <c r="B93" s="5" t="s">
        <v>237</v>
      </c>
      <c r="C93" s="5">
        <v>34739988</v>
      </c>
      <c r="D93" s="5" t="s">
        <v>684</v>
      </c>
      <c r="E93" s="5" t="s">
        <v>495</v>
      </c>
      <c r="F93" s="5" t="s">
        <v>513</v>
      </c>
      <c r="G93" s="5" t="s">
        <v>514</v>
      </c>
    </row>
    <row r="94" spans="1:7" s="9" customFormat="1" x14ac:dyDescent="0.2">
      <c r="A94" s="5" t="s">
        <v>130</v>
      </c>
      <c r="B94" s="5" t="s">
        <v>448</v>
      </c>
      <c r="C94" s="5">
        <v>33828344</v>
      </c>
      <c r="D94" s="5" t="s">
        <v>685</v>
      </c>
      <c r="E94" s="5" t="s">
        <v>495</v>
      </c>
      <c r="F94" s="5" t="s">
        <v>499</v>
      </c>
      <c r="G94" s="5" t="s">
        <v>500</v>
      </c>
    </row>
    <row r="95" spans="1:7" s="9" customFormat="1" x14ac:dyDescent="0.2">
      <c r="A95" s="5" t="s">
        <v>130</v>
      </c>
      <c r="B95" s="5" t="s">
        <v>306</v>
      </c>
      <c r="C95" s="5">
        <v>3678578</v>
      </c>
      <c r="D95" s="5" t="s">
        <v>686</v>
      </c>
      <c r="E95" s="5" t="s">
        <v>528</v>
      </c>
      <c r="F95" s="5" t="s">
        <v>687</v>
      </c>
      <c r="G95" s="5" t="s">
        <v>688</v>
      </c>
    </row>
    <row r="96" spans="1:7" s="9" customFormat="1" x14ac:dyDescent="0.2">
      <c r="A96" s="5" t="s">
        <v>139</v>
      </c>
      <c r="B96" s="5" t="s">
        <v>217</v>
      </c>
      <c r="C96" s="5">
        <v>18676969</v>
      </c>
      <c r="D96" s="5" t="s">
        <v>689</v>
      </c>
      <c r="E96" s="5" t="s">
        <v>512</v>
      </c>
      <c r="F96" s="5" t="s">
        <v>690</v>
      </c>
      <c r="G96" s="5" t="s">
        <v>691</v>
      </c>
    </row>
    <row r="97" spans="1:7" s="9" customFormat="1" x14ac:dyDescent="0.2">
      <c r="A97" s="5" t="s">
        <v>139</v>
      </c>
      <c r="B97" s="5" t="s">
        <v>277</v>
      </c>
      <c r="C97" s="5">
        <v>36190108</v>
      </c>
      <c r="D97" s="5" t="s">
        <v>692</v>
      </c>
      <c r="E97" s="5" t="s">
        <v>495</v>
      </c>
      <c r="F97" s="5" t="s">
        <v>506</v>
      </c>
      <c r="G97" s="5" t="s">
        <v>507</v>
      </c>
    </row>
    <row r="98" spans="1:7" s="9" customFormat="1" x14ac:dyDescent="0.2">
      <c r="A98" s="5" t="s">
        <v>144</v>
      </c>
      <c r="B98" s="5" t="s">
        <v>232</v>
      </c>
      <c r="C98" s="5">
        <v>1104161</v>
      </c>
      <c r="D98" s="5" t="s">
        <v>693</v>
      </c>
      <c r="E98" s="5" t="s">
        <v>495</v>
      </c>
      <c r="F98" s="5" t="s">
        <v>694</v>
      </c>
      <c r="G98" s="5" t="s">
        <v>695</v>
      </c>
    </row>
    <row r="99" spans="1:7" s="9" customFormat="1" x14ac:dyDescent="0.2">
      <c r="A99" s="5" t="s">
        <v>144</v>
      </c>
      <c r="B99" s="5" t="s">
        <v>232</v>
      </c>
      <c r="C99" s="5">
        <v>52019696</v>
      </c>
      <c r="D99" s="5" t="s">
        <v>696</v>
      </c>
      <c r="E99" s="5" t="s">
        <v>488</v>
      </c>
      <c r="F99" s="5" t="s">
        <v>540</v>
      </c>
      <c r="G99" s="5" t="s">
        <v>541</v>
      </c>
    </row>
    <row r="100" spans="1:7" s="9" customFormat="1" x14ac:dyDescent="0.2">
      <c r="A100" s="5" t="s">
        <v>144</v>
      </c>
      <c r="B100" s="5" t="s">
        <v>232</v>
      </c>
      <c r="C100" s="5">
        <v>57718703</v>
      </c>
      <c r="D100" s="5" t="s">
        <v>697</v>
      </c>
      <c r="E100" s="5" t="s">
        <v>495</v>
      </c>
      <c r="F100" s="5" t="s">
        <v>698</v>
      </c>
      <c r="G100" s="5" t="s">
        <v>699</v>
      </c>
    </row>
    <row r="101" spans="1:7" s="9" customFormat="1" x14ac:dyDescent="0.2">
      <c r="A101" s="5" t="s">
        <v>144</v>
      </c>
      <c r="B101" s="5" t="s">
        <v>217</v>
      </c>
      <c r="C101" s="5">
        <v>17494323</v>
      </c>
      <c r="D101" s="5" t="s">
        <v>700</v>
      </c>
      <c r="E101" s="5" t="s">
        <v>488</v>
      </c>
      <c r="F101" s="5" t="s">
        <v>579</v>
      </c>
      <c r="G101" s="5" t="s">
        <v>620</v>
      </c>
    </row>
    <row r="102" spans="1:7" s="9" customFormat="1" x14ac:dyDescent="0.2">
      <c r="A102" s="5" t="s">
        <v>144</v>
      </c>
      <c r="B102" s="5" t="s">
        <v>217</v>
      </c>
      <c r="C102" s="5">
        <v>25418673</v>
      </c>
      <c r="D102" s="5" t="s">
        <v>701</v>
      </c>
      <c r="E102" s="5" t="s">
        <v>488</v>
      </c>
      <c r="F102" s="5" t="s">
        <v>702</v>
      </c>
      <c r="G102" s="5" t="s">
        <v>703</v>
      </c>
    </row>
    <row r="103" spans="1:7" s="9" customFormat="1" x14ac:dyDescent="0.2">
      <c r="A103" s="5" t="s">
        <v>144</v>
      </c>
      <c r="B103" s="5" t="s">
        <v>217</v>
      </c>
      <c r="C103" s="5">
        <v>35367252</v>
      </c>
      <c r="D103" s="5" t="s">
        <v>148</v>
      </c>
      <c r="E103" s="5" t="s">
        <v>488</v>
      </c>
      <c r="F103" s="5" t="s">
        <v>704</v>
      </c>
      <c r="G103" s="5" t="s">
        <v>705</v>
      </c>
    </row>
    <row r="104" spans="1:7" s="9" customFormat="1" x14ac:dyDescent="0.2">
      <c r="A104" s="5" t="s">
        <v>144</v>
      </c>
      <c r="B104" s="5" t="s">
        <v>217</v>
      </c>
      <c r="C104" s="5">
        <v>36065013</v>
      </c>
      <c r="D104" s="5" t="s">
        <v>148</v>
      </c>
      <c r="E104" s="5" t="s">
        <v>488</v>
      </c>
      <c r="F104" s="5" t="s">
        <v>706</v>
      </c>
      <c r="G104" s="5" t="s">
        <v>707</v>
      </c>
    </row>
    <row r="105" spans="1:7" s="9" customFormat="1" x14ac:dyDescent="0.2">
      <c r="A105" s="5" t="s">
        <v>144</v>
      </c>
      <c r="B105" s="5" t="s">
        <v>217</v>
      </c>
      <c r="C105" s="5">
        <v>37442605</v>
      </c>
      <c r="D105" s="5" t="s">
        <v>708</v>
      </c>
      <c r="E105" s="5" t="s">
        <v>488</v>
      </c>
      <c r="F105" s="5" t="s">
        <v>624</v>
      </c>
      <c r="G105" s="5" t="s">
        <v>625</v>
      </c>
    </row>
    <row r="106" spans="1:7" s="9" customFormat="1" x14ac:dyDescent="0.2">
      <c r="A106" s="5" t="s">
        <v>144</v>
      </c>
      <c r="B106" s="5" t="s">
        <v>217</v>
      </c>
      <c r="C106" s="5">
        <v>48089354</v>
      </c>
      <c r="D106" s="5" t="s">
        <v>709</v>
      </c>
      <c r="E106" s="5" t="s">
        <v>495</v>
      </c>
      <c r="F106" s="5" t="s">
        <v>558</v>
      </c>
      <c r="G106" s="5" t="s">
        <v>559</v>
      </c>
    </row>
    <row r="107" spans="1:7" s="9" customFormat="1" x14ac:dyDescent="0.2">
      <c r="A107" s="5" t="s">
        <v>144</v>
      </c>
      <c r="B107" s="5" t="s">
        <v>399</v>
      </c>
      <c r="C107" s="5">
        <v>44397743</v>
      </c>
      <c r="D107" s="5" t="s">
        <v>710</v>
      </c>
      <c r="E107" s="5" t="s">
        <v>495</v>
      </c>
      <c r="F107" s="5" t="s">
        <v>524</v>
      </c>
      <c r="G107" s="5" t="s">
        <v>525</v>
      </c>
    </row>
    <row r="108" spans="1:7" s="9" customFormat="1" x14ac:dyDescent="0.2">
      <c r="A108" s="5" t="s">
        <v>144</v>
      </c>
      <c r="B108" s="5" t="s">
        <v>399</v>
      </c>
      <c r="C108" s="5">
        <v>48014046</v>
      </c>
      <c r="D108" s="5" t="s">
        <v>711</v>
      </c>
      <c r="E108" s="5" t="s">
        <v>495</v>
      </c>
      <c r="F108" s="5" t="s">
        <v>712</v>
      </c>
      <c r="G108" s="5" t="s">
        <v>713</v>
      </c>
    </row>
    <row r="109" spans="1:7" s="9" customFormat="1" x14ac:dyDescent="0.2">
      <c r="A109" s="5" t="s">
        <v>144</v>
      </c>
      <c r="B109" s="5" t="s">
        <v>399</v>
      </c>
      <c r="C109" s="5">
        <v>48904017</v>
      </c>
      <c r="D109" s="5" t="s">
        <v>714</v>
      </c>
      <c r="E109" s="5" t="s">
        <v>488</v>
      </c>
      <c r="F109" s="5" t="s">
        <v>518</v>
      </c>
      <c r="G109" s="5" t="s">
        <v>715</v>
      </c>
    </row>
    <row r="110" spans="1:7" s="9" customFormat="1" x14ac:dyDescent="0.2">
      <c r="A110" s="5" t="s">
        <v>144</v>
      </c>
      <c r="B110" s="5" t="s">
        <v>253</v>
      </c>
      <c r="C110" s="5">
        <v>49839264</v>
      </c>
      <c r="D110" s="5" t="s">
        <v>716</v>
      </c>
      <c r="E110" s="5" t="s">
        <v>488</v>
      </c>
      <c r="F110" s="5" t="s">
        <v>503</v>
      </c>
      <c r="G110" s="5" t="s">
        <v>504</v>
      </c>
    </row>
    <row r="111" spans="1:7" s="9" customFormat="1" x14ac:dyDescent="0.2">
      <c r="A111" s="5" t="s">
        <v>144</v>
      </c>
      <c r="B111" s="5" t="s">
        <v>234</v>
      </c>
      <c r="C111" s="5">
        <v>50699734</v>
      </c>
      <c r="D111" s="5" t="s">
        <v>717</v>
      </c>
      <c r="E111" s="5" t="s">
        <v>488</v>
      </c>
      <c r="F111" s="5" t="s">
        <v>506</v>
      </c>
      <c r="G111" s="5" t="s">
        <v>507</v>
      </c>
    </row>
    <row r="112" spans="1:7" s="9" customFormat="1" x14ac:dyDescent="0.2">
      <c r="A112" s="5" t="s">
        <v>144</v>
      </c>
      <c r="B112" s="5" t="s">
        <v>224</v>
      </c>
      <c r="C112" s="5">
        <v>23251590</v>
      </c>
      <c r="D112" s="5" t="s">
        <v>718</v>
      </c>
      <c r="E112" s="5" t="s">
        <v>488</v>
      </c>
      <c r="F112" s="5" t="s">
        <v>719</v>
      </c>
      <c r="G112" s="5" t="s">
        <v>720</v>
      </c>
    </row>
    <row r="113" spans="1:7" s="9" customFormat="1" x14ac:dyDescent="0.2">
      <c r="A113" s="5" t="s">
        <v>144</v>
      </c>
      <c r="B113" s="5" t="s">
        <v>224</v>
      </c>
      <c r="C113" s="5">
        <v>36317851</v>
      </c>
      <c r="D113" s="5" t="s">
        <v>721</v>
      </c>
      <c r="E113" s="5" t="s">
        <v>512</v>
      </c>
      <c r="F113" s="5" t="s">
        <v>513</v>
      </c>
      <c r="G113" s="5" t="s">
        <v>722</v>
      </c>
    </row>
    <row r="114" spans="1:7" s="9" customFormat="1" x14ac:dyDescent="0.2">
      <c r="A114" s="5" t="s">
        <v>144</v>
      </c>
      <c r="B114" s="5" t="s">
        <v>257</v>
      </c>
      <c r="C114" s="5">
        <v>1582416</v>
      </c>
      <c r="D114" s="5" t="s">
        <v>723</v>
      </c>
      <c r="E114" s="5" t="s">
        <v>512</v>
      </c>
      <c r="F114" s="5" t="s">
        <v>558</v>
      </c>
      <c r="G114" s="5" t="s">
        <v>559</v>
      </c>
    </row>
    <row r="115" spans="1:7" s="9" customFormat="1" x14ac:dyDescent="0.2">
      <c r="A115" s="5" t="s">
        <v>144</v>
      </c>
      <c r="B115" s="5" t="s">
        <v>257</v>
      </c>
      <c r="C115" s="5">
        <v>5616608</v>
      </c>
      <c r="D115" s="5" t="s">
        <v>724</v>
      </c>
      <c r="E115" s="5" t="s">
        <v>512</v>
      </c>
      <c r="F115" s="5" t="s">
        <v>489</v>
      </c>
      <c r="G115" s="5" t="s">
        <v>490</v>
      </c>
    </row>
    <row r="116" spans="1:7" s="9" customFormat="1" x14ac:dyDescent="0.2">
      <c r="A116" s="5" t="s">
        <v>144</v>
      </c>
      <c r="B116" s="5" t="s">
        <v>257</v>
      </c>
      <c r="C116" s="5">
        <v>52334579</v>
      </c>
      <c r="D116" s="5" t="s">
        <v>725</v>
      </c>
      <c r="E116" s="5" t="s">
        <v>495</v>
      </c>
      <c r="F116" s="5" t="s">
        <v>558</v>
      </c>
      <c r="G116" s="5" t="s">
        <v>726</v>
      </c>
    </row>
    <row r="117" spans="1:7" s="9" customFormat="1" x14ac:dyDescent="0.2">
      <c r="A117" s="5" t="s">
        <v>144</v>
      </c>
      <c r="B117" s="5" t="s">
        <v>259</v>
      </c>
      <c r="C117" s="5">
        <v>22225703</v>
      </c>
      <c r="D117" s="5" t="s">
        <v>727</v>
      </c>
      <c r="E117" s="5" t="s">
        <v>488</v>
      </c>
      <c r="F117" s="5" t="s">
        <v>503</v>
      </c>
      <c r="G117" s="5" t="s">
        <v>504</v>
      </c>
    </row>
    <row r="118" spans="1:7" s="9" customFormat="1" x14ac:dyDescent="0.2">
      <c r="A118" s="5" t="s">
        <v>144</v>
      </c>
      <c r="B118" s="5" t="s">
        <v>259</v>
      </c>
      <c r="C118" s="5">
        <v>22249041</v>
      </c>
      <c r="D118" s="5" t="s">
        <v>727</v>
      </c>
      <c r="E118" s="5" t="s">
        <v>488</v>
      </c>
      <c r="F118" s="5" t="s">
        <v>558</v>
      </c>
      <c r="G118" s="5" t="s">
        <v>559</v>
      </c>
    </row>
    <row r="119" spans="1:7" s="9" customFormat="1" x14ac:dyDescent="0.2">
      <c r="A119" s="5" t="s">
        <v>144</v>
      </c>
      <c r="B119" s="5" t="s">
        <v>259</v>
      </c>
      <c r="C119" s="5">
        <v>24203970</v>
      </c>
      <c r="D119" s="5" t="s">
        <v>728</v>
      </c>
      <c r="E119" s="5" t="s">
        <v>488</v>
      </c>
      <c r="F119" s="5" t="s">
        <v>729</v>
      </c>
      <c r="G119" s="5" t="s">
        <v>730</v>
      </c>
    </row>
    <row r="120" spans="1:7" s="9" customFormat="1" x14ac:dyDescent="0.2">
      <c r="A120" s="5" t="s">
        <v>144</v>
      </c>
      <c r="B120" s="5" t="s">
        <v>407</v>
      </c>
      <c r="C120" s="5">
        <v>12829767</v>
      </c>
      <c r="D120" s="5" t="s">
        <v>731</v>
      </c>
      <c r="E120" s="5" t="s">
        <v>495</v>
      </c>
      <c r="F120" s="5" t="s">
        <v>732</v>
      </c>
      <c r="G120" s="5" t="s">
        <v>733</v>
      </c>
    </row>
    <row r="121" spans="1:7" s="9" customFormat="1" x14ac:dyDescent="0.2">
      <c r="A121" s="5" t="s">
        <v>144</v>
      </c>
      <c r="B121" s="5" t="s">
        <v>407</v>
      </c>
      <c r="C121" s="5">
        <v>14102153</v>
      </c>
      <c r="D121" s="5" t="s">
        <v>734</v>
      </c>
      <c r="E121" s="5" t="s">
        <v>488</v>
      </c>
      <c r="F121" s="5" t="s">
        <v>513</v>
      </c>
      <c r="G121" s="5" t="s">
        <v>514</v>
      </c>
    </row>
    <row r="122" spans="1:7" s="9" customFormat="1" x14ac:dyDescent="0.2">
      <c r="A122" s="5" t="s">
        <v>144</v>
      </c>
      <c r="B122" s="5" t="s">
        <v>237</v>
      </c>
      <c r="C122" s="5">
        <v>1300762</v>
      </c>
      <c r="D122" s="5" t="s">
        <v>735</v>
      </c>
      <c r="E122" s="5" t="s">
        <v>495</v>
      </c>
      <c r="F122" s="5" t="s">
        <v>736</v>
      </c>
      <c r="G122" s="5" t="s">
        <v>737</v>
      </c>
    </row>
    <row r="123" spans="1:7" s="9" customFormat="1" x14ac:dyDescent="0.2">
      <c r="A123" s="5" t="s">
        <v>144</v>
      </c>
      <c r="B123" s="5" t="s">
        <v>237</v>
      </c>
      <c r="C123" s="5">
        <v>3645083</v>
      </c>
      <c r="D123" s="5" t="s">
        <v>738</v>
      </c>
      <c r="E123" s="5" t="s">
        <v>495</v>
      </c>
      <c r="F123" s="5" t="s">
        <v>558</v>
      </c>
      <c r="G123" s="5" t="s">
        <v>559</v>
      </c>
    </row>
    <row r="124" spans="1:7" s="9" customFormat="1" x14ac:dyDescent="0.2">
      <c r="A124" s="5" t="s">
        <v>144</v>
      </c>
      <c r="B124" s="5" t="s">
        <v>237</v>
      </c>
      <c r="C124" s="5">
        <v>35522995</v>
      </c>
      <c r="D124" s="5" t="s">
        <v>739</v>
      </c>
      <c r="E124" s="5" t="s">
        <v>488</v>
      </c>
      <c r="F124" s="5" t="s">
        <v>540</v>
      </c>
      <c r="G124" s="5" t="s">
        <v>541</v>
      </c>
    </row>
    <row r="125" spans="1:7" s="9" customFormat="1" x14ac:dyDescent="0.2">
      <c r="A125" s="5" t="s">
        <v>144</v>
      </c>
      <c r="B125" s="5" t="s">
        <v>280</v>
      </c>
      <c r="C125" s="5">
        <v>11546765</v>
      </c>
      <c r="D125" s="5" t="s">
        <v>740</v>
      </c>
      <c r="E125" s="5" t="s">
        <v>512</v>
      </c>
      <c r="F125" s="5" t="s">
        <v>503</v>
      </c>
      <c r="G125" s="5" t="s">
        <v>504</v>
      </c>
    </row>
    <row r="126" spans="1:7" s="9" customFormat="1" x14ac:dyDescent="0.2">
      <c r="A126" s="5" t="s">
        <v>144</v>
      </c>
      <c r="B126" s="5" t="s">
        <v>306</v>
      </c>
      <c r="C126" s="5">
        <v>20802191</v>
      </c>
      <c r="D126" s="5" t="s">
        <v>741</v>
      </c>
      <c r="E126" s="5" t="s">
        <v>488</v>
      </c>
      <c r="F126" s="5" t="s">
        <v>558</v>
      </c>
      <c r="G126" s="5" t="s">
        <v>559</v>
      </c>
    </row>
    <row r="127" spans="1:7" s="9" customFormat="1" x14ac:dyDescent="0.2">
      <c r="A127" s="5" t="s">
        <v>149</v>
      </c>
      <c r="B127" s="5" t="s">
        <v>251</v>
      </c>
      <c r="C127" s="5">
        <v>26268575</v>
      </c>
      <c r="D127" s="5" t="s">
        <v>742</v>
      </c>
      <c r="E127" s="5" t="s">
        <v>488</v>
      </c>
      <c r="F127" s="5" t="s">
        <v>524</v>
      </c>
      <c r="G127" s="5" t="s">
        <v>525</v>
      </c>
    </row>
    <row r="128" spans="1:7" s="9" customFormat="1" x14ac:dyDescent="0.2">
      <c r="A128" s="5" t="s">
        <v>149</v>
      </c>
      <c r="B128" s="5" t="s">
        <v>251</v>
      </c>
      <c r="C128" s="5">
        <v>26398688</v>
      </c>
      <c r="D128" s="5" t="s">
        <v>743</v>
      </c>
      <c r="E128" s="5" t="s">
        <v>488</v>
      </c>
      <c r="F128" s="5" t="s">
        <v>600</v>
      </c>
      <c r="G128" s="5" t="s">
        <v>601</v>
      </c>
    </row>
    <row r="129" spans="1:7" s="9" customFormat="1" x14ac:dyDescent="0.2">
      <c r="A129" s="5" t="s">
        <v>149</v>
      </c>
      <c r="B129" s="5" t="s">
        <v>234</v>
      </c>
      <c r="C129" s="5">
        <v>19367375</v>
      </c>
      <c r="D129" s="5" t="s">
        <v>460</v>
      </c>
      <c r="E129" s="5" t="s">
        <v>495</v>
      </c>
      <c r="F129" s="5" t="s">
        <v>521</v>
      </c>
      <c r="G129" s="5" t="s">
        <v>744</v>
      </c>
    </row>
    <row r="130" spans="1:7" s="9" customFormat="1" x14ac:dyDescent="0.2">
      <c r="A130" s="5" t="s">
        <v>149</v>
      </c>
      <c r="B130" s="5" t="s">
        <v>234</v>
      </c>
      <c r="C130" s="5">
        <v>63928379</v>
      </c>
      <c r="D130" s="5" t="s">
        <v>745</v>
      </c>
      <c r="E130" s="5" t="s">
        <v>595</v>
      </c>
      <c r="F130" s="5" t="s">
        <v>746</v>
      </c>
      <c r="G130" s="5" t="s">
        <v>747</v>
      </c>
    </row>
    <row r="131" spans="1:7" s="9" customFormat="1" x14ac:dyDescent="0.2">
      <c r="A131" s="5" t="s">
        <v>149</v>
      </c>
      <c r="B131" s="5" t="s">
        <v>224</v>
      </c>
      <c r="C131" s="5">
        <v>46714310</v>
      </c>
      <c r="D131" s="5" t="s">
        <v>748</v>
      </c>
      <c r="E131" s="5" t="s">
        <v>488</v>
      </c>
      <c r="F131" s="5" t="s">
        <v>612</v>
      </c>
      <c r="G131" s="5" t="s">
        <v>749</v>
      </c>
    </row>
    <row r="132" spans="1:7" s="9" customFormat="1" x14ac:dyDescent="0.2">
      <c r="A132" s="5" t="s">
        <v>149</v>
      </c>
      <c r="B132" s="5" t="s">
        <v>224</v>
      </c>
      <c r="C132" s="5">
        <v>47623123</v>
      </c>
      <c r="D132" s="5" t="s">
        <v>750</v>
      </c>
      <c r="E132" s="5" t="s">
        <v>488</v>
      </c>
      <c r="F132" s="5" t="s">
        <v>556</v>
      </c>
      <c r="G132" s="5" t="s">
        <v>557</v>
      </c>
    </row>
    <row r="133" spans="1:7" s="9" customFormat="1" x14ac:dyDescent="0.2">
      <c r="A133" s="5" t="s">
        <v>149</v>
      </c>
      <c r="B133" s="5" t="s">
        <v>259</v>
      </c>
      <c r="C133" s="5">
        <v>44133652</v>
      </c>
      <c r="D133" s="5" t="s">
        <v>751</v>
      </c>
      <c r="E133" s="5" t="s">
        <v>488</v>
      </c>
      <c r="F133" s="5" t="s">
        <v>530</v>
      </c>
      <c r="G133" s="5" t="s">
        <v>752</v>
      </c>
    </row>
    <row r="134" spans="1:7" s="9" customFormat="1" x14ac:dyDescent="0.2">
      <c r="A134" s="5" t="s">
        <v>149</v>
      </c>
      <c r="B134" s="5" t="s">
        <v>425</v>
      </c>
      <c r="C134" s="5">
        <v>1675776</v>
      </c>
      <c r="D134" s="5" t="s">
        <v>753</v>
      </c>
      <c r="E134" s="5" t="s">
        <v>488</v>
      </c>
      <c r="F134" s="5" t="s">
        <v>558</v>
      </c>
      <c r="G134" s="5" t="s">
        <v>559</v>
      </c>
    </row>
    <row r="135" spans="1:7" s="9" customFormat="1" x14ac:dyDescent="0.2">
      <c r="A135" s="5" t="s">
        <v>149</v>
      </c>
      <c r="B135" s="5" t="s">
        <v>425</v>
      </c>
      <c r="C135" s="5">
        <v>3234963</v>
      </c>
      <c r="D135" s="5" t="s">
        <v>754</v>
      </c>
      <c r="E135" s="5" t="s">
        <v>488</v>
      </c>
      <c r="F135" s="5" t="s">
        <v>513</v>
      </c>
      <c r="G135" s="5" t="s">
        <v>514</v>
      </c>
    </row>
    <row r="136" spans="1:7" s="9" customFormat="1" x14ac:dyDescent="0.2">
      <c r="A136" s="5" t="s">
        <v>755</v>
      </c>
      <c r="B136" s="5" t="s">
        <v>399</v>
      </c>
      <c r="C136" s="5">
        <v>35288551</v>
      </c>
      <c r="D136" s="5" t="s">
        <v>756</v>
      </c>
      <c r="E136" s="5" t="s">
        <v>528</v>
      </c>
      <c r="F136" s="5" t="s">
        <v>757</v>
      </c>
      <c r="G136" s="5" t="s">
        <v>758</v>
      </c>
    </row>
    <row r="137" spans="1:7" s="9" customFormat="1" x14ac:dyDescent="0.2">
      <c r="A137" s="5" t="s">
        <v>755</v>
      </c>
      <c r="B137" s="5" t="s">
        <v>206</v>
      </c>
      <c r="C137" s="5">
        <v>42932439</v>
      </c>
      <c r="D137" s="5" t="s">
        <v>759</v>
      </c>
      <c r="E137" s="5" t="s">
        <v>528</v>
      </c>
      <c r="F137" s="5" t="s">
        <v>558</v>
      </c>
      <c r="G137" s="5" t="s">
        <v>559</v>
      </c>
    </row>
    <row r="138" spans="1:7" s="9" customFormat="1" x14ac:dyDescent="0.2">
      <c r="A138" s="5" t="s">
        <v>755</v>
      </c>
      <c r="B138" s="5" t="s">
        <v>396</v>
      </c>
      <c r="C138" s="5">
        <v>42286320</v>
      </c>
      <c r="D138" s="5" t="s">
        <v>760</v>
      </c>
      <c r="E138" s="5" t="s">
        <v>488</v>
      </c>
      <c r="F138" s="5" t="s">
        <v>579</v>
      </c>
      <c r="G138" s="5" t="s">
        <v>620</v>
      </c>
    </row>
    <row r="139" spans="1:7" s="9" customFormat="1" x14ac:dyDescent="0.2">
      <c r="A139" s="5" t="s">
        <v>755</v>
      </c>
      <c r="B139" s="5" t="s">
        <v>259</v>
      </c>
      <c r="C139" s="5">
        <v>24395878</v>
      </c>
      <c r="D139" s="5" t="s">
        <v>761</v>
      </c>
      <c r="E139" s="5" t="s">
        <v>495</v>
      </c>
      <c r="F139" s="5" t="s">
        <v>540</v>
      </c>
      <c r="G139" s="5" t="s">
        <v>541</v>
      </c>
    </row>
    <row r="140" spans="1:7" s="9" customFormat="1" x14ac:dyDescent="0.2">
      <c r="A140" s="5" t="s">
        <v>762</v>
      </c>
      <c r="B140" s="5" t="s">
        <v>291</v>
      </c>
      <c r="C140" s="5">
        <v>62820990</v>
      </c>
      <c r="D140" s="5" t="s">
        <v>763</v>
      </c>
      <c r="E140" s="5" t="s">
        <v>488</v>
      </c>
      <c r="F140" s="5" t="s">
        <v>764</v>
      </c>
      <c r="G140" s="5" t="s">
        <v>765</v>
      </c>
    </row>
    <row r="141" spans="1:7" s="9" customFormat="1" x14ac:dyDescent="0.2">
      <c r="A141" s="5" t="s">
        <v>762</v>
      </c>
      <c r="B141" s="5" t="s">
        <v>206</v>
      </c>
      <c r="C141" s="5">
        <v>12142587</v>
      </c>
      <c r="D141" s="5" t="s">
        <v>766</v>
      </c>
      <c r="E141" s="5" t="s">
        <v>488</v>
      </c>
      <c r="F141" s="5" t="s">
        <v>647</v>
      </c>
      <c r="G141" s="5" t="s">
        <v>767</v>
      </c>
    </row>
    <row r="142" spans="1:7" s="9" customFormat="1" x14ac:dyDescent="0.2">
      <c r="A142" s="5" t="s">
        <v>762</v>
      </c>
      <c r="B142" s="5" t="s">
        <v>224</v>
      </c>
      <c r="C142" s="5">
        <v>36148089</v>
      </c>
      <c r="D142" s="5" t="s">
        <v>768</v>
      </c>
      <c r="E142" s="5" t="s">
        <v>495</v>
      </c>
      <c r="F142" s="5" t="s">
        <v>579</v>
      </c>
      <c r="G142" s="5" t="s">
        <v>620</v>
      </c>
    </row>
    <row r="143" spans="1:7" s="9" customFormat="1" x14ac:dyDescent="0.2">
      <c r="A143" s="5" t="s">
        <v>762</v>
      </c>
      <c r="B143" s="5" t="s">
        <v>257</v>
      </c>
      <c r="C143" s="5">
        <v>29284236</v>
      </c>
      <c r="D143" s="5" t="s">
        <v>769</v>
      </c>
      <c r="E143" s="5" t="s">
        <v>528</v>
      </c>
      <c r="F143" s="5" t="s">
        <v>770</v>
      </c>
      <c r="G143" s="5" t="s">
        <v>771</v>
      </c>
    </row>
    <row r="144" spans="1:7" s="9" customFormat="1" x14ac:dyDescent="0.2">
      <c r="A144" s="5" t="s">
        <v>762</v>
      </c>
      <c r="B144" s="5" t="s">
        <v>257</v>
      </c>
      <c r="C144" s="5">
        <v>29299592</v>
      </c>
      <c r="D144" s="5" t="s">
        <v>772</v>
      </c>
      <c r="E144" s="5" t="s">
        <v>512</v>
      </c>
      <c r="F144" s="5" t="s">
        <v>513</v>
      </c>
      <c r="G144" s="5" t="s">
        <v>514</v>
      </c>
    </row>
    <row r="145" spans="1:7" s="9" customFormat="1" x14ac:dyDescent="0.2">
      <c r="A145" s="5" t="s">
        <v>762</v>
      </c>
      <c r="B145" s="5" t="s">
        <v>257</v>
      </c>
      <c r="C145" s="5">
        <v>32605440</v>
      </c>
      <c r="D145" s="5" t="s">
        <v>773</v>
      </c>
      <c r="E145" s="5" t="s">
        <v>495</v>
      </c>
      <c r="F145" s="5" t="s">
        <v>506</v>
      </c>
      <c r="G145" s="5" t="s">
        <v>774</v>
      </c>
    </row>
    <row r="146" spans="1:7" s="9" customFormat="1" x14ac:dyDescent="0.2">
      <c r="A146" s="5" t="s">
        <v>762</v>
      </c>
      <c r="B146" s="5" t="s">
        <v>587</v>
      </c>
      <c r="C146" s="5">
        <v>47895067</v>
      </c>
      <c r="D146" s="5" t="s">
        <v>775</v>
      </c>
      <c r="E146" s="5" t="s">
        <v>495</v>
      </c>
      <c r="F146" s="5" t="s">
        <v>624</v>
      </c>
      <c r="G146" s="5" t="s">
        <v>625</v>
      </c>
    </row>
    <row r="147" spans="1:7" s="9" customFormat="1" x14ac:dyDescent="0.2">
      <c r="A147" s="5" t="s">
        <v>776</v>
      </c>
      <c r="B147" s="5" t="s">
        <v>244</v>
      </c>
      <c r="C147" s="5">
        <v>48446198</v>
      </c>
      <c r="D147" s="5" t="s">
        <v>777</v>
      </c>
      <c r="E147" s="5" t="s">
        <v>488</v>
      </c>
      <c r="F147" s="5" t="s">
        <v>778</v>
      </c>
      <c r="G147" s="5" t="s">
        <v>779</v>
      </c>
    </row>
    <row r="148" spans="1:7" s="9" customFormat="1" x14ac:dyDescent="0.2">
      <c r="A148" s="5" t="s">
        <v>780</v>
      </c>
      <c r="B148" s="5" t="s">
        <v>294</v>
      </c>
      <c r="C148" s="5">
        <v>73077170</v>
      </c>
      <c r="D148" s="5" t="s">
        <v>781</v>
      </c>
      <c r="E148" s="5" t="s">
        <v>495</v>
      </c>
      <c r="F148" s="5" t="s">
        <v>624</v>
      </c>
      <c r="G148" s="5" t="s">
        <v>782</v>
      </c>
    </row>
    <row r="149" spans="1:7" s="9" customFormat="1" x14ac:dyDescent="0.2">
      <c r="A149" s="5" t="s">
        <v>152</v>
      </c>
      <c r="B149" s="5" t="s">
        <v>244</v>
      </c>
      <c r="C149" s="5">
        <v>101178234</v>
      </c>
      <c r="D149" s="5" t="s">
        <v>783</v>
      </c>
      <c r="E149" s="5" t="s">
        <v>495</v>
      </c>
      <c r="F149" s="5" t="s">
        <v>492</v>
      </c>
      <c r="G149" s="5" t="s">
        <v>516</v>
      </c>
    </row>
    <row r="150" spans="1:7" s="9" customFormat="1" x14ac:dyDescent="0.2">
      <c r="A150" s="5" t="s">
        <v>152</v>
      </c>
      <c r="B150" s="5" t="s">
        <v>234</v>
      </c>
      <c r="C150" s="5">
        <v>42836180</v>
      </c>
      <c r="D150" s="5" t="s">
        <v>134</v>
      </c>
      <c r="E150" s="5" t="s">
        <v>495</v>
      </c>
      <c r="F150" s="5" t="s">
        <v>784</v>
      </c>
      <c r="G150" s="5" t="s">
        <v>785</v>
      </c>
    </row>
    <row r="151" spans="1:7" s="9" customFormat="1" x14ac:dyDescent="0.2">
      <c r="A151" s="5" t="s">
        <v>152</v>
      </c>
      <c r="B151" s="5" t="s">
        <v>234</v>
      </c>
      <c r="C151" s="5">
        <v>57458450</v>
      </c>
      <c r="D151" s="5" t="s">
        <v>157</v>
      </c>
      <c r="E151" s="5" t="s">
        <v>495</v>
      </c>
      <c r="F151" s="5" t="s">
        <v>506</v>
      </c>
      <c r="G151" s="5" t="s">
        <v>507</v>
      </c>
    </row>
    <row r="152" spans="1:7" s="9" customFormat="1" x14ac:dyDescent="0.2">
      <c r="A152" s="5" t="s">
        <v>152</v>
      </c>
      <c r="B152" s="5" t="s">
        <v>234</v>
      </c>
      <c r="C152" s="5">
        <v>57497708</v>
      </c>
      <c r="D152" s="5" t="s">
        <v>157</v>
      </c>
      <c r="E152" s="5" t="s">
        <v>495</v>
      </c>
      <c r="F152" s="5" t="s">
        <v>506</v>
      </c>
      <c r="G152" s="5" t="s">
        <v>507</v>
      </c>
    </row>
    <row r="153" spans="1:7" s="9" customFormat="1" x14ac:dyDescent="0.2">
      <c r="A153" s="5" t="s">
        <v>152</v>
      </c>
      <c r="B153" s="5" t="s">
        <v>247</v>
      </c>
      <c r="C153" s="5">
        <v>39284096</v>
      </c>
      <c r="D153" s="5" t="s">
        <v>786</v>
      </c>
      <c r="E153" s="5" t="s">
        <v>495</v>
      </c>
      <c r="F153" s="5" t="s">
        <v>787</v>
      </c>
      <c r="G153" s="5" t="s">
        <v>788</v>
      </c>
    </row>
    <row r="154" spans="1:7" s="9" customFormat="1" x14ac:dyDescent="0.2">
      <c r="A154" s="5" t="s">
        <v>158</v>
      </c>
      <c r="B154" s="5" t="s">
        <v>291</v>
      </c>
      <c r="C154" s="5">
        <v>13086010</v>
      </c>
      <c r="D154" s="5" t="s">
        <v>789</v>
      </c>
      <c r="E154" s="5" t="s">
        <v>488</v>
      </c>
      <c r="F154" s="5" t="s">
        <v>790</v>
      </c>
      <c r="G154" s="5" t="s">
        <v>791</v>
      </c>
    </row>
    <row r="155" spans="1:7" s="9" customFormat="1" x14ac:dyDescent="0.2">
      <c r="A155" s="5" t="s">
        <v>158</v>
      </c>
      <c r="B155" s="5" t="s">
        <v>792</v>
      </c>
      <c r="C155" s="5">
        <v>21116115</v>
      </c>
      <c r="D155" s="5" t="s">
        <v>793</v>
      </c>
      <c r="E155" s="5" t="s">
        <v>528</v>
      </c>
      <c r="F155" s="5" t="s">
        <v>558</v>
      </c>
      <c r="G155" s="5" t="s">
        <v>559</v>
      </c>
    </row>
    <row r="156" spans="1:7" s="9" customFormat="1" x14ac:dyDescent="0.2">
      <c r="A156" s="5" t="s">
        <v>794</v>
      </c>
      <c r="B156" s="5" t="s">
        <v>244</v>
      </c>
      <c r="C156" s="5">
        <v>116870994</v>
      </c>
      <c r="D156" s="5" t="s">
        <v>795</v>
      </c>
      <c r="E156" s="5" t="s">
        <v>488</v>
      </c>
      <c r="F156" s="5" t="s">
        <v>540</v>
      </c>
      <c r="G156" s="5" t="s">
        <v>541</v>
      </c>
    </row>
    <row r="157" spans="1:7" s="9" customFormat="1" x14ac:dyDescent="0.2">
      <c r="A157" s="5" t="s">
        <v>794</v>
      </c>
      <c r="B157" s="5" t="s">
        <v>244</v>
      </c>
      <c r="C157" s="5">
        <v>118638269</v>
      </c>
      <c r="D157" s="5" t="s">
        <v>796</v>
      </c>
      <c r="E157" s="5" t="s">
        <v>495</v>
      </c>
      <c r="F157" s="5" t="s">
        <v>797</v>
      </c>
      <c r="G157" s="5" t="s">
        <v>798</v>
      </c>
    </row>
    <row r="158" spans="1:7" s="9" customFormat="1" x14ac:dyDescent="0.2">
      <c r="A158" s="5" t="s">
        <v>794</v>
      </c>
      <c r="B158" s="5" t="s">
        <v>274</v>
      </c>
      <c r="C158" s="5">
        <v>2589198</v>
      </c>
      <c r="D158" s="5" t="s">
        <v>799</v>
      </c>
      <c r="E158" s="5" t="s">
        <v>495</v>
      </c>
      <c r="F158" s="5" t="s">
        <v>509</v>
      </c>
      <c r="G158" s="5" t="s">
        <v>800</v>
      </c>
    </row>
    <row r="159" spans="1:7" s="9" customFormat="1" x14ac:dyDescent="0.2">
      <c r="A159" s="5" t="s">
        <v>801</v>
      </c>
      <c r="B159" s="5" t="s">
        <v>294</v>
      </c>
      <c r="C159" s="5">
        <v>80213438</v>
      </c>
      <c r="D159" s="5" t="s">
        <v>802</v>
      </c>
      <c r="E159" s="5" t="s">
        <v>495</v>
      </c>
      <c r="F159" s="5" t="s">
        <v>803</v>
      </c>
      <c r="G159" s="5" t="s">
        <v>804</v>
      </c>
    </row>
    <row r="160" spans="1:7" s="9" customFormat="1" x14ac:dyDescent="0.2">
      <c r="A160" s="5" t="s">
        <v>161</v>
      </c>
      <c r="B160" s="5" t="s">
        <v>253</v>
      </c>
      <c r="C160" s="5">
        <v>26489949</v>
      </c>
      <c r="D160" s="5" t="s">
        <v>805</v>
      </c>
      <c r="E160" s="5" t="s">
        <v>512</v>
      </c>
      <c r="F160" s="5" t="s">
        <v>518</v>
      </c>
      <c r="G160" s="5" t="s">
        <v>519</v>
      </c>
    </row>
    <row r="161" spans="1:7" s="9" customFormat="1" x14ac:dyDescent="0.2">
      <c r="A161" s="5" t="s">
        <v>806</v>
      </c>
      <c r="B161" s="5" t="s">
        <v>259</v>
      </c>
      <c r="C161" s="5">
        <v>6799210</v>
      </c>
      <c r="D161" s="5" t="s">
        <v>807</v>
      </c>
      <c r="E161" s="5" t="s">
        <v>512</v>
      </c>
      <c r="F161" s="5" t="s">
        <v>558</v>
      </c>
      <c r="G161" s="5" t="s">
        <v>808</v>
      </c>
    </row>
    <row r="162" spans="1:7" s="9" customFormat="1" x14ac:dyDescent="0.2">
      <c r="A162" s="5" t="s">
        <v>806</v>
      </c>
      <c r="B162" s="5" t="s">
        <v>259</v>
      </c>
      <c r="C162" s="5">
        <v>15227507</v>
      </c>
      <c r="D162" s="5" t="s">
        <v>166</v>
      </c>
      <c r="E162" s="5" t="s">
        <v>488</v>
      </c>
      <c r="F162" s="5" t="s">
        <v>503</v>
      </c>
      <c r="G162" s="5" t="s">
        <v>809</v>
      </c>
    </row>
    <row r="163" spans="1:7" s="9" customFormat="1" x14ac:dyDescent="0.2">
      <c r="A163" s="5" t="s">
        <v>810</v>
      </c>
      <c r="B163" s="5" t="s">
        <v>271</v>
      </c>
      <c r="C163" s="5">
        <v>79202454</v>
      </c>
      <c r="D163" s="5" t="s">
        <v>811</v>
      </c>
      <c r="E163" s="5" t="s">
        <v>488</v>
      </c>
      <c r="F163" s="5" t="s">
        <v>812</v>
      </c>
      <c r="G163" s="5" t="s">
        <v>813</v>
      </c>
    </row>
    <row r="164" spans="1:7" s="9" customFormat="1" x14ac:dyDescent="0.2">
      <c r="A164" s="5" t="s">
        <v>810</v>
      </c>
      <c r="B164" s="5" t="s">
        <v>425</v>
      </c>
      <c r="C164" s="5">
        <v>32699104</v>
      </c>
      <c r="D164" s="5" t="s">
        <v>814</v>
      </c>
      <c r="E164" s="5" t="s">
        <v>495</v>
      </c>
      <c r="F164" s="5" t="s">
        <v>558</v>
      </c>
      <c r="G164" s="5" t="s">
        <v>808</v>
      </c>
    </row>
    <row r="165" spans="1:7" s="9" customFormat="1" x14ac:dyDescent="0.2">
      <c r="A165" s="5" t="s">
        <v>815</v>
      </c>
      <c r="B165" s="5" t="s">
        <v>448</v>
      </c>
      <c r="C165" s="5">
        <v>14089901</v>
      </c>
      <c r="D165" s="5" t="s">
        <v>816</v>
      </c>
      <c r="E165" s="5" t="s">
        <v>488</v>
      </c>
      <c r="F165" s="5" t="s">
        <v>558</v>
      </c>
      <c r="G165" s="5" t="s">
        <v>559</v>
      </c>
    </row>
    <row r="166" spans="1:7" s="9" customFormat="1" x14ac:dyDescent="0.2">
      <c r="A166" s="5" t="s">
        <v>817</v>
      </c>
      <c r="B166" s="5" t="s">
        <v>217</v>
      </c>
      <c r="C166" s="5">
        <v>20472210</v>
      </c>
      <c r="D166" s="5" t="s">
        <v>818</v>
      </c>
      <c r="E166" s="5" t="s">
        <v>488</v>
      </c>
      <c r="F166" s="5" t="s">
        <v>558</v>
      </c>
      <c r="G166" s="5" t="s">
        <v>559</v>
      </c>
    </row>
    <row r="167" spans="1:7" s="9" customFormat="1" x14ac:dyDescent="0.2">
      <c r="A167" s="5" t="s">
        <v>817</v>
      </c>
      <c r="B167" s="5" t="s">
        <v>217</v>
      </c>
      <c r="C167" s="5">
        <v>51330905</v>
      </c>
      <c r="D167" s="5" t="s">
        <v>819</v>
      </c>
      <c r="E167" s="5" t="s">
        <v>495</v>
      </c>
      <c r="F167" s="5" t="s">
        <v>540</v>
      </c>
      <c r="G167" s="5" t="s">
        <v>820</v>
      </c>
    </row>
    <row r="168" spans="1:7" s="9" customFormat="1" x14ac:dyDescent="0.2">
      <c r="A168" s="5" t="s">
        <v>817</v>
      </c>
      <c r="B168" s="5" t="s">
        <v>217</v>
      </c>
      <c r="C168" s="5">
        <v>52479264</v>
      </c>
      <c r="D168" s="5" t="s">
        <v>821</v>
      </c>
      <c r="E168" s="5" t="s">
        <v>488</v>
      </c>
      <c r="F168" s="5" t="s">
        <v>499</v>
      </c>
      <c r="G168" s="5" t="s">
        <v>822</v>
      </c>
    </row>
    <row r="169" spans="1:7" s="9" customFormat="1" x14ac:dyDescent="0.2">
      <c r="A169" s="5" t="s">
        <v>817</v>
      </c>
      <c r="B169" s="5" t="s">
        <v>399</v>
      </c>
      <c r="C169" s="5">
        <v>60703113</v>
      </c>
      <c r="D169" s="5" t="s">
        <v>823</v>
      </c>
      <c r="E169" s="5" t="s">
        <v>488</v>
      </c>
      <c r="F169" s="5" t="s">
        <v>579</v>
      </c>
      <c r="G169" s="5" t="s">
        <v>824</v>
      </c>
    </row>
    <row r="170" spans="1:7" s="9" customFormat="1" x14ac:dyDescent="0.2">
      <c r="A170" s="5" t="s">
        <v>817</v>
      </c>
      <c r="B170" s="5" t="s">
        <v>396</v>
      </c>
      <c r="C170" s="5">
        <v>29679004</v>
      </c>
      <c r="D170" s="5" t="s">
        <v>825</v>
      </c>
      <c r="E170" s="5" t="s">
        <v>495</v>
      </c>
      <c r="F170" s="5" t="s">
        <v>503</v>
      </c>
      <c r="G170" s="5" t="s">
        <v>504</v>
      </c>
    </row>
    <row r="171" spans="1:7" s="9" customFormat="1" x14ac:dyDescent="0.2">
      <c r="A171" s="5" t="s">
        <v>817</v>
      </c>
      <c r="B171" s="5" t="s">
        <v>396</v>
      </c>
      <c r="C171" s="5">
        <v>29722185</v>
      </c>
      <c r="D171" s="5" t="s">
        <v>825</v>
      </c>
      <c r="E171" s="5" t="s">
        <v>495</v>
      </c>
      <c r="F171" s="5" t="s">
        <v>489</v>
      </c>
      <c r="G171" s="5" t="s">
        <v>490</v>
      </c>
    </row>
    <row r="172" spans="1:7" s="9" customFormat="1" x14ac:dyDescent="0.2">
      <c r="A172" s="5" t="s">
        <v>817</v>
      </c>
      <c r="B172" s="5" t="s">
        <v>587</v>
      </c>
      <c r="C172" s="5">
        <v>11486145</v>
      </c>
      <c r="D172" s="5" t="s">
        <v>826</v>
      </c>
      <c r="E172" s="5" t="s">
        <v>495</v>
      </c>
      <c r="F172" s="5" t="s">
        <v>582</v>
      </c>
      <c r="G172" s="5" t="s">
        <v>583</v>
      </c>
    </row>
    <row r="173" spans="1:7" s="9" customFormat="1" x14ac:dyDescent="0.2">
      <c r="A173" s="5" t="s">
        <v>827</v>
      </c>
      <c r="B173" s="5" t="s">
        <v>389</v>
      </c>
      <c r="C173" s="5">
        <v>42652495</v>
      </c>
      <c r="D173" s="5" t="s">
        <v>828</v>
      </c>
      <c r="E173" s="5" t="s">
        <v>495</v>
      </c>
      <c r="F173" s="5" t="s">
        <v>506</v>
      </c>
      <c r="G173" s="5" t="s">
        <v>507</v>
      </c>
    </row>
    <row r="174" spans="1:7" s="9" customFormat="1" x14ac:dyDescent="0.2">
      <c r="A174" s="5" t="s">
        <v>167</v>
      </c>
      <c r="B174" s="5" t="s">
        <v>291</v>
      </c>
      <c r="C174" s="5">
        <v>21743918</v>
      </c>
      <c r="D174" s="5" t="s">
        <v>829</v>
      </c>
      <c r="E174" s="5" t="s">
        <v>488</v>
      </c>
      <c r="F174" s="5" t="s">
        <v>550</v>
      </c>
      <c r="G174" s="5" t="s">
        <v>830</v>
      </c>
    </row>
    <row r="175" spans="1:7" s="9" customFormat="1" x14ac:dyDescent="0.2">
      <c r="A175" s="5" t="s">
        <v>167</v>
      </c>
      <c r="B175" s="5" t="s">
        <v>229</v>
      </c>
      <c r="C175" s="5">
        <v>10274955</v>
      </c>
      <c r="D175" s="5" t="s">
        <v>831</v>
      </c>
      <c r="E175" s="5" t="s">
        <v>528</v>
      </c>
      <c r="F175" s="5" t="s">
        <v>513</v>
      </c>
      <c r="G175" s="5" t="s">
        <v>514</v>
      </c>
    </row>
    <row r="176" spans="1:7" s="9" customFormat="1" x14ac:dyDescent="0.2">
      <c r="A176" s="5" t="s">
        <v>167</v>
      </c>
      <c r="B176" s="5" t="s">
        <v>274</v>
      </c>
      <c r="C176" s="5">
        <v>25561153</v>
      </c>
      <c r="D176" s="5" t="s">
        <v>832</v>
      </c>
      <c r="E176" s="5" t="s">
        <v>488</v>
      </c>
      <c r="F176" s="5" t="s">
        <v>558</v>
      </c>
      <c r="G176" s="5" t="s">
        <v>604</v>
      </c>
    </row>
    <row r="177" spans="1:7" s="9" customFormat="1" x14ac:dyDescent="0.2">
      <c r="A177" s="5" t="s">
        <v>170</v>
      </c>
      <c r="B177" s="5" t="s">
        <v>294</v>
      </c>
      <c r="C177" s="5">
        <v>17261123</v>
      </c>
      <c r="D177" s="5" t="s">
        <v>833</v>
      </c>
      <c r="E177" s="5" t="s">
        <v>512</v>
      </c>
      <c r="F177" s="5" t="s">
        <v>513</v>
      </c>
      <c r="G177" s="5" t="s">
        <v>722</v>
      </c>
    </row>
    <row r="178" spans="1:7" s="9" customFormat="1" x14ac:dyDescent="0.2">
      <c r="A178" s="5" t="s">
        <v>170</v>
      </c>
      <c r="B178" s="5" t="s">
        <v>232</v>
      </c>
      <c r="C178" s="5">
        <v>6230052</v>
      </c>
      <c r="D178" s="5" t="s">
        <v>834</v>
      </c>
      <c r="E178" s="5" t="s">
        <v>528</v>
      </c>
      <c r="F178" s="5" t="s">
        <v>530</v>
      </c>
      <c r="G178" s="5" t="s">
        <v>596</v>
      </c>
    </row>
    <row r="179" spans="1:7" s="9" customFormat="1" x14ac:dyDescent="0.2">
      <c r="A179" s="5" t="s">
        <v>170</v>
      </c>
      <c r="B179" s="5" t="s">
        <v>271</v>
      </c>
      <c r="C179" s="5">
        <v>74857197</v>
      </c>
      <c r="D179" s="5" t="s">
        <v>835</v>
      </c>
      <c r="E179" s="5" t="s">
        <v>502</v>
      </c>
      <c r="F179" s="5" t="s">
        <v>579</v>
      </c>
      <c r="G179" s="5" t="s">
        <v>782</v>
      </c>
    </row>
    <row r="180" spans="1:7" s="9" customFormat="1" x14ac:dyDescent="0.2">
      <c r="A180" s="5" t="s">
        <v>170</v>
      </c>
      <c r="B180" s="5" t="s">
        <v>217</v>
      </c>
      <c r="C180" s="5">
        <v>31525232</v>
      </c>
      <c r="D180" s="5" t="s">
        <v>286</v>
      </c>
      <c r="E180" s="5" t="s">
        <v>488</v>
      </c>
      <c r="F180" s="5" t="s">
        <v>503</v>
      </c>
      <c r="G180" s="5" t="s">
        <v>504</v>
      </c>
    </row>
    <row r="181" spans="1:7" s="9" customFormat="1" x14ac:dyDescent="0.2">
      <c r="A181" s="5" t="s">
        <v>170</v>
      </c>
      <c r="B181" s="5" t="s">
        <v>217</v>
      </c>
      <c r="C181" s="5">
        <v>69317837</v>
      </c>
      <c r="D181" s="5" t="s">
        <v>836</v>
      </c>
      <c r="E181" s="5" t="s">
        <v>595</v>
      </c>
      <c r="F181" s="5" t="s">
        <v>540</v>
      </c>
      <c r="G181" s="5" t="s">
        <v>541</v>
      </c>
    </row>
    <row r="182" spans="1:7" s="9" customFormat="1" x14ac:dyDescent="0.2">
      <c r="A182" s="5" t="s">
        <v>170</v>
      </c>
      <c r="B182" s="5" t="s">
        <v>213</v>
      </c>
      <c r="C182" s="5">
        <v>70987427</v>
      </c>
      <c r="D182" s="5" t="s">
        <v>837</v>
      </c>
      <c r="E182" s="5" t="s">
        <v>495</v>
      </c>
      <c r="F182" s="5" t="s">
        <v>838</v>
      </c>
      <c r="G182" s="5" t="s">
        <v>839</v>
      </c>
    </row>
    <row r="183" spans="1:7" s="9" customFormat="1" x14ac:dyDescent="0.2">
      <c r="A183" s="5" t="s">
        <v>170</v>
      </c>
      <c r="B183" s="5" t="s">
        <v>213</v>
      </c>
      <c r="C183" s="5">
        <v>71036460</v>
      </c>
      <c r="D183" s="5" t="s">
        <v>840</v>
      </c>
      <c r="E183" s="5" t="s">
        <v>488</v>
      </c>
      <c r="F183" s="5" t="s">
        <v>506</v>
      </c>
      <c r="G183" s="5" t="s">
        <v>507</v>
      </c>
    </row>
    <row r="184" spans="1:7" s="9" customFormat="1" x14ac:dyDescent="0.2">
      <c r="A184" s="5" t="s">
        <v>170</v>
      </c>
      <c r="B184" s="5" t="s">
        <v>338</v>
      </c>
      <c r="C184" s="5">
        <v>12783636</v>
      </c>
      <c r="D184" s="5" t="s">
        <v>841</v>
      </c>
      <c r="E184" s="5" t="s">
        <v>495</v>
      </c>
      <c r="F184" s="5" t="s">
        <v>550</v>
      </c>
      <c r="G184" s="5" t="s">
        <v>842</v>
      </c>
    </row>
    <row r="185" spans="1:7" s="9" customFormat="1" x14ac:dyDescent="0.2">
      <c r="A185" s="5" t="s">
        <v>170</v>
      </c>
      <c r="B185" s="5" t="s">
        <v>640</v>
      </c>
      <c r="C185" s="5">
        <v>15031566</v>
      </c>
      <c r="D185" s="5" t="s">
        <v>843</v>
      </c>
      <c r="E185" s="5" t="s">
        <v>488</v>
      </c>
      <c r="F185" s="5" t="s">
        <v>558</v>
      </c>
      <c r="G185" s="5" t="s">
        <v>559</v>
      </c>
    </row>
    <row r="186" spans="1:7" s="9" customFormat="1" x14ac:dyDescent="0.2">
      <c r="A186" s="5" t="s">
        <v>844</v>
      </c>
      <c r="B186" s="5" t="s">
        <v>229</v>
      </c>
      <c r="C186" s="5">
        <v>63142074</v>
      </c>
      <c r="D186" s="5" t="s">
        <v>845</v>
      </c>
      <c r="E186" s="5" t="s">
        <v>488</v>
      </c>
      <c r="F186" s="5" t="s">
        <v>846</v>
      </c>
      <c r="G186" s="5" t="s">
        <v>847</v>
      </c>
    </row>
    <row r="187" spans="1:7" s="9" customFormat="1" x14ac:dyDescent="0.2">
      <c r="A187" s="5" t="s">
        <v>844</v>
      </c>
      <c r="B187" s="5" t="s">
        <v>206</v>
      </c>
      <c r="C187" s="5">
        <v>13125018</v>
      </c>
      <c r="D187" s="5" t="s">
        <v>848</v>
      </c>
      <c r="E187" s="5" t="s">
        <v>512</v>
      </c>
      <c r="F187" s="5" t="s">
        <v>687</v>
      </c>
      <c r="G187" s="5" t="s">
        <v>688</v>
      </c>
    </row>
    <row r="188" spans="1:7" s="9" customFormat="1" x14ac:dyDescent="0.2">
      <c r="A188" s="5" t="s">
        <v>844</v>
      </c>
      <c r="B188" s="5" t="s">
        <v>224</v>
      </c>
      <c r="C188" s="5">
        <v>21671967</v>
      </c>
      <c r="D188" s="5" t="s">
        <v>565</v>
      </c>
      <c r="E188" s="5" t="s">
        <v>495</v>
      </c>
      <c r="F188" s="5" t="s">
        <v>513</v>
      </c>
      <c r="G188" s="5" t="s">
        <v>514</v>
      </c>
    </row>
    <row r="189" spans="1:7" s="9" customFormat="1" x14ac:dyDescent="0.2">
      <c r="A189" s="5" t="s">
        <v>849</v>
      </c>
      <c r="B189" s="5" t="s">
        <v>217</v>
      </c>
      <c r="C189" s="5">
        <v>10769410</v>
      </c>
      <c r="D189" s="5" t="s">
        <v>850</v>
      </c>
      <c r="E189" s="5" t="s">
        <v>495</v>
      </c>
      <c r="F189" s="5" t="s">
        <v>532</v>
      </c>
      <c r="G189" s="5" t="s">
        <v>533</v>
      </c>
    </row>
    <row r="190" spans="1:7" s="9" customFormat="1" x14ac:dyDescent="0.2">
      <c r="A190" s="5" t="s">
        <v>851</v>
      </c>
      <c r="B190" s="5" t="s">
        <v>224</v>
      </c>
      <c r="C190" s="5">
        <v>50016721</v>
      </c>
      <c r="D190" s="5" t="s">
        <v>852</v>
      </c>
      <c r="E190" s="5" t="s">
        <v>488</v>
      </c>
      <c r="F190" s="5" t="s">
        <v>558</v>
      </c>
      <c r="G190" s="5" t="s">
        <v>559</v>
      </c>
    </row>
    <row r="191" spans="1:7" s="9" customFormat="1" x14ac:dyDescent="0.2">
      <c r="A191" s="5" t="s">
        <v>853</v>
      </c>
      <c r="B191" s="5" t="s">
        <v>232</v>
      </c>
      <c r="C191" s="5">
        <v>9720266</v>
      </c>
      <c r="D191" s="5" t="s">
        <v>854</v>
      </c>
      <c r="E191" s="5" t="s">
        <v>488</v>
      </c>
      <c r="F191" s="5" t="s">
        <v>855</v>
      </c>
      <c r="G191" s="5" t="s">
        <v>856</v>
      </c>
    </row>
    <row r="192" spans="1:7" s="9" customFormat="1" x14ac:dyDescent="0.2">
      <c r="A192" s="5" t="s">
        <v>853</v>
      </c>
      <c r="B192" s="5" t="s">
        <v>229</v>
      </c>
      <c r="C192" s="5">
        <v>37520445</v>
      </c>
      <c r="D192" s="5" t="s">
        <v>857</v>
      </c>
      <c r="E192" s="5" t="s">
        <v>528</v>
      </c>
      <c r="F192" s="5" t="s">
        <v>858</v>
      </c>
      <c r="G192" s="5" t="s">
        <v>859</v>
      </c>
    </row>
    <row r="193" spans="1:7" s="9" customFormat="1" x14ac:dyDescent="0.2">
      <c r="A193" s="5" t="s">
        <v>853</v>
      </c>
      <c r="B193" s="5" t="s">
        <v>399</v>
      </c>
      <c r="C193" s="5">
        <v>12972059</v>
      </c>
      <c r="D193" s="5" t="s">
        <v>860</v>
      </c>
      <c r="E193" s="5" t="s">
        <v>495</v>
      </c>
      <c r="F193" s="5" t="s">
        <v>558</v>
      </c>
      <c r="G193" s="5" t="s">
        <v>559</v>
      </c>
    </row>
    <row r="194" spans="1:7" s="9" customFormat="1" x14ac:dyDescent="0.2">
      <c r="A194" s="5" t="s">
        <v>853</v>
      </c>
      <c r="B194" s="5" t="s">
        <v>251</v>
      </c>
      <c r="C194" s="5">
        <v>29136226</v>
      </c>
      <c r="D194" s="5" t="s">
        <v>861</v>
      </c>
      <c r="E194" s="5" t="s">
        <v>488</v>
      </c>
      <c r="F194" s="5" t="s">
        <v>558</v>
      </c>
      <c r="G194" s="5" t="s">
        <v>559</v>
      </c>
    </row>
    <row r="195" spans="1:7" s="9" customFormat="1" x14ac:dyDescent="0.2">
      <c r="A195" s="5" t="s">
        <v>853</v>
      </c>
      <c r="B195" s="5" t="s">
        <v>404</v>
      </c>
      <c r="C195" s="5">
        <v>43429534</v>
      </c>
      <c r="D195" s="5" t="s">
        <v>862</v>
      </c>
      <c r="E195" s="5" t="s">
        <v>495</v>
      </c>
      <c r="F195" s="5" t="s">
        <v>863</v>
      </c>
      <c r="G195" s="5" t="s">
        <v>864</v>
      </c>
    </row>
    <row r="196" spans="1:7" s="9" customFormat="1" x14ac:dyDescent="0.2">
      <c r="A196" s="5" t="s">
        <v>853</v>
      </c>
      <c r="B196" s="5" t="s">
        <v>210</v>
      </c>
      <c r="C196" s="5">
        <v>57609528</v>
      </c>
      <c r="D196" s="5" t="s">
        <v>865</v>
      </c>
      <c r="E196" s="5" t="s">
        <v>512</v>
      </c>
      <c r="F196" s="5" t="s">
        <v>499</v>
      </c>
      <c r="G196" s="5" t="s">
        <v>500</v>
      </c>
    </row>
    <row r="197" spans="1:7" s="9" customFormat="1" x14ac:dyDescent="0.2">
      <c r="A197" s="5" t="s">
        <v>853</v>
      </c>
      <c r="B197" s="5" t="s">
        <v>226</v>
      </c>
      <c r="C197" s="5">
        <v>37966786</v>
      </c>
      <c r="D197" s="5" t="s">
        <v>866</v>
      </c>
      <c r="E197" s="5" t="s">
        <v>488</v>
      </c>
      <c r="F197" s="5" t="s">
        <v>867</v>
      </c>
      <c r="G197" s="5" t="s">
        <v>868</v>
      </c>
    </row>
    <row r="198" spans="1:7" s="9" customFormat="1" x14ac:dyDescent="0.2">
      <c r="A198" s="5" t="s">
        <v>853</v>
      </c>
      <c r="B198" s="5" t="s">
        <v>237</v>
      </c>
      <c r="C198" s="5">
        <v>26200359</v>
      </c>
      <c r="D198" s="5" t="s">
        <v>869</v>
      </c>
      <c r="E198" s="5" t="s">
        <v>488</v>
      </c>
      <c r="F198" s="5" t="s">
        <v>492</v>
      </c>
      <c r="G198" s="5" t="s">
        <v>493</v>
      </c>
    </row>
    <row r="199" spans="1:7" s="9" customFormat="1" x14ac:dyDescent="0.2">
      <c r="A199" s="5" t="s">
        <v>870</v>
      </c>
      <c r="B199" s="5" t="s">
        <v>291</v>
      </c>
      <c r="C199" s="5">
        <v>56344777</v>
      </c>
      <c r="D199" s="5" t="s">
        <v>871</v>
      </c>
      <c r="E199" s="5" t="s">
        <v>488</v>
      </c>
      <c r="F199" s="5" t="s">
        <v>506</v>
      </c>
      <c r="G199" s="5" t="s">
        <v>507</v>
      </c>
    </row>
    <row r="200" spans="1:7" s="9" customFormat="1" x14ac:dyDescent="0.2">
      <c r="A200" s="5" t="s">
        <v>870</v>
      </c>
      <c r="B200" s="5" t="s">
        <v>232</v>
      </c>
      <c r="C200" s="5">
        <v>48655682</v>
      </c>
      <c r="D200" s="5" t="s">
        <v>872</v>
      </c>
      <c r="E200" s="5" t="s">
        <v>495</v>
      </c>
      <c r="F200" s="5" t="s">
        <v>499</v>
      </c>
      <c r="G200" s="5" t="s">
        <v>500</v>
      </c>
    </row>
    <row r="201" spans="1:7" s="9" customFormat="1" x14ac:dyDescent="0.2">
      <c r="A201" s="5" t="s">
        <v>870</v>
      </c>
      <c r="B201" s="5" t="s">
        <v>229</v>
      </c>
      <c r="C201" s="5">
        <v>74102916</v>
      </c>
      <c r="D201" s="5" t="s">
        <v>873</v>
      </c>
      <c r="E201" s="5" t="s">
        <v>488</v>
      </c>
      <c r="F201" s="5" t="s">
        <v>784</v>
      </c>
      <c r="G201" s="5" t="s">
        <v>785</v>
      </c>
    </row>
    <row r="202" spans="1:7" s="9" customFormat="1" x14ac:dyDescent="0.2">
      <c r="A202" s="5" t="s">
        <v>870</v>
      </c>
      <c r="B202" s="5" t="s">
        <v>251</v>
      </c>
      <c r="C202" s="5">
        <v>14718915</v>
      </c>
      <c r="D202" s="5" t="s">
        <v>874</v>
      </c>
      <c r="E202" s="5" t="s">
        <v>488</v>
      </c>
      <c r="F202" s="5" t="s">
        <v>550</v>
      </c>
      <c r="G202" s="5" t="s">
        <v>842</v>
      </c>
    </row>
    <row r="203" spans="1:7" s="9" customFormat="1" x14ac:dyDescent="0.2">
      <c r="A203" s="5" t="s">
        <v>178</v>
      </c>
      <c r="B203" s="5" t="s">
        <v>217</v>
      </c>
      <c r="C203" s="5">
        <v>63910902</v>
      </c>
      <c r="D203" s="5" t="s">
        <v>875</v>
      </c>
      <c r="E203" s="5" t="s">
        <v>488</v>
      </c>
      <c r="F203" s="5" t="s">
        <v>530</v>
      </c>
      <c r="G203" s="5" t="s">
        <v>596</v>
      </c>
    </row>
    <row r="204" spans="1:7" s="9" customFormat="1" x14ac:dyDescent="0.2">
      <c r="A204" s="5" t="s">
        <v>178</v>
      </c>
      <c r="B204" s="5" t="s">
        <v>306</v>
      </c>
      <c r="C204" s="5">
        <v>12704934</v>
      </c>
      <c r="D204" s="5" t="s">
        <v>180</v>
      </c>
      <c r="E204" s="5" t="s">
        <v>488</v>
      </c>
      <c r="F204" s="5" t="s">
        <v>876</v>
      </c>
      <c r="G204" s="5" t="s">
        <v>877</v>
      </c>
    </row>
    <row r="205" spans="1:7" s="9" customFormat="1" x14ac:dyDescent="0.2">
      <c r="A205" s="5" t="s">
        <v>878</v>
      </c>
      <c r="B205" s="5" t="s">
        <v>237</v>
      </c>
      <c r="C205" s="5">
        <v>22171889</v>
      </c>
      <c r="D205" s="5" t="s">
        <v>879</v>
      </c>
      <c r="E205" s="5" t="s">
        <v>488</v>
      </c>
      <c r="F205" s="5" t="s">
        <v>729</v>
      </c>
      <c r="G205" s="5" t="s">
        <v>730</v>
      </c>
    </row>
    <row r="206" spans="1:7" s="9" customFormat="1" x14ac:dyDescent="0.2">
      <c r="A206" s="5" t="s">
        <v>880</v>
      </c>
      <c r="B206" s="5" t="s">
        <v>251</v>
      </c>
      <c r="C206" s="5">
        <v>6703622</v>
      </c>
      <c r="D206" s="5" t="s">
        <v>881</v>
      </c>
      <c r="E206" s="5" t="s">
        <v>528</v>
      </c>
      <c r="F206" s="5" t="s">
        <v>524</v>
      </c>
      <c r="G206" s="5" t="s">
        <v>596</v>
      </c>
    </row>
    <row r="207" spans="1:7" s="9" customFormat="1" x14ac:dyDescent="0.2">
      <c r="A207" s="5" t="s">
        <v>882</v>
      </c>
      <c r="B207" s="5" t="s">
        <v>271</v>
      </c>
      <c r="C207" s="5">
        <v>10018344</v>
      </c>
      <c r="D207" s="5" t="s">
        <v>883</v>
      </c>
      <c r="E207" s="5" t="s">
        <v>495</v>
      </c>
      <c r="F207" s="5" t="s">
        <v>757</v>
      </c>
      <c r="G207" s="5" t="s">
        <v>884</v>
      </c>
    </row>
    <row r="208" spans="1:7" s="9" customFormat="1" x14ac:dyDescent="0.2">
      <c r="A208" s="5" t="s">
        <v>885</v>
      </c>
      <c r="B208" s="5" t="s">
        <v>294</v>
      </c>
      <c r="C208" s="5">
        <v>82791292</v>
      </c>
      <c r="D208" s="5" t="s">
        <v>886</v>
      </c>
      <c r="E208" s="5" t="s">
        <v>495</v>
      </c>
      <c r="F208" s="5" t="s">
        <v>887</v>
      </c>
      <c r="G208" s="5" t="s">
        <v>888</v>
      </c>
    </row>
    <row r="209" spans="1:7" s="9" customFormat="1" x14ac:dyDescent="0.2">
      <c r="A209" s="5" t="s">
        <v>889</v>
      </c>
      <c r="B209" s="5" t="s">
        <v>247</v>
      </c>
      <c r="C209" s="5">
        <v>19470856</v>
      </c>
      <c r="D209" s="5" t="s">
        <v>890</v>
      </c>
      <c r="E209" s="5" t="s">
        <v>488</v>
      </c>
      <c r="F209" s="5" t="s">
        <v>891</v>
      </c>
      <c r="G209" s="5" t="s">
        <v>892</v>
      </c>
    </row>
    <row r="210" spans="1:7" s="9" customFormat="1" x14ac:dyDescent="0.2">
      <c r="A210" s="5" t="s">
        <v>181</v>
      </c>
      <c r="B210" s="5" t="s">
        <v>244</v>
      </c>
      <c r="C210" s="5">
        <v>96471157</v>
      </c>
      <c r="D210" s="5" t="s">
        <v>893</v>
      </c>
      <c r="E210" s="5" t="s">
        <v>495</v>
      </c>
      <c r="F210" s="5" t="s">
        <v>894</v>
      </c>
      <c r="G210" s="5" t="s">
        <v>895</v>
      </c>
    </row>
    <row r="211" spans="1:7" s="9" customFormat="1" x14ac:dyDescent="0.2">
      <c r="A211" s="5" t="s">
        <v>181</v>
      </c>
      <c r="B211" s="5" t="s">
        <v>291</v>
      </c>
      <c r="C211" s="5">
        <v>66113822</v>
      </c>
      <c r="D211" s="5" t="s">
        <v>896</v>
      </c>
      <c r="E211" s="5" t="s">
        <v>488</v>
      </c>
      <c r="F211" s="5" t="s">
        <v>503</v>
      </c>
      <c r="G211" s="5" t="s">
        <v>504</v>
      </c>
    </row>
    <row r="212" spans="1:7" s="9" customFormat="1" x14ac:dyDescent="0.2">
      <c r="A212" s="5" t="s">
        <v>181</v>
      </c>
      <c r="B212" s="5" t="s">
        <v>232</v>
      </c>
      <c r="C212" s="5">
        <v>39384314</v>
      </c>
      <c r="D212" s="5" t="s">
        <v>897</v>
      </c>
      <c r="E212" s="5" t="s">
        <v>488</v>
      </c>
      <c r="F212" s="5" t="s">
        <v>513</v>
      </c>
      <c r="G212" s="5" t="s">
        <v>514</v>
      </c>
    </row>
    <row r="213" spans="1:7" s="9" customFormat="1" x14ac:dyDescent="0.2">
      <c r="A213" s="5" t="s">
        <v>181</v>
      </c>
      <c r="B213" s="5" t="s">
        <v>271</v>
      </c>
      <c r="C213" s="5">
        <v>77404017</v>
      </c>
      <c r="D213" s="5" t="s">
        <v>898</v>
      </c>
      <c r="E213" s="5" t="s">
        <v>488</v>
      </c>
      <c r="F213" s="5" t="s">
        <v>558</v>
      </c>
      <c r="G213" s="5" t="s">
        <v>559</v>
      </c>
    </row>
    <row r="214" spans="1:7" s="9" customFormat="1" x14ac:dyDescent="0.2">
      <c r="A214" s="5" t="s">
        <v>181</v>
      </c>
      <c r="B214" s="5" t="s">
        <v>271</v>
      </c>
      <c r="C214" s="5">
        <v>78001186</v>
      </c>
      <c r="D214" s="5" t="s">
        <v>899</v>
      </c>
      <c r="E214" s="5" t="s">
        <v>488</v>
      </c>
      <c r="F214" s="5" t="s">
        <v>558</v>
      </c>
      <c r="G214" s="5" t="s">
        <v>559</v>
      </c>
    </row>
    <row r="215" spans="1:7" s="9" customFormat="1" x14ac:dyDescent="0.2">
      <c r="A215" s="5" t="s">
        <v>181</v>
      </c>
      <c r="B215" s="5" t="s">
        <v>271</v>
      </c>
      <c r="C215" s="5">
        <v>80087850</v>
      </c>
      <c r="D215" s="5" t="s">
        <v>900</v>
      </c>
      <c r="E215" s="5" t="s">
        <v>488</v>
      </c>
      <c r="F215" s="5" t="s">
        <v>496</v>
      </c>
      <c r="G215" s="5" t="s">
        <v>497</v>
      </c>
    </row>
    <row r="216" spans="1:7" s="9" customFormat="1" x14ac:dyDescent="0.2">
      <c r="A216" s="5" t="s">
        <v>181</v>
      </c>
      <c r="B216" s="5" t="s">
        <v>217</v>
      </c>
      <c r="C216" s="5">
        <v>5509054</v>
      </c>
      <c r="D216" s="5" t="s">
        <v>901</v>
      </c>
      <c r="E216" s="5" t="s">
        <v>488</v>
      </c>
      <c r="F216" s="5" t="s">
        <v>524</v>
      </c>
      <c r="G216" s="5" t="s">
        <v>525</v>
      </c>
    </row>
    <row r="217" spans="1:7" s="9" customFormat="1" x14ac:dyDescent="0.2">
      <c r="A217" s="5" t="s">
        <v>181</v>
      </c>
      <c r="B217" s="5" t="s">
        <v>217</v>
      </c>
      <c r="C217" s="5">
        <v>77381423</v>
      </c>
      <c r="D217" s="5" t="s">
        <v>902</v>
      </c>
      <c r="E217" s="5" t="s">
        <v>495</v>
      </c>
      <c r="F217" s="5" t="s">
        <v>624</v>
      </c>
      <c r="G217" s="5" t="s">
        <v>625</v>
      </c>
    </row>
    <row r="218" spans="1:7" s="9" customFormat="1" x14ac:dyDescent="0.2">
      <c r="A218" s="5" t="s">
        <v>181</v>
      </c>
      <c r="B218" s="5" t="s">
        <v>224</v>
      </c>
      <c r="C218" s="5">
        <v>22956579</v>
      </c>
      <c r="D218" s="5" t="s">
        <v>903</v>
      </c>
      <c r="E218" s="5" t="s">
        <v>495</v>
      </c>
      <c r="F218" s="5" t="s">
        <v>503</v>
      </c>
      <c r="G218" s="5" t="s">
        <v>504</v>
      </c>
    </row>
    <row r="219" spans="1:7" s="9" customFormat="1" x14ac:dyDescent="0.2">
      <c r="A219" s="5" t="s">
        <v>181</v>
      </c>
      <c r="B219" s="5" t="s">
        <v>224</v>
      </c>
      <c r="C219" s="5">
        <v>23063694</v>
      </c>
      <c r="D219" s="5" t="s">
        <v>183</v>
      </c>
      <c r="E219" s="5" t="s">
        <v>488</v>
      </c>
      <c r="F219" s="5" t="s">
        <v>506</v>
      </c>
      <c r="G219" s="5" t="s">
        <v>507</v>
      </c>
    </row>
    <row r="220" spans="1:7" s="9" customFormat="1" x14ac:dyDescent="0.2">
      <c r="A220" s="5" t="s">
        <v>181</v>
      </c>
      <c r="B220" s="5" t="s">
        <v>224</v>
      </c>
      <c r="C220" s="5">
        <v>57399664</v>
      </c>
      <c r="D220" s="5" t="s">
        <v>904</v>
      </c>
      <c r="E220" s="5" t="s">
        <v>495</v>
      </c>
      <c r="F220" s="5" t="s">
        <v>489</v>
      </c>
      <c r="G220" s="5" t="s">
        <v>905</v>
      </c>
    </row>
    <row r="221" spans="1:7" s="9" customFormat="1" x14ac:dyDescent="0.2">
      <c r="A221" s="5" t="s">
        <v>181</v>
      </c>
      <c r="B221" s="5" t="s">
        <v>257</v>
      </c>
      <c r="C221" s="5">
        <v>19474920</v>
      </c>
      <c r="D221" s="5" t="s">
        <v>113</v>
      </c>
      <c r="E221" s="5" t="s">
        <v>488</v>
      </c>
      <c r="F221" s="5" t="s">
        <v>489</v>
      </c>
      <c r="G221" s="5" t="s">
        <v>715</v>
      </c>
    </row>
    <row r="222" spans="1:7" s="9" customFormat="1" x14ac:dyDescent="0.2">
      <c r="A222" s="5" t="s">
        <v>181</v>
      </c>
      <c r="B222" s="5" t="s">
        <v>389</v>
      </c>
      <c r="C222" s="5">
        <v>10256981</v>
      </c>
      <c r="D222" s="5" t="s">
        <v>104</v>
      </c>
      <c r="E222" s="5" t="s">
        <v>495</v>
      </c>
      <c r="F222" s="5" t="s">
        <v>906</v>
      </c>
      <c r="G222" s="5" t="s">
        <v>907</v>
      </c>
    </row>
    <row r="223" spans="1:7" s="9" customFormat="1" x14ac:dyDescent="0.2">
      <c r="A223" s="5" t="s">
        <v>181</v>
      </c>
      <c r="B223" s="5" t="s">
        <v>389</v>
      </c>
      <c r="C223" s="5">
        <v>11964675</v>
      </c>
      <c r="D223" s="5" t="s">
        <v>908</v>
      </c>
      <c r="E223" s="5" t="s">
        <v>488</v>
      </c>
      <c r="F223" s="5" t="s">
        <v>558</v>
      </c>
      <c r="G223" s="5" t="s">
        <v>559</v>
      </c>
    </row>
    <row r="224" spans="1:7" s="9" customFormat="1" x14ac:dyDescent="0.2">
      <c r="A224" s="5" t="s">
        <v>181</v>
      </c>
      <c r="B224" s="5" t="s">
        <v>259</v>
      </c>
      <c r="C224" s="5">
        <v>30624250</v>
      </c>
      <c r="D224" s="5" t="s">
        <v>186</v>
      </c>
      <c r="E224" s="5" t="s">
        <v>495</v>
      </c>
      <c r="F224" s="5" t="s">
        <v>579</v>
      </c>
      <c r="G224" s="5" t="s">
        <v>888</v>
      </c>
    </row>
    <row r="225" spans="1:7" s="9" customFormat="1" x14ac:dyDescent="0.2">
      <c r="A225" s="5" t="s">
        <v>181</v>
      </c>
      <c r="B225" s="5" t="s">
        <v>404</v>
      </c>
      <c r="C225" s="5">
        <v>16028513</v>
      </c>
      <c r="D225" s="5" t="s">
        <v>909</v>
      </c>
      <c r="E225" s="5" t="s">
        <v>488</v>
      </c>
      <c r="F225" s="5" t="s">
        <v>910</v>
      </c>
      <c r="G225" s="5" t="s">
        <v>911</v>
      </c>
    </row>
    <row r="226" spans="1:7" s="9" customFormat="1" x14ac:dyDescent="0.2">
      <c r="A226" s="5" t="s">
        <v>181</v>
      </c>
      <c r="B226" s="5" t="s">
        <v>210</v>
      </c>
      <c r="C226" s="5">
        <v>16036771</v>
      </c>
      <c r="D226" s="5" t="s">
        <v>261</v>
      </c>
      <c r="E226" s="5" t="s">
        <v>488</v>
      </c>
      <c r="F226" s="5" t="s">
        <v>513</v>
      </c>
      <c r="G226" s="5" t="s">
        <v>514</v>
      </c>
    </row>
    <row r="227" spans="1:7" s="9" customFormat="1" x14ac:dyDescent="0.2">
      <c r="A227" s="5" t="s">
        <v>181</v>
      </c>
      <c r="B227" s="5" t="s">
        <v>210</v>
      </c>
      <c r="C227" s="5">
        <v>16464862</v>
      </c>
      <c r="D227" s="5" t="s">
        <v>912</v>
      </c>
      <c r="E227" s="5" t="s">
        <v>495</v>
      </c>
      <c r="F227" s="5" t="s">
        <v>913</v>
      </c>
      <c r="G227" s="5" t="s">
        <v>914</v>
      </c>
    </row>
    <row r="228" spans="1:7" s="9" customFormat="1" x14ac:dyDescent="0.2">
      <c r="A228" s="5" t="s">
        <v>181</v>
      </c>
      <c r="B228" s="5" t="s">
        <v>407</v>
      </c>
      <c r="C228" s="5">
        <v>55138025</v>
      </c>
      <c r="D228" s="5" t="s">
        <v>915</v>
      </c>
      <c r="E228" s="5" t="s">
        <v>495</v>
      </c>
      <c r="F228" s="5" t="s">
        <v>916</v>
      </c>
      <c r="G228" s="5" t="s">
        <v>917</v>
      </c>
    </row>
    <row r="229" spans="1:7" s="9" customFormat="1" x14ac:dyDescent="0.2">
      <c r="A229" s="5" t="s">
        <v>181</v>
      </c>
      <c r="B229" s="5" t="s">
        <v>283</v>
      </c>
      <c r="C229" s="5">
        <v>3886958</v>
      </c>
      <c r="D229" s="5" t="s">
        <v>918</v>
      </c>
      <c r="E229" s="5" t="s">
        <v>488</v>
      </c>
      <c r="F229" s="5" t="s">
        <v>503</v>
      </c>
      <c r="G229" s="5" t="s">
        <v>504</v>
      </c>
    </row>
    <row r="230" spans="1:7" s="9" customFormat="1" x14ac:dyDescent="0.2">
      <c r="A230" s="5" t="s">
        <v>181</v>
      </c>
      <c r="B230" s="5" t="s">
        <v>277</v>
      </c>
      <c r="C230" s="5">
        <v>35087147</v>
      </c>
      <c r="D230" s="5" t="s">
        <v>919</v>
      </c>
      <c r="E230" s="5" t="s">
        <v>488</v>
      </c>
      <c r="F230" s="5" t="s">
        <v>784</v>
      </c>
      <c r="G230" s="5" t="s">
        <v>785</v>
      </c>
    </row>
    <row r="231" spans="1:7" s="9" customFormat="1" x14ac:dyDescent="0.2">
      <c r="A231" s="5" t="s">
        <v>181</v>
      </c>
      <c r="B231" s="5" t="s">
        <v>425</v>
      </c>
      <c r="C231" s="5">
        <v>3476589</v>
      </c>
      <c r="D231" s="5" t="s">
        <v>920</v>
      </c>
      <c r="E231" s="5" t="s">
        <v>495</v>
      </c>
      <c r="F231" s="5" t="s">
        <v>540</v>
      </c>
      <c r="G231" s="5" t="s">
        <v>541</v>
      </c>
    </row>
    <row r="232" spans="1:7" s="9" customFormat="1" x14ac:dyDescent="0.2">
      <c r="A232" s="5" t="s">
        <v>181</v>
      </c>
      <c r="B232" s="5" t="s">
        <v>425</v>
      </c>
      <c r="C232" s="5">
        <v>5160155</v>
      </c>
      <c r="D232" s="5" t="s">
        <v>921</v>
      </c>
      <c r="E232" s="5" t="s">
        <v>495</v>
      </c>
      <c r="F232" s="5" t="s">
        <v>784</v>
      </c>
      <c r="G232" s="5" t="s">
        <v>785</v>
      </c>
    </row>
    <row r="233" spans="1:7" s="9" customFormat="1" x14ac:dyDescent="0.2">
      <c r="A233" s="5" t="s">
        <v>181</v>
      </c>
      <c r="B233" s="5" t="s">
        <v>448</v>
      </c>
      <c r="C233" s="5">
        <v>9390314</v>
      </c>
      <c r="D233" s="5" t="s">
        <v>922</v>
      </c>
      <c r="E233" s="5" t="s">
        <v>495</v>
      </c>
      <c r="F233" s="5" t="s">
        <v>524</v>
      </c>
      <c r="G233" s="5" t="s">
        <v>531</v>
      </c>
    </row>
    <row r="234" spans="1:7" s="9" customFormat="1" x14ac:dyDescent="0.2">
      <c r="A234" s="5" t="s">
        <v>181</v>
      </c>
      <c r="B234" s="5" t="s">
        <v>448</v>
      </c>
      <c r="C234" s="5">
        <v>23979110</v>
      </c>
      <c r="D234" s="5" t="s">
        <v>923</v>
      </c>
      <c r="E234" s="5" t="s">
        <v>528</v>
      </c>
      <c r="F234" s="5" t="s">
        <v>499</v>
      </c>
      <c r="G234" s="5" t="s">
        <v>589</v>
      </c>
    </row>
    <row r="235" spans="1:7" s="9" customFormat="1" x14ac:dyDescent="0.2">
      <c r="A235" s="5" t="s">
        <v>181</v>
      </c>
      <c r="B235" s="5" t="s">
        <v>640</v>
      </c>
      <c r="C235" s="5">
        <v>7801427</v>
      </c>
      <c r="D235" s="5" t="s">
        <v>924</v>
      </c>
      <c r="E235" s="5" t="s">
        <v>495</v>
      </c>
      <c r="F235" s="5" t="s">
        <v>925</v>
      </c>
      <c r="G235" s="5" t="s">
        <v>926</v>
      </c>
    </row>
    <row r="236" spans="1:7" s="9" customFormat="1" x14ac:dyDescent="0.2">
      <c r="A236" s="5" t="s">
        <v>181</v>
      </c>
      <c r="B236" s="5" t="s">
        <v>792</v>
      </c>
      <c r="C236" s="5">
        <v>3219449</v>
      </c>
      <c r="D236" s="5" t="s">
        <v>192</v>
      </c>
      <c r="E236" s="5" t="s">
        <v>488</v>
      </c>
      <c r="F236" s="5" t="s">
        <v>927</v>
      </c>
      <c r="G236" s="5" t="s">
        <v>928</v>
      </c>
    </row>
    <row r="237" spans="1:7" s="9" customFormat="1" x14ac:dyDescent="0.2">
      <c r="A237" s="5" t="s">
        <v>181</v>
      </c>
      <c r="B237" s="5" t="s">
        <v>792</v>
      </c>
      <c r="C237" s="5">
        <v>3262231</v>
      </c>
      <c r="D237" s="5" t="s">
        <v>192</v>
      </c>
      <c r="E237" s="5" t="s">
        <v>488</v>
      </c>
      <c r="F237" s="5" t="s">
        <v>582</v>
      </c>
      <c r="G237" s="5" t="s">
        <v>583</v>
      </c>
    </row>
    <row r="238" spans="1:7" s="9" customFormat="1" x14ac:dyDescent="0.2">
      <c r="A238" s="5" t="s">
        <v>193</v>
      </c>
      <c r="B238" s="5" t="s">
        <v>229</v>
      </c>
      <c r="C238" s="5">
        <v>73506697</v>
      </c>
      <c r="D238" s="5" t="s">
        <v>929</v>
      </c>
      <c r="E238" s="5" t="s">
        <v>488</v>
      </c>
      <c r="F238" s="5" t="s">
        <v>489</v>
      </c>
      <c r="G238" s="5" t="s">
        <v>490</v>
      </c>
    </row>
    <row r="239" spans="1:7" s="9" customFormat="1" x14ac:dyDescent="0.2">
      <c r="A239" s="5" t="s">
        <v>930</v>
      </c>
      <c r="B239" s="5" t="s">
        <v>234</v>
      </c>
      <c r="C239" s="5">
        <v>3500659</v>
      </c>
      <c r="D239" s="5" t="s">
        <v>931</v>
      </c>
      <c r="E239" s="5" t="s">
        <v>495</v>
      </c>
      <c r="F239" s="5" t="s">
        <v>489</v>
      </c>
      <c r="G239" s="5" t="s">
        <v>490</v>
      </c>
    </row>
    <row r="240" spans="1:7" s="9" customFormat="1" x14ac:dyDescent="0.2">
      <c r="A240" s="5" t="s">
        <v>930</v>
      </c>
      <c r="B240" s="5" t="s">
        <v>396</v>
      </c>
      <c r="C240" s="5">
        <v>11648700</v>
      </c>
      <c r="D240" s="5" t="s">
        <v>932</v>
      </c>
      <c r="E240" s="5" t="s">
        <v>488</v>
      </c>
      <c r="F240" s="5" t="s">
        <v>524</v>
      </c>
      <c r="G240" s="5" t="s">
        <v>525</v>
      </c>
    </row>
    <row r="241" spans="1:7" s="9" customFormat="1" x14ac:dyDescent="0.2">
      <c r="A241" s="5" t="s">
        <v>930</v>
      </c>
      <c r="B241" s="5" t="s">
        <v>396</v>
      </c>
      <c r="C241" s="5">
        <v>16846753</v>
      </c>
      <c r="D241" s="5" t="s">
        <v>933</v>
      </c>
      <c r="E241" s="5" t="s">
        <v>495</v>
      </c>
      <c r="F241" s="5" t="s">
        <v>916</v>
      </c>
      <c r="G241" s="5" t="s">
        <v>917</v>
      </c>
    </row>
    <row r="242" spans="1:7" s="9" customFormat="1" x14ac:dyDescent="0.2">
      <c r="A242" s="5" t="s">
        <v>930</v>
      </c>
      <c r="B242" s="5" t="s">
        <v>283</v>
      </c>
      <c r="C242" s="5">
        <v>33743833</v>
      </c>
      <c r="D242" s="5" t="s">
        <v>934</v>
      </c>
      <c r="E242" s="5" t="s">
        <v>528</v>
      </c>
      <c r="F242" s="5" t="s">
        <v>757</v>
      </c>
      <c r="G242" s="5" t="s">
        <v>935</v>
      </c>
    </row>
    <row r="243" spans="1:7" s="9" customFormat="1" x14ac:dyDescent="0.2">
      <c r="A243" s="5" t="s">
        <v>936</v>
      </c>
      <c r="B243" s="5" t="s">
        <v>277</v>
      </c>
      <c r="C243" s="5">
        <v>5652567</v>
      </c>
      <c r="D243" s="5" t="s">
        <v>937</v>
      </c>
      <c r="E243" s="5" t="s">
        <v>488</v>
      </c>
      <c r="F243" s="5" t="s">
        <v>513</v>
      </c>
      <c r="G243" s="5" t="s">
        <v>938</v>
      </c>
    </row>
    <row r="244" spans="1:7" s="9" customFormat="1" x14ac:dyDescent="0.2">
      <c r="A244" s="5" t="s">
        <v>939</v>
      </c>
      <c r="B244" s="5" t="s">
        <v>306</v>
      </c>
      <c r="C244" s="5">
        <v>16839799</v>
      </c>
      <c r="D244" s="5" t="s">
        <v>940</v>
      </c>
      <c r="E244" s="5" t="s">
        <v>495</v>
      </c>
      <c r="F244" s="5" t="s">
        <v>540</v>
      </c>
      <c r="G244" s="5" t="s">
        <v>541</v>
      </c>
    </row>
  </sheetData>
  <mergeCells count="1">
    <mergeCell ref="A1:XF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16A77-23B4-3A4F-A238-56523961241B}">
  <dimension ref="A1:BY78"/>
  <sheetViews>
    <sheetView workbookViewId="0">
      <selection activeCell="C18" sqref="C18"/>
    </sheetView>
  </sheetViews>
  <sheetFormatPr baseColWidth="10" defaultColWidth="33.83203125" defaultRowHeight="16" x14ac:dyDescent="0.2"/>
  <sheetData>
    <row r="1" spans="1:77" s="25" customFormat="1" x14ac:dyDescent="0.2">
      <c r="A1" s="25" t="s">
        <v>4002</v>
      </c>
    </row>
    <row r="2" spans="1:77" s="5" customFormat="1" x14ac:dyDescent="0.2">
      <c r="A2" s="2" t="s">
        <v>80</v>
      </c>
      <c r="B2" s="5" t="s">
        <v>486</v>
      </c>
      <c r="C2" s="5" t="s">
        <v>86</v>
      </c>
      <c r="D2" s="5" t="s">
        <v>105</v>
      </c>
      <c r="E2" s="5" t="s">
        <v>941</v>
      </c>
      <c r="F2" s="5" t="s">
        <v>942</v>
      </c>
      <c r="G2" s="5" t="s">
        <v>943</v>
      </c>
      <c r="H2" s="5" t="s">
        <v>642</v>
      </c>
      <c r="I2" s="5" t="s">
        <v>944</v>
      </c>
      <c r="J2" s="5" t="s">
        <v>945</v>
      </c>
      <c r="K2" s="5" t="s">
        <v>946</v>
      </c>
      <c r="L2" s="5" t="s">
        <v>125</v>
      </c>
      <c r="M2" s="5" t="s">
        <v>652</v>
      </c>
      <c r="N2" s="5" t="s">
        <v>947</v>
      </c>
      <c r="O2" s="5" t="s">
        <v>658</v>
      </c>
      <c r="P2" s="5" t="s">
        <v>662</v>
      </c>
      <c r="Q2" s="5" t="s">
        <v>667</v>
      </c>
      <c r="R2" s="5" t="s">
        <v>130</v>
      </c>
      <c r="S2" s="5" t="s">
        <v>948</v>
      </c>
      <c r="T2" s="5" t="s">
        <v>949</v>
      </c>
      <c r="U2" s="5" t="s">
        <v>950</v>
      </c>
      <c r="V2" s="5" t="s">
        <v>951</v>
      </c>
      <c r="W2" s="5" t="s">
        <v>139</v>
      </c>
      <c r="X2" s="5" t="s">
        <v>144</v>
      </c>
      <c r="Y2" s="5" t="s">
        <v>149</v>
      </c>
      <c r="Z2" s="5" t="s">
        <v>952</v>
      </c>
      <c r="AA2" s="5" t="s">
        <v>755</v>
      </c>
      <c r="AB2" s="5" t="s">
        <v>762</v>
      </c>
      <c r="AC2" s="5" t="s">
        <v>776</v>
      </c>
      <c r="AD2" s="5" t="s">
        <v>953</v>
      </c>
      <c r="AE2" s="5" t="s">
        <v>780</v>
      </c>
      <c r="AF2" s="5" t="s">
        <v>954</v>
      </c>
      <c r="AG2" s="5" t="s">
        <v>152</v>
      </c>
      <c r="AH2" s="5" t="s">
        <v>158</v>
      </c>
      <c r="AI2" s="5" t="s">
        <v>955</v>
      </c>
      <c r="AJ2" s="5" t="s">
        <v>956</v>
      </c>
      <c r="AK2" s="5" t="s">
        <v>957</v>
      </c>
      <c r="AL2" s="5" t="s">
        <v>958</v>
      </c>
      <c r="AM2" s="5" t="s">
        <v>959</v>
      </c>
      <c r="AN2" s="5" t="s">
        <v>960</v>
      </c>
      <c r="AO2" s="5" t="s">
        <v>961</v>
      </c>
      <c r="AP2" s="5" t="s">
        <v>794</v>
      </c>
      <c r="AQ2" s="5" t="s">
        <v>801</v>
      </c>
      <c r="AR2" s="5" t="s">
        <v>161</v>
      </c>
      <c r="AS2" s="5" t="s">
        <v>806</v>
      </c>
      <c r="AT2" s="5" t="s">
        <v>962</v>
      </c>
      <c r="AU2" s="5" t="s">
        <v>810</v>
      </c>
      <c r="AV2" s="5" t="s">
        <v>963</v>
      </c>
      <c r="AW2" s="5" t="s">
        <v>815</v>
      </c>
      <c r="AX2" s="5" t="s">
        <v>817</v>
      </c>
      <c r="AY2" s="5" t="s">
        <v>827</v>
      </c>
      <c r="AZ2" s="5" t="s">
        <v>167</v>
      </c>
      <c r="BA2" s="5" t="s">
        <v>964</v>
      </c>
      <c r="BB2" s="5" t="s">
        <v>170</v>
      </c>
      <c r="BC2" s="5" t="s">
        <v>844</v>
      </c>
      <c r="BD2" s="5" t="s">
        <v>849</v>
      </c>
      <c r="BE2" s="5" t="s">
        <v>965</v>
      </c>
      <c r="BF2" s="5" t="s">
        <v>966</v>
      </c>
      <c r="BG2" s="5" t="s">
        <v>967</v>
      </c>
      <c r="BH2" s="5" t="s">
        <v>851</v>
      </c>
      <c r="BI2" s="5" t="s">
        <v>853</v>
      </c>
      <c r="BJ2" s="5" t="s">
        <v>870</v>
      </c>
      <c r="BK2" s="5" t="s">
        <v>178</v>
      </c>
      <c r="BL2" s="5" t="s">
        <v>878</v>
      </c>
      <c r="BM2" s="5" t="s">
        <v>880</v>
      </c>
      <c r="BN2" s="5" t="s">
        <v>882</v>
      </c>
      <c r="BO2" s="5" t="s">
        <v>885</v>
      </c>
      <c r="BP2" s="5" t="s">
        <v>889</v>
      </c>
      <c r="BQ2" s="5" t="s">
        <v>181</v>
      </c>
      <c r="BR2" s="5" t="s">
        <v>193</v>
      </c>
      <c r="BS2" s="5" t="s">
        <v>930</v>
      </c>
      <c r="BT2" s="5" t="s">
        <v>968</v>
      </c>
      <c r="BU2" s="5" t="s">
        <v>969</v>
      </c>
      <c r="BV2" s="5" t="s">
        <v>936</v>
      </c>
      <c r="BW2" s="5" t="s">
        <v>970</v>
      </c>
      <c r="BX2" s="5" t="s">
        <v>939</v>
      </c>
      <c r="BY2" s="5" t="s">
        <v>971</v>
      </c>
    </row>
    <row r="3" spans="1:77" s="5" customFormat="1" x14ac:dyDescent="0.2">
      <c r="A3" s="5" t="s">
        <v>486</v>
      </c>
      <c r="B3" s="11">
        <v>983294</v>
      </c>
      <c r="C3" s="11">
        <v>130468</v>
      </c>
      <c r="D3" s="11">
        <v>136369</v>
      </c>
      <c r="E3" s="11">
        <v>45223</v>
      </c>
      <c r="F3" s="11">
        <v>61588</v>
      </c>
      <c r="G3" s="11">
        <v>30594</v>
      </c>
      <c r="H3" s="11">
        <v>93233</v>
      </c>
      <c r="I3" s="11">
        <v>16186</v>
      </c>
      <c r="J3" s="11">
        <v>134406</v>
      </c>
      <c r="K3" s="11">
        <v>27766</v>
      </c>
      <c r="L3" s="11">
        <v>27125</v>
      </c>
      <c r="M3" s="11">
        <v>173060</v>
      </c>
      <c r="N3" s="11">
        <v>32565</v>
      </c>
      <c r="O3" s="11">
        <v>91990</v>
      </c>
      <c r="P3" s="11">
        <v>206479</v>
      </c>
      <c r="Q3" s="11">
        <v>100285</v>
      </c>
      <c r="R3" s="11">
        <v>232564</v>
      </c>
      <c r="S3" s="11">
        <v>129366</v>
      </c>
      <c r="T3" s="11">
        <v>88678</v>
      </c>
      <c r="U3" s="11">
        <v>47624</v>
      </c>
      <c r="V3" s="11">
        <v>41339</v>
      </c>
      <c r="W3" s="11">
        <v>73555</v>
      </c>
      <c r="X3" s="11">
        <v>158748</v>
      </c>
      <c r="Y3" s="11">
        <v>180555</v>
      </c>
      <c r="Z3" s="11">
        <v>11224</v>
      </c>
      <c r="AA3" s="11">
        <v>76323</v>
      </c>
      <c r="AB3" s="11">
        <v>157004</v>
      </c>
      <c r="AC3" s="11">
        <v>142056</v>
      </c>
      <c r="AD3" s="11">
        <v>107806</v>
      </c>
      <c r="AE3" s="11">
        <v>69340</v>
      </c>
      <c r="AF3" s="11">
        <v>45076</v>
      </c>
      <c r="AG3" s="11">
        <v>180190</v>
      </c>
      <c r="AH3" s="11">
        <v>103094</v>
      </c>
      <c r="AI3" s="11">
        <v>51710</v>
      </c>
      <c r="AJ3" s="11">
        <v>26068</v>
      </c>
      <c r="AK3" s="11">
        <v>77599</v>
      </c>
      <c r="AL3" s="11">
        <v>68140</v>
      </c>
      <c r="AM3" s="11">
        <v>19191</v>
      </c>
      <c r="AN3" s="11">
        <v>58995</v>
      </c>
      <c r="AO3" s="11">
        <v>59904</v>
      </c>
      <c r="AP3" s="11">
        <v>83973</v>
      </c>
      <c r="AQ3" s="11">
        <v>104951</v>
      </c>
      <c r="AR3" s="11">
        <v>121052</v>
      </c>
      <c r="AS3" s="11">
        <v>80830</v>
      </c>
      <c r="AT3" s="11">
        <v>30190</v>
      </c>
      <c r="AU3" s="11">
        <v>123045</v>
      </c>
      <c r="AV3" s="11">
        <v>71098</v>
      </c>
      <c r="AW3" s="11">
        <v>53539</v>
      </c>
      <c r="AX3" s="11">
        <v>175402</v>
      </c>
      <c r="AY3" s="11">
        <v>73831</v>
      </c>
      <c r="AZ3" s="11">
        <v>150211</v>
      </c>
      <c r="BA3" s="11">
        <v>93256</v>
      </c>
      <c r="BB3" s="11">
        <v>196453</v>
      </c>
      <c r="BC3" s="11">
        <v>83323</v>
      </c>
      <c r="BD3" s="11">
        <v>118645</v>
      </c>
      <c r="BE3" s="11">
        <v>60959</v>
      </c>
      <c r="BF3" s="11">
        <v>62479</v>
      </c>
      <c r="BG3" s="11">
        <v>54083</v>
      </c>
      <c r="BH3" s="11">
        <v>106692</v>
      </c>
      <c r="BI3" s="11">
        <v>97239</v>
      </c>
      <c r="BJ3" s="11">
        <v>159090</v>
      </c>
      <c r="BK3" s="11">
        <v>105717</v>
      </c>
      <c r="BL3" s="11">
        <v>113313</v>
      </c>
      <c r="BM3" s="11">
        <v>142530</v>
      </c>
      <c r="BN3" s="11">
        <v>69217</v>
      </c>
      <c r="BO3" s="11">
        <v>109401</v>
      </c>
      <c r="BP3" s="11">
        <v>72794</v>
      </c>
      <c r="BQ3" s="11">
        <v>266084</v>
      </c>
      <c r="BR3" s="11">
        <v>101016</v>
      </c>
      <c r="BS3" s="11">
        <v>99577</v>
      </c>
      <c r="BT3" s="11">
        <v>54005</v>
      </c>
      <c r="BU3" s="11">
        <v>78532</v>
      </c>
      <c r="BV3" s="11">
        <v>128174</v>
      </c>
      <c r="BW3" s="11">
        <v>118542</v>
      </c>
      <c r="BX3" s="11">
        <v>113625</v>
      </c>
      <c r="BY3" s="11">
        <v>63966</v>
      </c>
    </row>
    <row r="4" spans="1:77" s="5" customFormat="1" x14ac:dyDescent="0.2">
      <c r="A4" s="5" t="s">
        <v>86</v>
      </c>
      <c r="B4" s="11">
        <v>0</v>
      </c>
      <c r="C4" s="11">
        <v>681396</v>
      </c>
      <c r="D4" s="11">
        <v>154873</v>
      </c>
      <c r="E4" s="11">
        <v>32262</v>
      </c>
      <c r="F4" s="11">
        <v>33605</v>
      </c>
      <c r="G4" s="11">
        <v>19504</v>
      </c>
      <c r="H4" s="11">
        <v>61306</v>
      </c>
      <c r="I4" s="11">
        <v>9339</v>
      </c>
      <c r="J4" s="11">
        <v>95523</v>
      </c>
      <c r="K4" s="11">
        <v>17262</v>
      </c>
      <c r="L4" s="11">
        <v>17130</v>
      </c>
      <c r="M4" s="11">
        <v>107550</v>
      </c>
      <c r="N4" s="11">
        <v>17767</v>
      </c>
      <c r="O4" s="11">
        <v>55817</v>
      </c>
      <c r="P4" s="11">
        <v>124853</v>
      </c>
      <c r="Q4" s="11">
        <v>65993</v>
      </c>
      <c r="R4" s="11">
        <v>139579</v>
      </c>
      <c r="S4" s="11">
        <v>77971</v>
      </c>
      <c r="T4" s="11">
        <v>56031</v>
      </c>
      <c r="U4" s="11">
        <v>30251</v>
      </c>
      <c r="V4" s="11">
        <v>28531</v>
      </c>
      <c r="W4" s="11">
        <v>95193</v>
      </c>
      <c r="X4" s="11">
        <v>219148</v>
      </c>
      <c r="Y4" s="11">
        <v>113844</v>
      </c>
      <c r="Z4" s="11">
        <v>7047</v>
      </c>
      <c r="AA4" s="11">
        <v>49403</v>
      </c>
      <c r="AB4" s="11">
        <v>103194</v>
      </c>
      <c r="AC4" s="11">
        <v>78983</v>
      </c>
      <c r="AD4" s="11">
        <v>69587</v>
      </c>
      <c r="AE4" s="11">
        <v>44527</v>
      </c>
      <c r="AF4" s="11">
        <v>23811</v>
      </c>
      <c r="AG4" s="11">
        <v>116808</v>
      </c>
      <c r="AH4" s="11">
        <v>66434</v>
      </c>
      <c r="AI4" s="11">
        <v>29398</v>
      </c>
      <c r="AJ4" s="11">
        <v>19031</v>
      </c>
      <c r="AK4" s="11">
        <v>50866</v>
      </c>
      <c r="AL4" s="11">
        <v>40179</v>
      </c>
      <c r="AM4" s="11">
        <v>10201</v>
      </c>
      <c r="AN4" s="11">
        <v>38275</v>
      </c>
      <c r="AO4" s="11">
        <v>33080</v>
      </c>
      <c r="AP4" s="11">
        <v>55178</v>
      </c>
      <c r="AQ4" s="11">
        <v>65563</v>
      </c>
      <c r="AR4" s="11">
        <v>76386</v>
      </c>
      <c r="AS4" s="11">
        <v>57684</v>
      </c>
      <c r="AT4" s="11">
        <v>18388</v>
      </c>
      <c r="AU4" s="11">
        <v>80683</v>
      </c>
      <c r="AV4" s="11">
        <v>64397</v>
      </c>
      <c r="AW4" s="11">
        <v>37268</v>
      </c>
      <c r="AX4" s="11">
        <v>108696</v>
      </c>
      <c r="AY4" s="11">
        <v>48187</v>
      </c>
      <c r="AZ4" s="11">
        <v>95390</v>
      </c>
      <c r="BA4" s="11">
        <v>60306</v>
      </c>
      <c r="BB4" s="11">
        <v>124623</v>
      </c>
      <c r="BC4" s="11">
        <v>51585</v>
      </c>
      <c r="BD4" s="11">
        <v>70689</v>
      </c>
      <c r="BE4" s="11">
        <v>39403</v>
      </c>
      <c r="BF4" s="11">
        <v>41584</v>
      </c>
      <c r="BG4" s="11">
        <v>34890</v>
      </c>
      <c r="BH4" s="11">
        <v>72516</v>
      </c>
      <c r="BI4" s="11">
        <v>88405</v>
      </c>
      <c r="BJ4" s="11">
        <v>103444</v>
      </c>
      <c r="BK4" s="11">
        <v>70327</v>
      </c>
      <c r="BL4" s="11">
        <v>99076</v>
      </c>
      <c r="BM4" s="11">
        <v>84669</v>
      </c>
      <c r="BN4" s="11">
        <v>44987</v>
      </c>
      <c r="BO4" s="11">
        <v>61549</v>
      </c>
      <c r="BP4" s="11">
        <v>48725</v>
      </c>
      <c r="BQ4" s="11">
        <v>173486</v>
      </c>
      <c r="BR4" s="11">
        <v>96607</v>
      </c>
      <c r="BS4" s="11">
        <v>76000</v>
      </c>
      <c r="BT4" s="11">
        <v>32885</v>
      </c>
      <c r="BU4" s="11">
        <v>49758</v>
      </c>
      <c r="BV4" s="11">
        <v>81577</v>
      </c>
      <c r="BW4" s="11">
        <v>69705</v>
      </c>
      <c r="BX4" s="11">
        <v>74339</v>
      </c>
      <c r="BY4" s="11">
        <v>37082</v>
      </c>
    </row>
    <row r="5" spans="1:77" s="5" customFormat="1" x14ac:dyDescent="0.2">
      <c r="A5" s="5" t="s">
        <v>105</v>
      </c>
      <c r="B5" s="11">
        <v>0</v>
      </c>
      <c r="C5" s="11">
        <v>0</v>
      </c>
      <c r="D5" s="11">
        <v>690487</v>
      </c>
      <c r="E5" s="11">
        <v>34019</v>
      </c>
      <c r="F5" s="11">
        <v>37747</v>
      </c>
      <c r="G5" s="11">
        <v>22053</v>
      </c>
      <c r="H5" s="11">
        <v>67327</v>
      </c>
      <c r="I5" s="11">
        <v>10764</v>
      </c>
      <c r="J5" s="11">
        <v>99169</v>
      </c>
      <c r="K5" s="11">
        <v>18629</v>
      </c>
      <c r="L5" s="11">
        <v>17982</v>
      </c>
      <c r="M5" s="11">
        <v>118531</v>
      </c>
      <c r="N5" s="11">
        <v>20322</v>
      </c>
      <c r="O5" s="11">
        <v>62715</v>
      </c>
      <c r="P5" s="11">
        <v>131822</v>
      </c>
      <c r="Q5" s="11">
        <v>72433</v>
      </c>
      <c r="R5" s="11">
        <v>148127</v>
      </c>
      <c r="S5" s="11">
        <v>84822</v>
      </c>
      <c r="T5" s="11">
        <v>58929</v>
      </c>
      <c r="U5" s="11">
        <v>33201</v>
      </c>
      <c r="V5" s="11">
        <v>29692</v>
      </c>
      <c r="W5" s="11">
        <v>80066</v>
      </c>
      <c r="X5" s="11">
        <v>184952</v>
      </c>
      <c r="Y5" s="11">
        <v>127867</v>
      </c>
      <c r="Z5" s="11">
        <v>7706</v>
      </c>
      <c r="AA5" s="11">
        <v>51412</v>
      </c>
      <c r="AB5" s="11">
        <v>109489</v>
      </c>
      <c r="AC5" s="11">
        <v>87373</v>
      </c>
      <c r="AD5" s="11">
        <v>73602</v>
      </c>
      <c r="AE5" s="11">
        <v>46756</v>
      </c>
      <c r="AF5" s="11">
        <v>28473</v>
      </c>
      <c r="AG5" s="11">
        <v>123183</v>
      </c>
      <c r="AH5" s="11">
        <v>68374</v>
      </c>
      <c r="AI5" s="11">
        <v>32113</v>
      </c>
      <c r="AJ5" s="11">
        <v>21070</v>
      </c>
      <c r="AK5" s="11">
        <v>54547</v>
      </c>
      <c r="AL5" s="11">
        <v>42451</v>
      </c>
      <c r="AM5" s="11">
        <v>11950</v>
      </c>
      <c r="AN5" s="11">
        <v>40312</v>
      </c>
      <c r="AO5" s="11">
        <v>37426</v>
      </c>
      <c r="AP5" s="11">
        <v>58163</v>
      </c>
      <c r="AQ5" s="11">
        <v>71947</v>
      </c>
      <c r="AR5" s="11">
        <v>80791</v>
      </c>
      <c r="AS5" s="11">
        <v>61619</v>
      </c>
      <c r="AT5" s="11">
        <v>19326</v>
      </c>
      <c r="AU5" s="11">
        <v>83330</v>
      </c>
      <c r="AV5" s="11">
        <v>63274</v>
      </c>
      <c r="AW5" s="11">
        <v>37473</v>
      </c>
      <c r="AX5" s="11">
        <v>117281</v>
      </c>
      <c r="AY5" s="11">
        <v>50473</v>
      </c>
      <c r="AZ5" s="11">
        <v>104429</v>
      </c>
      <c r="BA5" s="11">
        <v>67005</v>
      </c>
      <c r="BB5" s="11">
        <v>135969</v>
      </c>
      <c r="BC5" s="11">
        <v>56018</v>
      </c>
      <c r="BD5" s="11">
        <v>80163</v>
      </c>
      <c r="BE5" s="11">
        <v>40639</v>
      </c>
      <c r="BF5" s="11">
        <v>44729</v>
      </c>
      <c r="BG5" s="11">
        <v>35400</v>
      </c>
      <c r="BH5" s="11">
        <v>76771</v>
      </c>
      <c r="BI5" s="11">
        <v>97678</v>
      </c>
      <c r="BJ5" s="11">
        <v>110684</v>
      </c>
      <c r="BK5" s="11">
        <v>74977</v>
      </c>
      <c r="BL5" s="11">
        <v>95435</v>
      </c>
      <c r="BM5" s="11">
        <v>90406</v>
      </c>
      <c r="BN5" s="11">
        <v>48672</v>
      </c>
      <c r="BO5" s="11">
        <v>64025</v>
      </c>
      <c r="BP5" s="11">
        <v>52122</v>
      </c>
      <c r="BQ5" s="11">
        <v>183643</v>
      </c>
      <c r="BR5" s="11">
        <v>92050</v>
      </c>
      <c r="BS5" s="11">
        <v>77967</v>
      </c>
      <c r="BT5" s="11">
        <v>34578</v>
      </c>
      <c r="BU5" s="11">
        <v>52957</v>
      </c>
      <c r="BV5" s="11">
        <v>85347</v>
      </c>
      <c r="BW5" s="11">
        <v>73438</v>
      </c>
      <c r="BX5" s="11">
        <v>78136</v>
      </c>
      <c r="BY5" s="11">
        <v>39203</v>
      </c>
    </row>
    <row r="6" spans="1:77" s="5" customFormat="1" x14ac:dyDescent="0.2">
      <c r="A6" s="5" t="s">
        <v>941</v>
      </c>
      <c r="B6" s="11">
        <v>0</v>
      </c>
      <c r="C6" s="11">
        <v>0</v>
      </c>
      <c r="D6" s="11">
        <v>0</v>
      </c>
      <c r="E6" s="11">
        <v>168765</v>
      </c>
      <c r="F6" s="11">
        <v>12474</v>
      </c>
      <c r="G6" s="11">
        <v>7977</v>
      </c>
      <c r="H6" s="11">
        <v>21708</v>
      </c>
      <c r="I6" s="11">
        <v>4075</v>
      </c>
      <c r="J6" s="11">
        <v>30936</v>
      </c>
      <c r="K6" s="11">
        <v>7566</v>
      </c>
      <c r="L6" s="11">
        <v>6914</v>
      </c>
      <c r="M6" s="11">
        <v>37936</v>
      </c>
      <c r="N6" s="11">
        <v>6070</v>
      </c>
      <c r="O6" s="11">
        <v>21245</v>
      </c>
      <c r="P6" s="11">
        <v>39977</v>
      </c>
      <c r="Q6" s="11">
        <v>25203</v>
      </c>
      <c r="R6" s="11">
        <v>46738</v>
      </c>
      <c r="S6" s="11">
        <v>25742</v>
      </c>
      <c r="T6" s="11">
        <v>20850</v>
      </c>
      <c r="U6" s="11">
        <v>11615</v>
      </c>
      <c r="V6" s="11">
        <v>11363</v>
      </c>
      <c r="W6" s="11">
        <v>17187</v>
      </c>
      <c r="X6" s="11">
        <v>37980</v>
      </c>
      <c r="Y6" s="11">
        <v>39712</v>
      </c>
      <c r="Z6" s="11">
        <v>3333</v>
      </c>
      <c r="AA6" s="11">
        <v>17692</v>
      </c>
      <c r="AB6" s="11">
        <v>35207</v>
      </c>
      <c r="AC6" s="11">
        <v>26590</v>
      </c>
      <c r="AD6" s="11">
        <v>25881</v>
      </c>
      <c r="AE6" s="11">
        <v>17192</v>
      </c>
      <c r="AF6" s="11">
        <v>10400</v>
      </c>
      <c r="AG6" s="11">
        <v>39827</v>
      </c>
      <c r="AH6" s="11">
        <v>22481</v>
      </c>
      <c r="AI6" s="11">
        <v>10528</v>
      </c>
      <c r="AJ6" s="11">
        <v>7109</v>
      </c>
      <c r="AK6" s="11">
        <v>19969</v>
      </c>
      <c r="AL6" s="11">
        <v>15466</v>
      </c>
      <c r="AM6" s="11">
        <v>4522</v>
      </c>
      <c r="AN6" s="11">
        <v>15383</v>
      </c>
      <c r="AO6" s="11">
        <v>13803</v>
      </c>
      <c r="AP6" s="11">
        <v>19852</v>
      </c>
      <c r="AQ6" s="11">
        <v>23429</v>
      </c>
      <c r="AR6" s="11">
        <v>26032</v>
      </c>
      <c r="AS6" s="11">
        <v>22775</v>
      </c>
      <c r="AT6" s="11">
        <v>6684</v>
      </c>
      <c r="AU6" s="11">
        <v>28929</v>
      </c>
      <c r="AV6" s="11">
        <v>18851</v>
      </c>
      <c r="AW6" s="11">
        <v>13390</v>
      </c>
      <c r="AX6" s="11">
        <v>37035</v>
      </c>
      <c r="AY6" s="11">
        <v>19222</v>
      </c>
      <c r="AZ6" s="11">
        <v>36133</v>
      </c>
      <c r="BA6" s="11">
        <v>22338</v>
      </c>
      <c r="BB6" s="11">
        <v>44547</v>
      </c>
      <c r="BC6" s="11">
        <v>18447</v>
      </c>
      <c r="BD6" s="11">
        <v>25627</v>
      </c>
      <c r="BE6" s="11">
        <v>15108</v>
      </c>
      <c r="BF6" s="11">
        <v>20177</v>
      </c>
      <c r="BG6" s="11">
        <v>12314</v>
      </c>
      <c r="BH6" s="11">
        <v>25949</v>
      </c>
      <c r="BI6" s="11">
        <v>32472</v>
      </c>
      <c r="BJ6" s="11">
        <v>37167</v>
      </c>
      <c r="BK6" s="11">
        <v>26120</v>
      </c>
      <c r="BL6" s="11">
        <v>28798</v>
      </c>
      <c r="BM6" s="11">
        <v>30478</v>
      </c>
      <c r="BN6" s="11">
        <v>17051</v>
      </c>
      <c r="BO6" s="11">
        <v>22172</v>
      </c>
      <c r="BP6" s="11">
        <v>20461</v>
      </c>
      <c r="BQ6" s="11">
        <v>57338</v>
      </c>
      <c r="BR6" s="11">
        <v>26043</v>
      </c>
      <c r="BS6" s="11">
        <v>24016</v>
      </c>
      <c r="BT6" s="11">
        <v>12673</v>
      </c>
      <c r="BU6" s="11">
        <v>18349</v>
      </c>
      <c r="BV6" s="11">
        <v>28868</v>
      </c>
      <c r="BW6" s="11">
        <v>25132</v>
      </c>
      <c r="BX6" s="11">
        <v>26035</v>
      </c>
      <c r="BY6" s="11">
        <v>14871</v>
      </c>
    </row>
    <row r="7" spans="1:77" s="5" customFormat="1" x14ac:dyDescent="0.2">
      <c r="A7" s="5" t="s">
        <v>942</v>
      </c>
      <c r="B7" s="11">
        <v>0</v>
      </c>
      <c r="C7" s="11">
        <v>0</v>
      </c>
      <c r="D7" s="11">
        <v>0</v>
      </c>
      <c r="E7" s="11">
        <v>0</v>
      </c>
      <c r="F7" s="11">
        <v>225607</v>
      </c>
      <c r="G7" s="11">
        <v>9179</v>
      </c>
      <c r="H7" s="11">
        <v>25712</v>
      </c>
      <c r="I7" s="11">
        <v>4889</v>
      </c>
      <c r="J7" s="11">
        <v>41608</v>
      </c>
      <c r="K7" s="11">
        <v>7370</v>
      </c>
      <c r="L7" s="11">
        <v>7170</v>
      </c>
      <c r="M7" s="11">
        <v>50972</v>
      </c>
      <c r="N7" s="11">
        <v>16682</v>
      </c>
      <c r="O7" s="11">
        <v>26982</v>
      </c>
      <c r="P7" s="11">
        <v>78819</v>
      </c>
      <c r="Q7" s="11">
        <v>28352</v>
      </c>
      <c r="R7" s="11">
        <v>96941</v>
      </c>
      <c r="S7" s="11">
        <v>47331</v>
      </c>
      <c r="T7" s="11">
        <v>25889</v>
      </c>
      <c r="U7" s="11">
        <v>15989</v>
      </c>
      <c r="V7" s="11">
        <v>11244</v>
      </c>
      <c r="W7" s="11">
        <v>19409</v>
      </c>
      <c r="X7" s="11">
        <v>40569</v>
      </c>
      <c r="Y7" s="11">
        <v>49050</v>
      </c>
      <c r="Z7" s="11">
        <v>2751</v>
      </c>
      <c r="AA7" s="11">
        <v>23398</v>
      </c>
      <c r="AB7" s="11">
        <v>43935</v>
      </c>
      <c r="AC7" s="11">
        <v>64902</v>
      </c>
      <c r="AD7" s="11">
        <v>28644</v>
      </c>
      <c r="AE7" s="11">
        <v>18362</v>
      </c>
      <c r="AF7" s="11">
        <v>12001</v>
      </c>
      <c r="AG7" s="11">
        <v>50433</v>
      </c>
      <c r="AH7" s="11">
        <v>29642</v>
      </c>
      <c r="AI7" s="11">
        <v>24959</v>
      </c>
      <c r="AJ7" s="11">
        <v>6665</v>
      </c>
      <c r="AK7" s="11">
        <v>22951</v>
      </c>
      <c r="AL7" s="11">
        <v>20241</v>
      </c>
      <c r="AM7" s="11">
        <v>5013</v>
      </c>
      <c r="AN7" s="11">
        <v>21389</v>
      </c>
      <c r="AO7" s="11">
        <v>18870</v>
      </c>
      <c r="AP7" s="11">
        <v>20283</v>
      </c>
      <c r="AQ7" s="11">
        <v>28928</v>
      </c>
      <c r="AR7" s="11">
        <v>35738</v>
      </c>
      <c r="AS7" s="11">
        <v>22908</v>
      </c>
      <c r="AT7" s="11">
        <v>9254</v>
      </c>
      <c r="AU7" s="11">
        <v>36043</v>
      </c>
      <c r="AV7" s="11">
        <v>18282</v>
      </c>
      <c r="AW7" s="11">
        <v>14549</v>
      </c>
      <c r="AX7" s="11">
        <v>49957</v>
      </c>
      <c r="AY7" s="11">
        <v>21999</v>
      </c>
      <c r="AZ7" s="11">
        <v>41679</v>
      </c>
      <c r="BA7" s="11">
        <v>27127</v>
      </c>
      <c r="BB7" s="11">
        <v>55291</v>
      </c>
      <c r="BC7" s="11">
        <v>24796</v>
      </c>
      <c r="BD7" s="11">
        <v>34138</v>
      </c>
      <c r="BE7" s="11">
        <v>16255</v>
      </c>
      <c r="BF7" s="11">
        <v>17538</v>
      </c>
      <c r="BG7" s="11">
        <v>16673</v>
      </c>
      <c r="BH7" s="11">
        <v>32145</v>
      </c>
      <c r="BI7" s="11">
        <v>27692</v>
      </c>
      <c r="BJ7" s="11">
        <v>48300</v>
      </c>
      <c r="BK7" s="11">
        <v>30552</v>
      </c>
      <c r="BL7" s="11">
        <v>29866</v>
      </c>
      <c r="BM7" s="11">
        <v>43619</v>
      </c>
      <c r="BN7" s="11">
        <v>21087</v>
      </c>
      <c r="BO7" s="11">
        <v>48868</v>
      </c>
      <c r="BP7" s="11">
        <v>19690</v>
      </c>
      <c r="BQ7" s="11">
        <v>68931</v>
      </c>
      <c r="BR7" s="11">
        <v>25790</v>
      </c>
      <c r="BS7" s="11">
        <v>26542</v>
      </c>
      <c r="BT7" s="11">
        <v>13108</v>
      </c>
      <c r="BU7" s="11">
        <v>21151</v>
      </c>
      <c r="BV7" s="11">
        <v>34525</v>
      </c>
      <c r="BW7" s="11">
        <v>35243</v>
      </c>
      <c r="BX7" s="11">
        <v>32126</v>
      </c>
      <c r="BY7" s="11">
        <v>17067</v>
      </c>
    </row>
    <row r="8" spans="1:77" s="5" customFormat="1" x14ac:dyDescent="0.2">
      <c r="A8" s="5" t="s">
        <v>943</v>
      </c>
      <c r="B8" s="11">
        <v>0</v>
      </c>
      <c r="C8" s="11">
        <v>0</v>
      </c>
      <c r="D8" s="11">
        <v>0</v>
      </c>
      <c r="E8" s="11">
        <v>0</v>
      </c>
      <c r="F8" s="11">
        <v>0</v>
      </c>
      <c r="G8" s="11">
        <v>112234</v>
      </c>
      <c r="H8" s="11">
        <v>15842</v>
      </c>
      <c r="I8" s="11">
        <v>2916</v>
      </c>
      <c r="J8" s="11">
        <v>22469</v>
      </c>
      <c r="K8" s="11">
        <v>4671</v>
      </c>
      <c r="L8" s="11">
        <v>7680</v>
      </c>
      <c r="M8" s="11">
        <v>27450</v>
      </c>
      <c r="N8" s="11">
        <v>5326</v>
      </c>
      <c r="O8" s="11">
        <v>14804</v>
      </c>
      <c r="P8" s="11">
        <v>27329</v>
      </c>
      <c r="Q8" s="11">
        <v>17029</v>
      </c>
      <c r="R8" s="11">
        <v>32316</v>
      </c>
      <c r="S8" s="11">
        <v>20170</v>
      </c>
      <c r="T8" s="11">
        <v>15611</v>
      </c>
      <c r="U8" s="11">
        <v>8502</v>
      </c>
      <c r="V8" s="11">
        <v>8094</v>
      </c>
      <c r="W8" s="11">
        <v>11167</v>
      </c>
      <c r="X8" s="11">
        <v>24163</v>
      </c>
      <c r="Y8" s="11">
        <v>39094</v>
      </c>
      <c r="Z8" s="11">
        <v>2149</v>
      </c>
      <c r="AA8" s="11">
        <v>13391</v>
      </c>
      <c r="AB8" s="11">
        <v>24078</v>
      </c>
      <c r="AC8" s="11">
        <v>19798</v>
      </c>
      <c r="AD8" s="11">
        <v>17854</v>
      </c>
      <c r="AE8" s="11">
        <v>12819</v>
      </c>
      <c r="AF8" s="11">
        <v>7670</v>
      </c>
      <c r="AG8" s="11">
        <v>27645</v>
      </c>
      <c r="AH8" s="11">
        <v>16052</v>
      </c>
      <c r="AI8" s="11">
        <v>7417</v>
      </c>
      <c r="AJ8" s="11">
        <v>5895</v>
      </c>
      <c r="AK8" s="11">
        <v>13253</v>
      </c>
      <c r="AL8" s="11">
        <v>11368</v>
      </c>
      <c r="AM8" s="11">
        <v>2830</v>
      </c>
      <c r="AN8" s="11">
        <v>9310</v>
      </c>
      <c r="AO8" s="11">
        <v>9380</v>
      </c>
      <c r="AP8" s="11">
        <v>14025</v>
      </c>
      <c r="AQ8" s="11">
        <v>16958</v>
      </c>
      <c r="AR8" s="11">
        <v>19263</v>
      </c>
      <c r="AS8" s="11">
        <v>15545</v>
      </c>
      <c r="AT8" s="11">
        <v>4931</v>
      </c>
      <c r="AU8" s="11">
        <v>18800</v>
      </c>
      <c r="AV8" s="11">
        <v>11717</v>
      </c>
      <c r="AW8" s="11">
        <v>8748</v>
      </c>
      <c r="AX8" s="11">
        <v>24569</v>
      </c>
      <c r="AY8" s="11">
        <v>12285</v>
      </c>
      <c r="AZ8" s="11">
        <v>23924</v>
      </c>
      <c r="BA8" s="11">
        <v>15874</v>
      </c>
      <c r="BB8" s="11">
        <v>29953</v>
      </c>
      <c r="BC8" s="11">
        <v>14803</v>
      </c>
      <c r="BD8" s="11">
        <v>22257</v>
      </c>
      <c r="BE8" s="11">
        <v>10766</v>
      </c>
      <c r="BF8" s="11">
        <v>11875</v>
      </c>
      <c r="BG8" s="11">
        <v>9246</v>
      </c>
      <c r="BH8" s="11">
        <v>17886</v>
      </c>
      <c r="BI8" s="11">
        <v>16735</v>
      </c>
      <c r="BJ8" s="11">
        <v>26294</v>
      </c>
      <c r="BK8" s="11">
        <v>22714</v>
      </c>
      <c r="BL8" s="11">
        <v>17828</v>
      </c>
      <c r="BM8" s="11">
        <v>20512</v>
      </c>
      <c r="BN8" s="11">
        <v>10992</v>
      </c>
      <c r="BO8" s="11">
        <v>15340</v>
      </c>
      <c r="BP8" s="11">
        <v>12766</v>
      </c>
      <c r="BQ8" s="11">
        <v>39610</v>
      </c>
      <c r="BR8" s="11">
        <v>16534</v>
      </c>
      <c r="BS8" s="11">
        <v>15806</v>
      </c>
      <c r="BT8" s="11">
        <v>9204</v>
      </c>
      <c r="BU8" s="11">
        <v>13582</v>
      </c>
      <c r="BV8" s="11">
        <v>19928</v>
      </c>
      <c r="BW8" s="11">
        <v>17985</v>
      </c>
      <c r="BX8" s="11">
        <v>18406</v>
      </c>
      <c r="BY8" s="11">
        <v>9276</v>
      </c>
    </row>
    <row r="9" spans="1:77" s="5" customFormat="1" x14ac:dyDescent="0.2">
      <c r="A9" s="5" t="s">
        <v>642</v>
      </c>
      <c r="B9" s="11">
        <v>0</v>
      </c>
      <c r="C9" s="11">
        <v>0</v>
      </c>
      <c r="D9" s="11">
        <v>0</v>
      </c>
      <c r="E9" s="11">
        <v>0</v>
      </c>
      <c r="F9" s="11">
        <v>0</v>
      </c>
      <c r="G9" s="11">
        <v>0</v>
      </c>
      <c r="H9" s="11">
        <v>399385</v>
      </c>
      <c r="I9" s="11">
        <v>9756</v>
      </c>
      <c r="J9" s="11">
        <v>66993</v>
      </c>
      <c r="K9" s="11">
        <v>14435</v>
      </c>
      <c r="L9" s="11">
        <v>13344</v>
      </c>
      <c r="M9" s="11">
        <v>77140</v>
      </c>
      <c r="N9" s="11">
        <v>14026</v>
      </c>
      <c r="O9" s="11">
        <v>42855</v>
      </c>
      <c r="P9" s="11">
        <v>86425</v>
      </c>
      <c r="Q9" s="11">
        <v>50727</v>
      </c>
      <c r="R9" s="11">
        <v>93519</v>
      </c>
      <c r="S9" s="11">
        <v>56751</v>
      </c>
      <c r="T9" s="11">
        <v>44250</v>
      </c>
      <c r="U9" s="11">
        <v>24818</v>
      </c>
      <c r="V9" s="11">
        <v>21666</v>
      </c>
      <c r="W9" s="11">
        <v>34376</v>
      </c>
      <c r="X9" s="11">
        <v>74842</v>
      </c>
      <c r="Y9" s="11">
        <v>81084</v>
      </c>
      <c r="Z9" s="11">
        <v>6623</v>
      </c>
      <c r="AA9" s="11">
        <v>38888</v>
      </c>
      <c r="AB9" s="11">
        <v>76392</v>
      </c>
      <c r="AC9" s="11">
        <v>57618</v>
      </c>
      <c r="AD9" s="11">
        <v>55319</v>
      </c>
      <c r="AE9" s="11">
        <v>33964</v>
      </c>
      <c r="AF9" s="11">
        <v>21135</v>
      </c>
      <c r="AG9" s="11">
        <v>89649</v>
      </c>
      <c r="AH9" s="11">
        <v>48424</v>
      </c>
      <c r="AI9" s="11">
        <v>20186</v>
      </c>
      <c r="AJ9" s="11">
        <v>15119</v>
      </c>
      <c r="AK9" s="11">
        <v>41998</v>
      </c>
      <c r="AL9" s="11">
        <v>31805</v>
      </c>
      <c r="AM9" s="11">
        <v>8190</v>
      </c>
      <c r="AN9" s="11">
        <v>28164</v>
      </c>
      <c r="AO9" s="11">
        <v>26686</v>
      </c>
      <c r="AP9" s="11">
        <v>42208</v>
      </c>
      <c r="AQ9" s="11">
        <v>52638</v>
      </c>
      <c r="AR9" s="11">
        <v>56012</v>
      </c>
      <c r="AS9" s="11">
        <v>43307</v>
      </c>
      <c r="AT9" s="11">
        <v>14337</v>
      </c>
      <c r="AU9" s="11">
        <v>57493</v>
      </c>
      <c r="AV9" s="11">
        <v>35767</v>
      </c>
      <c r="AW9" s="11">
        <v>26561</v>
      </c>
      <c r="AX9" s="11">
        <v>83342</v>
      </c>
      <c r="AY9" s="11">
        <v>37296</v>
      </c>
      <c r="AZ9" s="11">
        <v>68373</v>
      </c>
      <c r="BA9" s="11">
        <v>43205</v>
      </c>
      <c r="BB9" s="11">
        <v>88434</v>
      </c>
      <c r="BC9" s="11">
        <v>39441</v>
      </c>
      <c r="BD9" s="11">
        <v>59201</v>
      </c>
      <c r="BE9" s="11">
        <v>33772</v>
      </c>
      <c r="BF9" s="11">
        <v>31339</v>
      </c>
      <c r="BG9" s="11">
        <v>24239</v>
      </c>
      <c r="BH9" s="11">
        <v>51619</v>
      </c>
      <c r="BI9" s="11">
        <v>46389</v>
      </c>
      <c r="BJ9" s="11">
        <v>74556</v>
      </c>
      <c r="BK9" s="11">
        <v>53617</v>
      </c>
      <c r="BL9" s="11">
        <v>56627</v>
      </c>
      <c r="BM9" s="11">
        <v>61036</v>
      </c>
      <c r="BN9" s="11">
        <v>35696</v>
      </c>
      <c r="BO9" s="11">
        <v>47903</v>
      </c>
      <c r="BP9" s="11">
        <v>35563</v>
      </c>
      <c r="BQ9" s="11">
        <v>127700</v>
      </c>
      <c r="BR9" s="11">
        <v>51887</v>
      </c>
      <c r="BS9" s="11">
        <v>50070</v>
      </c>
      <c r="BT9" s="11">
        <v>26497</v>
      </c>
      <c r="BU9" s="11">
        <v>38273</v>
      </c>
      <c r="BV9" s="11">
        <v>65896</v>
      </c>
      <c r="BW9" s="11">
        <v>53884</v>
      </c>
      <c r="BX9" s="11">
        <v>54886</v>
      </c>
      <c r="BY9" s="11">
        <v>27861</v>
      </c>
    </row>
    <row r="10" spans="1:77" s="5" customFormat="1" x14ac:dyDescent="0.2">
      <c r="A10" s="5" t="s">
        <v>944</v>
      </c>
      <c r="B10" s="11">
        <v>0</v>
      </c>
      <c r="C10" s="11">
        <v>0</v>
      </c>
      <c r="D10" s="11">
        <v>0</v>
      </c>
      <c r="E10" s="11">
        <v>0</v>
      </c>
      <c r="F10" s="11">
        <v>0</v>
      </c>
      <c r="G10" s="11">
        <v>0</v>
      </c>
      <c r="H10" s="11">
        <v>0</v>
      </c>
      <c r="I10" s="11">
        <v>53331</v>
      </c>
      <c r="J10" s="11">
        <v>9926</v>
      </c>
      <c r="K10" s="11">
        <v>3089</v>
      </c>
      <c r="L10" s="11">
        <v>2542</v>
      </c>
      <c r="M10" s="11">
        <v>12919</v>
      </c>
      <c r="N10" s="11">
        <v>3074</v>
      </c>
      <c r="O10" s="11">
        <v>6940</v>
      </c>
      <c r="P10" s="11">
        <v>12823</v>
      </c>
      <c r="Q10" s="11">
        <v>8271</v>
      </c>
      <c r="R10" s="11">
        <v>16434</v>
      </c>
      <c r="S10" s="11">
        <v>9243</v>
      </c>
      <c r="T10" s="11">
        <v>7074</v>
      </c>
      <c r="U10" s="11">
        <v>3806</v>
      </c>
      <c r="V10" s="11">
        <v>4313</v>
      </c>
      <c r="W10" s="11">
        <v>5657</v>
      </c>
      <c r="X10" s="11">
        <v>11860</v>
      </c>
      <c r="Y10" s="11">
        <v>13046</v>
      </c>
      <c r="Z10" s="11">
        <v>1152</v>
      </c>
      <c r="AA10" s="11">
        <v>6590</v>
      </c>
      <c r="AB10" s="11">
        <v>11701</v>
      </c>
      <c r="AC10" s="11">
        <v>10947</v>
      </c>
      <c r="AD10" s="11">
        <v>9372</v>
      </c>
      <c r="AE10" s="11">
        <v>5744</v>
      </c>
      <c r="AF10" s="11">
        <v>3815</v>
      </c>
      <c r="AG10" s="11">
        <v>14254</v>
      </c>
      <c r="AH10" s="11">
        <v>7504</v>
      </c>
      <c r="AI10" s="11">
        <v>3488</v>
      </c>
      <c r="AJ10" s="11">
        <v>1989</v>
      </c>
      <c r="AK10" s="11">
        <v>6972</v>
      </c>
      <c r="AL10" s="11">
        <v>4845</v>
      </c>
      <c r="AM10" s="11">
        <v>1468</v>
      </c>
      <c r="AN10" s="11">
        <v>5078</v>
      </c>
      <c r="AO10" s="11">
        <v>4473</v>
      </c>
      <c r="AP10" s="11">
        <v>6977</v>
      </c>
      <c r="AQ10" s="11">
        <v>8757</v>
      </c>
      <c r="AR10" s="11">
        <v>9223</v>
      </c>
      <c r="AS10" s="11">
        <v>6726</v>
      </c>
      <c r="AT10" s="11">
        <v>2359</v>
      </c>
      <c r="AU10" s="11">
        <v>8840</v>
      </c>
      <c r="AV10" s="11">
        <v>5157</v>
      </c>
      <c r="AW10" s="11">
        <v>5051</v>
      </c>
      <c r="AX10" s="11">
        <v>12317</v>
      </c>
      <c r="AY10" s="11">
        <v>6413</v>
      </c>
      <c r="AZ10" s="11">
        <v>10918</v>
      </c>
      <c r="BA10" s="11">
        <v>7601</v>
      </c>
      <c r="BB10" s="11">
        <v>13378</v>
      </c>
      <c r="BC10" s="11">
        <v>6637</v>
      </c>
      <c r="BD10" s="11">
        <v>10248</v>
      </c>
      <c r="BE10" s="11">
        <v>5091</v>
      </c>
      <c r="BF10" s="11">
        <v>5169</v>
      </c>
      <c r="BG10" s="11">
        <v>4328</v>
      </c>
      <c r="BH10" s="11">
        <v>9920</v>
      </c>
      <c r="BI10" s="11">
        <v>8504</v>
      </c>
      <c r="BJ10" s="11">
        <v>12637</v>
      </c>
      <c r="BK10" s="11">
        <v>8157</v>
      </c>
      <c r="BL10" s="11">
        <v>8745</v>
      </c>
      <c r="BM10" s="11">
        <v>10885</v>
      </c>
      <c r="BN10" s="11">
        <v>5646</v>
      </c>
      <c r="BO10" s="11">
        <v>8084</v>
      </c>
      <c r="BP10" s="11">
        <v>5910</v>
      </c>
      <c r="BQ10" s="11">
        <v>18131</v>
      </c>
      <c r="BR10" s="11">
        <v>8455</v>
      </c>
      <c r="BS10" s="11">
        <v>8083</v>
      </c>
      <c r="BT10" s="11">
        <v>4254</v>
      </c>
      <c r="BU10" s="11">
        <v>6564</v>
      </c>
      <c r="BV10" s="11">
        <v>10290</v>
      </c>
      <c r="BW10" s="11">
        <v>8727</v>
      </c>
      <c r="BX10" s="11">
        <v>9391</v>
      </c>
      <c r="BY10" s="11">
        <v>5108</v>
      </c>
    </row>
    <row r="11" spans="1:77" s="5" customFormat="1" x14ac:dyDescent="0.2">
      <c r="A11" s="5" t="s">
        <v>945</v>
      </c>
      <c r="B11" s="11">
        <v>0</v>
      </c>
      <c r="C11" s="11">
        <v>0</v>
      </c>
      <c r="D11" s="11">
        <v>0</v>
      </c>
      <c r="E11" s="11">
        <v>0</v>
      </c>
      <c r="F11" s="11">
        <v>0</v>
      </c>
      <c r="G11" s="11">
        <v>0</v>
      </c>
      <c r="H11" s="11">
        <v>0</v>
      </c>
      <c r="I11" s="11">
        <v>0</v>
      </c>
      <c r="J11" s="11">
        <v>615709</v>
      </c>
      <c r="K11" s="11">
        <v>17928</v>
      </c>
      <c r="L11" s="11">
        <v>19452</v>
      </c>
      <c r="M11" s="11">
        <v>116699</v>
      </c>
      <c r="N11" s="11">
        <v>22363</v>
      </c>
      <c r="O11" s="11">
        <v>63368</v>
      </c>
      <c r="P11" s="11">
        <v>134528</v>
      </c>
      <c r="Q11" s="11">
        <v>73394</v>
      </c>
      <c r="R11" s="11">
        <v>144407</v>
      </c>
      <c r="S11" s="11">
        <v>87238</v>
      </c>
      <c r="T11" s="11">
        <v>58347</v>
      </c>
      <c r="U11" s="11">
        <v>34257</v>
      </c>
      <c r="V11" s="11">
        <v>27019</v>
      </c>
      <c r="W11" s="11">
        <v>47042</v>
      </c>
      <c r="X11" s="11">
        <v>108154</v>
      </c>
      <c r="Y11" s="11">
        <v>118351</v>
      </c>
      <c r="Z11" s="11">
        <v>7809</v>
      </c>
      <c r="AA11" s="11">
        <v>50794</v>
      </c>
      <c r="AB11" s="11">
        <v>109610</v>
      </c>
      <c r="AC11" s="11">
        <v>89375</v>
      </c>
      <c r="AD11" s="11">
        <v>77851</v>
      </c>
      <c r="AE11" s="11">
        <v>47157</v>
      </c>
      <c r="AF11" s="11">
        <v>29468</v>
      </c>
      <c r="AG11" s="11">
        <v>119800</v>
      </c>
      <c r="AH11" s="11">
        <v>73955</v>
      </c>
      <c r="AI11" s="11">
        <v>36979</v>
      </c>
      <c r="AJ11" s="11">
        <v>19710</v>
      </c>
      <c r="AK11" s="11">
        <v>55909</v>
      </c>
      <c r="AL11" s="11">
        <v>42993</v>
      </c>
      <c r="AM11" s="11">
        <v>12184</v>
      </c>
      <c r="AN11" s="11">
        <v>46606</v>
      </c>
      <c r="AO11" s="11">
        <v>39145</v>
      </c>
      <c r="AP11" s="11">
        <v>60219</v>
      </c>
      <c r="AQ11" s="11">
        <v>73168</v>
      </c>
      <c r="AR11" s="11">
        <v>79558</v>
      </c>
      <c r="AS11" s="11">
        <v>60196</v>
      </c>
      <c r="AT11" s="11">
        <v>21489</v>
      </c>
      <c r="AU11" s="11">
        <v>89398</v>
      </c>
      <c r="AV11" s="11">
        <v>50207</v>
      </c>
      <c r="AW11" s="11">
        <v>37212</v>
      </c>
      <c r="AX11" s="11">
        <v>113089</v>
      </c>
      <c r="AY11" s="11">
        <v>51826</v>
      </c>
      <c r="AZ11" s="11">
        <v>97436</v>
      </c>
      <c r="BA11" s="11">
        <v>67286</v>
      </c>
      <c r="BB11" s="11">
        <v>126898</v>
      </c>
      <c r="BC11" s="11">
        <v>54712</v>
      </c>
      <c r="BD11" s="11">
        <v>75511</v>
      </c>
      <c r="BE11" s="11">
        <v>42211</v>
      </c>
      <c r="BF11" s="11">
        <v>44088</v>
      </c>
      <c r="BG11" s="11">
        <v>35893</v>
      </c>
      <c r="BH11" s="11">
        <v>80992</v>
      </c>
      <c r="BI11" s="11">
        <v>71222</v>
      </c>
      <c r="BJ11" s="11">
        <v>105502</v>
      </c>
      <c r="BK11" s="11">
        <v>77004</v>
      </c>
      <c r="BL11" s="11">
        <v>76846</v>
      </c>
      <c r="BM11" s="11">
        <v>90865</v>
      </c>
      <c r="BN11" s="11">
        <v>59615</v>
      </c>
      <c r="BO11" s="11">
        <v>70448</v>
      </c>
      <c r="BP11" s="11">
        <v>50710</v>
      </c>
      <c r="BQ11" s="11">
        <v>178274</v>
      </c>
      <c r="BR11" s="11">
        <v>71519</v>
      </c>
      <c r="BS11" s="11">
        <v>66295</v>
      </c>
      <c r="BT11" s="11">
        <v>35965</v>
      </c>
      <c r="BU11" s="11">
        <v>54155</v>
      </c>
      <c r="BV11" s="11">
        <v>86828</v>
      </c>
      <c r="BW11" s="11">
        <v>75945</v>
      </c>
      <c r="BX11" s="11">
        <v>77047</v>
      </c>
      <c r="BY11" s="11">
        <v>37971</v>
      </c>
    </row>
    <row r="12" spans="1:77" s="5" customFormat="1" x14ac:dyDescent="0.2">
      <c r="A12" s="5" t="s">
        <v>946</v>
      </c>
      <c r="B12" s="11">
        <v>0</v>
      </c>
      <c r="C12" s="11">
        <v>0</v>
      </c>
      <c r="D12" s="11">
        <v>0</v>
      </c>
      <c r="E12" s="11">
        <v>0</v>
      </c>
      <c r="F12" s="11">
        <v>0</v>
      </c>
      <c r="G12" s="11">
        <v>0</v>
      </c>
      <c r="H12" s="11">
        <v>0</v>
      </c>
      <c r="I12" s="11">
        <v>0</v>
      </c>
      <c r="J12" s="11">
        <v>0</v>
      </c>
      <c r="K12" s="11">
        <v>94122</v>
      </c>
      <c r="L12" s="11">
        <v>3872</v>
      </c>
      <c r="M12" s="11">
        <v>22345</v>
      </c>
      <c r="N12" s="11">
        <v>3399</v>
      </c>
      <c r="O12" s="11">
        <v>12840</v>
      </c>
      <c r="P12" s="11">
        <v>22494</v>
      </c>
      <c r="Q12" s="11">
        <v>14565</v>
      </c>
      <c r="R12" s="11">
        <v>25022</v>
      </c>
      <c r="S12" s="11">
        <v>15282</v>
      </c>
      <c r="T12" s="11">
        <v>12423</v>
      </c>
      <c r="U12" s="11">
        <v>7110</v>
      </c>
      <c r="V12" s="11">
        <v>8186</v>
      </c>
      <c r="W12" s="11">
        <v>9475</v>
      </c>
      <c r="X12" s="11">
        <v>19889</v>
      </c>
      <c r="Y12" s="11">
        <v>22256</v>
      </c>
      <c r="Z12" s="11">
        <v>2305</v>
      </c>
      <c r="AA12" s="11">
        <v>10112</v>
      </c>
      <c r="AB12" s="11">
        <v>21926</v>
      </c>
      <c r="AC12" s="11">
        <v>13919</v>
      </c>
      <c r="AD12" s="11">
        <v>14991</v>
      </c>
      <c r="AE12" s="11">
        <v>10454</v>
      </c>
      <c r="AF12" s="11">
        <v>5709</v>
      </c>
      <c r="AG12" s="11">
        <v>24948</v>
      </c>
      <c r="AH12" s="11">
        <v>14027</v>
      </c>
      <c r="AI12" s="11">
        <v>5423</v>
      </c>
      <c r="AJ12" s="11">
        <v>4064</v>
      </c>
      <c r="AK12" s="11">
        <v>12140</v>
      </c>
      <c r="AL12" s="11">
        <v>9481</v>
      </c>
      <c r="AM12" s="11">
        <v>2567</v>
      </c>
      <c r="AN12" s="11">
        <v>8495</v>
      </c>
      <c r="AO12" s="11">
        <v>7041</v>
      </c>
      <c r="AP12" s="11">
        <v>12667</v>
      </c>
      <c r="AQ12" s="11">
        <v>13670</v>
      </c>
      <c r="AR12" s="11">
        <v>15823</v>
      </c>
      <c r="AS12" s="11">
        <v>12930</v>
      </c>
      <c r="AT12" s="11">
        <v>4349</v>
      </c>
      <c r="AU12" s="11">
        <v>16212</v>
      </c>
      <c r="AV12" s="11">
        <v>11449</v>
      </c>
      <c r="AW12" s="11">
        <v>11349</v>
      </c>
      <c r="AX12" s="11">
        <v>22952</v>
      </c>
      <c r="AY12" s="11">
        <v>11498</v>
      </c>
      <c r="AZ12" s="11">
        <v>21307</v>
      </c>
      <c r="BA12" s="11">
        <v>13166</v>
      </c>
      <c r="BB12" s="11">
        <v>24818</v>
      </c>
      <c r="BC12" s="11">
        <v>11460</v>
      </c>
      <c r="BD12" s="11">
        <v>16489</v>
      </c>
      <c r="BE12" s="11">
        <v>10290</v>
      </c>
      <c r="BF12" s="11">
        <v>10359</v>
      </c>
      <c r="BG12" s="11">
        <v>7418</v>
      </c>
      <c r="BH12" s="11">
        <v>15859</v>
      </c>
      <c r="BI12" s="11">
        <v>14620</v>
      </c>
      <c r="BJ12" s="11">
        <v>23062</v>
      </c>
      <c r="BK12" s="11">
        <v>14579</v>
      </c>
      <c r="BL12" s="11">
        <v>18612</v>
      </c>
      <c r="BM12" s="11">
        <v>17580</v>
      </c>
      <c r="BN12" s="11">
        <v>10087</v>
      </c>
      <c r="BO12" s="11">
        <v>11606</v>
      </c>
      <c r="BP12" s="11">
        <v>12471</v>
      </c>
      <c r="BQ12" s="11">
        <v>34946</v>
      </c>
      <c r="BR12" s="11">
        <v>16620</v>
      </c>
      <c r="BS12" s="11">
        <v>15774</v>
      </c>
      <c r="BT12" s="11">
        <v>7924</v>
      </c>
      <c r="BU12" s="11">
        <v>11150</v>
      </c>
      <c r="BV12" s="11">
        <v>19386</v>
      </c>
      <c r="BW12" s="11">
        <v>16716</v>
      </c>
      <c r="BX12" s="11">
        <v>16249</v>
      </c>
      <c r="BY12" s="11">
        <v>9370</v>
      </c>
    </row>
    <row r="13" spans="1:77" s="5" customFormat="1" x14ac:dyDescent="0.2">
      <c r="A13" s="5" t="s">
        <v>125</v>
      </c>
      <c r="B13" s="11">
        <v>0</v>
      </c>
      <c r="C13" s="11">
        <v>0</v>
      </c>
      <c r="D13" s="11">
        <v>0</v>
      </c>
      <c r="E13" s="11">
        <v>0</v>
      </c>
      <c r="F13" s="11">
        <v>0</v>
      </c>
      <c r="G13" s="11">
        <v>0</v>
      </c>
      <c r="H13" s="11">
        <v>0</v>
      </c>
      <c r="I13" s="11">
        <v>0</v>
      </c>
      <c r="J13" s="11">
        <v>0</v>
      </c>
      <c r="K13" s="11">
        <v>0</v>
      </c>
      <c r="L13" s="11">
        <v>99792</v>
      </c>
      <c r="M13" s="11">
        <v>22832</v>
      </c>
      <c r="N13" s="11">
        <v>4137</v>
      </c>
      <c r="O13" s="11">
        <v>12348</v>
      </c>
      <c r="P13" s="11">
        <v>24497</v>
      </c>
      <c r="Q13" s="11">
        <v>15039</v>
      </c>
      <c r="R13" s="11">
        <v>28624</v>
      </c>
      <c r="S13" s="11">
        <v>16537</v>
      </c>
      <c r="T13" s="11">
        <v>13570</v>
      </c>
      <c r="U13" s="11">
        <v>6880</v>
      </c>
      <c r="V13" s="11">
        <v>6444</v>
      </c>
      <c r="W13" s="11">
        <v>10397</v>
      </c>
      <c r="X13" s="11">
        <v>21373</v>
      </c>
      <c r="Y13" s="11">
        <v>31369</v>
      </c>
      <c r="Z13" s="11">
        <v>1640</v>
      </c>
      <c r="AA13" s="11">
        <v>10270</v>
      </c>
      <c r="AB13" s="11">
        <v>21368</v>
      </c>
      <c r="AC13" s="11">
        <v>16677</v>
      </c>
      <c r="AD13" s="11">
        <v>14861</v>
      </c>
      <c r="AE13" s="11">
        <v>10396</v>
      </c>
      <c r="AF13" s="11">
        <v>6127</v>
      </c>
      <c r="AG13" s="11">
        <v>23763</v>
      </c>
      <c r="AH13" s="11">
        <v>13200</v>
      </c>
      <c r="AI13" s="11">
        <v>5632</v>
      </c>
      <c r="AJ13" s="11">
        <v>3913</v>
      </c>
      <c r="AK13" s="11">
        <v>11170</v>
      </c>
      <c r="AL13" s="11">
        <v>9760</v>
      </c>
      <c r="AM13" s="11">
        <v>2115</v>
      </c>
      <c r="AN13" s="11">
        <v>8864</v>
      </c>
      <c r="AO13" s="11">
        <v>9063</v>
      </c>
      <c r="AP13" s="11">
        <v>11722</v>
      </c>
      <c r="AQ13" s="11">
        <v>15303</v>
      </c>
      <c r="AR13" s="11">
        <v>17947</v>
      </c>
      <c r="AS13" s="11">
        <v>12801</v>
      </c>
      <c r="AT13" s="11">
        <v>4250</v>
      </c>
      <c r="AU13" s="11">
        <v>16811</v>
      </c>
      <c r="AV13" s="11">
        <v>10345</v>
      </c>
      <c r="AW13" s="11">
        <v>9130</v>
      </c>
      <c r="AX13" s="11">
        <v>23693</v>
      </c>
      <c r="AY13" s="11">
        <v>11245</v>
      </c>
      <c r="AZ13" s="11">
        <v>19117</v>
      </c>
      <c r="BA13" s="11">
        <v>13052</v>
      </c>
      <c r="BB13" s="11">
        <v>24928</v>
      </c>
      <c r="BC13" s="11">
        <v>14211</v>
      </c>
      <c r="BD13" s="11">
        <v>20042</v>
      </c>
      <c r="BE13" s="11">
        <v>9056</v>
      </c>
      <c r="BF13" s="11">
        <v>10720</v>
      </c>
      <c r="BG13" s="11">
        <v>8179</v>
      </c>
      <c r="BH13" s="11">
        <v>15878</v>
      </c>
      <c r="BI13" s="11">
        <v>15764</v>
      </c>
      <c r="BJ13" s="11">
        <v>23664</v>
      </c>
      <c r="BK13" s="11">
        <v>19194</v>
      </c>
      <c r="BL13" s="11">
        <v>16280</v>
      </c>
      <c r="BM13" s="11">
        <v>18558</v>
      </c>
      <c r="BN13" s="11">
        <v>10740</v>
      </c>
      <c r="BO13" s="11">
        <v>13799</v>
      </c>
      <c r="BP13" s="11">
        <v>11730</v>
      </c>
      <c r="BQ13" s="11">
        <v>33636</v>
      </c>
      <c r="BR13" s="11">
        <v>14701</v>
      </c>
      <c r="BS13" s="11">
        <v>13976</v>
      </c>
      <c r="BT13" s="11">
        <v>7268</v>
      </c>
      <c r="BU13" s="11">
        <v>11238</v>
      </c>
      <c r="BV13" s="11">
        <v>17278</v>
      </c>
      <c r="BW13" s="11">
        <v>15234</v>
      </c>
      <c r="BX13" s="11">
        <v>15602</v>
      </c>
      <c r="BY13" s="11">
        <v>7782</v>
      </c>
    </row>
    <row r="14" spans="1:77" s="5" customFormat="1" x14ac:dyDescent="0.2">
      <c r="A14" s="5" t="s">
        <v>652</v>
      </c>
      <c r="B14" s="11">
        <v>0</v>
      </c>
      <c r="C14" s="11">
        <v>0</v>
      </c>
      <c r="D14" s="11">
        <v>0</v>
      </c>
      <c r="E14" s="11">
        <v>0</v>
      </c>
      <c r="F14" s="11">
        <v>0</v>
      </c>
      <c r="G14" s="11">
        <v>0</v>
      </c>
      <c r="H14" s="11">
        <v>0</v>
      </c>
      <c r="I14" s="11">
        <v>0</v>
      </c>
      <c r="J14" s="11">
        <v>0</v>
      </c>
      <c r="K14" s="11">
        <v>0</v>
      </c>
      <c r="L14" s="11">
        <v>0</v>
      </c>
      <c r="M14" s="11">
        <v>774034</v>
      </c>
      <c r="N14" s="11">
        <v>27553</v>
      </c>
      <c r="O14" s="11">
        <v>75750</v>
      </c>
      <c r="P14" s="11">
        <v>170211</v>
      </c>
      <c r="Q14" s="11">
        <v>84298</v>
      </c>
      <c r="R14" s="11">
        <v>196252</v>
      </c>
      <c r="S14" s="11">
        <v>108184</v>
      </c>
      <c r="T14" s="11">
        <v>76257</v>
      </c>
      <c r="U14" s="11">
        <v>43182</v>
      </c>
      <c r="V14" s="11">
        <v>36096</v>
      </c>
      <c r="W14" s="11">
        <v>59022</v>
      </c>
      <c r="X14" s="11">
        <v>132433</v>
      </c>
      <c r="Y14" s="11">
        <v>144810</v>
      </c>
      <c r="Z14" s="11">
        <v>9263</v>
      </c>
      <c r="AA14" s="11">
        <v>61266</v>
      </c>
      <c r="AB14" s="11">
        <v>133355</v>
      </c>
      <c r="AC14" s="11">
        <v>118972</v>
      </c>
      <c r="AD14" s="11">
        <v>89226</v>
      </c>
      <c r="AE14" s="11">
        <v>61044</v>
      </c>
      <c r="AF14" s="11">
        <v>33522</v>
      </c>
      <c r="AG14" s="11">
        <v>149166</v>
      </c>
      <c r="AH14" s="11">
        <v>83351</v>
      </c>
      <c r="AI14" s="11">
        <v>43805</v>
      </c>
      <c r="AJ14" s="11">
        <v>24745</v>
      </c>
      <c r="AK14" s="11">
        <v>65957</v>
      </c>
      <c r="AL14" s="11">
        <v>54023</v>
      </c>
      <c r="AM14" s="11">
        <v>15087</v>
      </c>
      <c r="AN14" s="11">
        <v>49399</v>
      </c>
      <c r="AO14" s="11">
        <v>52730</v>
      </c>
      <c r="AP14" s="11">
        <v>73374</v>
      </c>
      <c r="AQ14" s="11">
        <v>85083</v>
      </c>
      <c r="AR14" s="11">
        <v>101016</v>
      </c>
      <c r="AS14" s="11">
        <v>72319</v>
      </c>
      <c r="AT14" s="11">
        <v>24405</v>
      </c>
      <c r="AU14" s="11">
        <v>100295</v>
      </c>
      <c r="AV14" s="11">
        <v>57225</v>
      </c>
      <c r="AW14" s="11">
        <v>42242</v>
      </c>
      <c r="AX14" s="11">
        <v>143312</v>
      </c>
      <c r="AY14" s="11">
        <v>61774</v>
      </c>
      <c r="AZ14" s="11">
        <v>119474</v>
      </c>
      <c r="BA14" s="11">
        <v>79052</v>
      </c>
      <c r="BB14" s="11">
        <v>168571</v>
      </c>
      <c r="BC14" s="11">
        <v>69603</v>
      </c>
      <c r="BD14" s="11">
        <v>96179</v>
      </c>
      <c r="BE14" s="11">
        <v>47418</v>
      </c>
      <c r="BF14" s="11">
        <v>51632</v>
      </c>
      <c r="BG14" s="11">
        <v>46350</v>
      </c>
      <c r="BH14" s="11">
        <v>95122</v>
      </c>
      <c r="BI14" s="11">
        <v>85191</v>
      </c>
      <c r="BJ14" s="11">
        <v>142728</v>
      </c>
      <c r="BK14" s="11">
        <v>93657</v>
      </c>
      <c r="BL14" s="11">
        <v>96631</v>
      </c>
      <c r="BM14" s="11">
        <v>117612</v>
      </c>
      <c r="BN14" s="11">
        <v>62846</v>
      </c>
      <c r="BO14" s="11">
        <v>93297</v>
      </c>
      <c r="BP14" s="11">
        <v>63729</v>
      </c>
      <c r="BQ14" s="11">
        <v>220346</v>
      </c>
      <c r="BR14" s="11">
        <v>86401</v>
      </c>
      <c r="BS14" s="11">
        <v>85043</v>
      </c>
      <c r="BT14" s="11">
        <v>42413</v>
      </c>
      <c r="BU14" s="11">
        <v>62890</v>
      </c>
      <c r="BV14" s="11">
        <v>102239</v>
      </c>
      <c r="BW14" s="11">
        <v>103434</v>
      </c>
      <c r="BX14" s="11">
        <v>101334</v>
      </c>
      <c r="BY14" s="11">
        <v>54093</v>
      </c>
    </row>
    <row r="15" spans="1:77" s="5" customFormat="1" x14ac:dyDescent="0.2">
      <c r="A15" s="5" t="s">
        <v>947</v>
      </c>
      <c r="B15" s="11">
        <v>0</v>
      </c>
      <c r="C15" s="11">
        <v>0</v>
      </c>
      <c r="D15" s="11">
        <v>0</v>
      </c>
      <c r="E15" s="11">
        <v>0</v>
      </c>
      <c r="F15" s="11">
        <v>0</v>
      </c>
      <c r="G15" s="11">
        <v>0</v>
      </c>
      <c r="H15" s="11">
        <v>0</v>
      </c>
      <c r="I15" s="11">
        <v>0</v>
      </c>
      <c r="J15" s="11">
        <v>0</v>
      </c>
      <c r="K15" s="11">
        <v>0</v>
      </c>
      <c r="L15" s="11">
        <v>0</v>
      </c>
      <c r="M15" s="11">
        <v>0</v>
      </c>
      <c r="N15" s="11">
        <v>123020</v>
      </c>
      <c r="O15" s="11">
        <v>16025</v>
      </c>
      <c r="P15" s="11">
        <v>43180</v>
      </c>
      <c r="Q15" s="11">
        <v>14480</v>
      </c>
      <c r="R15" s="11">
        <v>45574</v>
      </c>
      <c r="S15" s="11">
        <v>28691</v>
      </c>
      <c r="T15" s="11">
        <v>14607</v>
      </c>
      <c r="U15" s="11">
        <v>7933</v>
      </c>
      <c r="V15" s="11">
        <v>6523</v>
      </c>
      <c r="W15" s="11">
        <v>10818</v>
      </c>
      <c r="X15" s="11">
        <v>21811</v>
      </c>
      <c r="Y15" s="11">
        <v>26337</v>
      </c>
      <c r="Z15" s="11">
        <v>1775</v>
      </c>
      <c r="AA15" s="11">
        <v>12124</v>
      </c>
      <c r="AB15" s="11">
        <v>23896</v>
      </c>
      <c r="AC15" s="11">
        <v>42468</v>
      </c>
      <c r="AD15" s="11">
        <v>15945</v>
      </c>
      <c r="AE15" s="11">
        <v>9651</v>
      </c>
      <c r="AF15" s="11">
        <v>6024</v>
      </c>
      <c r="AG15" s="11">
        <v>26036</v>
      </c>
      <c r="AH15" s="11">
        <v>16653</v>
      </c>
      <c r="AI15" s="11">
        <v>22536</v>
      </c>
      <c r="AJ15" s="11">
        <v>4783</v>
      </c>
      <c r="AK15" s="11">
        <v>12169</v>
      </c>
      <c r="AL15" s="11">
        <v>10236</v>
      </c>
      <c r="AM15" s="11">
        <v>2602</v>
      </c>
      <c r="AN15" s="11">
        <v>9865</v>
      </c>
      <c r="AO15" s="11">
        <v>10239</v>
      </c>
      <c r="AP15" s="11">
        <v>12364</v>
      </c>
      <c r="AQ15" s="11">
        <v>15569</v>
      </c>
      <c r="AR15" s="11">
        <v>19739</v>
      </c>
      <c r="AS15" s="11">
        <v>13762</v>
      </c>
      <c r="AT15" s="11">
        <v>5195</v>
      </c>
      <c r="AU15" s="11">
        <v>19806</v>
      </c>
      <c r="AV15" s="11">
        <v>10090</v>
      </c>
      <c r="AW15" s="11">
        <v>8213</v>
      </c>
      <c r="AX15" s="11">
        <v>26067</v>
      </c>
      <c r="AY15" s="11">
        <v>11864</v>
      </c>
      <c r="AZ15" s="11">
        <v>23264</v>
      </c>
      <c r="BA15" s="11">
        <v>15020</v>
      </c>
      <c r="BB15" s="11">
        <v>29207</v>
      </c>
      <c r="BC15" s="11">
        <v>13152</v>
      </c>
      <c r="BD15" s="11">
        <v>17726</v>
      </c>
      <c r="BE15" s="11">
        <v>8811</v>
      </c>
      <c r="BF15" s="11">
        <v>9079</v>
      </c>
      <c r="BG15" s="11">
        <v>9142</v>
      </c>
      <c r="BH15" s="11">
        <v>16367</v>
      </c>
      <c r="BI15" s="11">
        <v>13786</v>
      </c>
      <c r="BJ15" s="11">
        <v>27102</v>
      </c>
      <c r="BK15" s="11">
        <v>15798</v>
      </c>
      <c r="BL15" s="11">
        <v>16335</v>
      </c>
      <c r="BM15" s="11">
        <v>23339</v>
      </c>
      <c r="BN15" s="11">
        <v>11866</v>
      </c>
      <c r="BO15" s="11">
        <v>27819</v>
      </c>
      <c r="BP15" s="11">
        <v>11713</v>
      </c>
      <c r="BQ15" s="11">
        <v>37029</v>
      </c>
      <c r="BR15" s="11">
        <v>14880</v>
      </c>
      <c r="BS15" s="11">
        <v>14739</v>
      </c>
      <c r="BT15" s="11">
        <v>7522</v>
      </c>
      <c r="BU15" s="11">
        <v>10848</v>
      </c>
      <c r="BV15" s="11">
        <v>18857</v>
      </c>
      <c r="BW15" s="11">
        <v>19127</v>
      </c>
      <c r="BX15" s="11">
        <v>18251</v>
      </c>
      <c r="BY15" s="11">
        <v>10388</v>
      </c>
    </row>
    <row r="16" spans="1:77" s="5" customFormat="1" x14ac:dyDescent="0.2">
      <c r="A16" s="5" t="s">
        <v>658</v>
      </c>
      <c r="B16" s="11">
        <v>0</v>
      </c>
      <c r="C16" s="11">
        <v>0</v>
      </c>
      <c r="D16" s="11">
        <v>0</v>
      </c>
      <c r="E16" s="11">
        <v>0</v>
      </c>
      <c r="F16" s="11">
        <v>0</v>
      </c>
      <c r="G16" s="11">
        <v>0</v>
      </c>
      <c r="H16" s="11">
        <v>0</v>
      </c>
      <c r="I16" s="11">
        <v>0</v>
      </c>
      <c r="J16" s="11">
        <v>0</v>
      </c>
      <c r="K16" s="11">
        <v>0</v>
      </c>
      <c r="L16" s="11">
        <v>0</v>
      </c>
      <c r="M16" s="11">
        <v>0</v>
      </c>
      <c r="N16" s="11">
        <v>0</v>
      </c>
      <c r="O16" s="11">
        <v>380122</v>
      </c>
      <c r="P16" s="11">
        <v>86044</v>
      </c>
      <c r="Q16" s="11">
        <v>54937</v>
      </c>
      <c r="R16" s="11">
        <v>99848</v>
      </c>
      <c r="S16" s="11">
        <v>59572</v>
      </c>
      <c r="T16" s="11">
        <v>41597</v>
      </c>
      <c r="U16" s="11">
        <v>23013</v>
      </c>
      <c r="V16" s="11">
        <v>21437</v>
      </c>
      <c r="W16" s="11">
        <v>31236</v>
      </c>
      <c r="X16" s="11">
        <v>69956</v>
      </c>
      <c r="Y16" s="11">
        <v>80439</v>
      </c>
      <c r="Z16" s="11">
        <v>5709</v>
      </c>
      <c r="AA16" s="11">
        <v>36430</v>
      </c>
      <c r="AB16" s="11">
        <v>69601</v>
      </c>
      <c r="AC16" s="11">
        <v>60832</v>
      </c>
      <c r="AD16" s="11">
        <v>47762</v>
      </c>
      <c r="AE16" s="11">
        <v>33656</v>
      </c>
      <c r="AF16" s="11">
        <v>18948</v>
      </c>
      <c r="AG16" s="11">
        <v>82018</v>
      </c>
      <c r="AH16" s="11">
        <v>46945</v>
      </c>
      <c r="AI16" s="11">
        <v>23080</v>
      </c>
      <c r="AJ16" s="11">
        <v>13565</v>
      </c>
      <c r="AK16" s="11">
        <v>37170</v>
      </c>
      <c r="AL16" s="11">
        <v>31389</v>
      </c>
      <c r="AM16" s="11">
        <v>8128</v>
      </c>
      <c r="AN16" s="11">
        <v>29596</v>
      </c>
      <c r="AO16" s="11">
        <v>30182</v>
      </c>
      <c r="AP16" s="11">
        <v>41408</v>
      </c>
      <c r="AQ16" s="11">
        <v>51174</v>
      </c>
      <c r="AR16" s="11">
        <v>58570</v>
      </c>
      <c r="AS16" s="11">
        <v>42332</v>
      </c>
      <c r="AT16" s="11">
        <v>14102</v>
      </c>
      <c r="AU16" s="11">
        <v>55094</v>
      </c>
      <c r="AV16" s="11">
        <v>33486</v>
      </c>
      <c r="AW16" s="11">
        <v>27591</v>
      </c>
      <c r="AX16" s="11">
        <v>79090</v>
      </c>
      <c r="AY16" s="11">
        <v>33039</v>
      </c>
      <c r="AZ16" s="11">
        <v>64810</v>
      </c>
      <c r="BA16" s="11">
        <v>44944</v>
      </c>
      <c r="BB16" s="11">
        <v>85697</v>
      </c>
      <c r="BC16" s="11">
        <v>39696</v>
      </c>
      <c r="BD16" s="11">
        <v>51503</v>
      </c>
      <c r="BE16" s="11">
        <v>29679</v>
      </c>
      <c r="BF16" s="11">
        <v>30852</v>
      </c>
      <c r="BG16" s="11">
        <v>25039</v>
      </c>
      <c r="BH16" s="11">
        <v>52491</v>
      </c>
      <c r="BI16" s="11">
        <v>45166</v>
      </c>
      <c r="BJ16" s="11">
        <v>73753</v>
      </c>
      <c r="BK16" s="11">
        <v>46984</v>
      </c>
      <c r="BL16" s="11">
        <v>51643</v>
      </c>
      <c r="BM16" s="11">
        <v>60761</v>
      </c>
      <c r="BN16" s="11">
        <v>34127</v>
      </c>
      <c r="BO16" s="11">
        <v>46923</v>
      </c>
      <c r="BP16" s="11">
        <v>36156</v>
      </c>
      <c r="BQ16" s="11">
        <v>117462</v>
      </c>
      <c r="BR16" s="11">
        <v>45272</v>
      </c>
      <c r="BS16" s="11">
        <v>46071</v>
      </c>
      <c r="BT16" s="11">
        <v>23657</v>
      </c>
      <c r="BU16" s="11">
        <v>38429</v>
      </c>
      <c r="BV16" s="11">
        <v>59392</v>
      </c>
      <c r="BW16" s="11">
        <v>52594</v>
      </c>
      <c r="BX16" s="11">
        <v>51736</v>
      </c>
      <c r="BY16" s="11">
        <v>25701</v>
      </c>
    </row>
    <row r="17" spans="1:77" s="5" customFormat="1" x14ac:dyDescent="0.2">
      <c r="A17" s="5" t="s">
        <v>662</v>
      </c>
      <c r="B17" s="11">
        <v>0</v>
      </c>
      <c r="C17" s="11">
        <v>0</v>
      </c>
      <c r="D17" s="11">
        <v>0</v>
      </c>
      <c r="E17" s="11">
        <v>0</v>
      </c>
      <c r="F17" s="11">
        <v>0</v>
      </c>
      <c r="G17" s="11">
        <v>0</v>
      </c>
      <c r="H17" s="11">
        <v>0</v>
      </c>
      <c r="I17" s="11">
        <v>0</v>
      </c>
      <c r="J17" s="11">
        <v>0</v>
      </c>
      <c r="K17" s="11">
        <v>0</v>
      </c>
      <c r="L17" s="11">
        <v>0</v>
      </c>
      <c r="M17" s="11">
        <v>0</v>
      </c>
      <c r="N17" s="11">
        <v>0</v>
      </c>
      <c r="O17" s="11">
        <v>0</v>
      </c>
      <c r="P17" s="11">
        <v>940572</v>
      </c>
      <c r="Q17" s="11">
        <v>100273</v>
      </c>
      <c r="R17" s="11">
        <v>264095</v>
      </c>
      <c r="S17" s="11">
        <v>147934</v>
      </c>
      <c r="T17" s="11">
        <v>83894</v>
      </c>
      <c r="U17" s="11">
        <v>48610</v>
      </c>
      <c r="V17" s="11">
        <v>38151</v>
      </c>
      <c r="W17" s="11">
        <v>74148</v>
      </c>
      <c r="X17" s="11">
        <v>144216</v>
      </c>
      <c r="Y17" s="11">
        <v>173012</v>
      </c>
      <c r="Z17" s="11">
        <v>8931</v>
      </c>
      <c r="AA17" s="11">
        <v>70350</v>
      </c>
      <c r="AB17" s="11">
        <v>152993</v>
      </c>
      <c r="AC17" s="11">
        <v>182553</v>
      </c>
      <c r="AD17" s="11">
        <v>100949</v>
      </c>
      <c r="AE17" s="11">
        <v>60337</v>
      </c>
      <c r="AF17" s="11">
        <v>37233</v>
      </c>
      <c r="AG17" s="11">
        <v>166769</v>
      </c>
      <c r="AH17" s="11">
        <v>103303</v>
      </c>
      <c r="AI17" s="11">
        <v>72610</v>
      </c>
      <c r="AJ17" s="11">
        <v>26663</v>
      </c>
      <c r="AK17" s="11">
        <v>70799</v>
      </c>
      <c r="AL17" s="11">
        <v>64708</v>
      </c>
      <c r="AM17" s="11">
        <v>16878</v>
      </c>
      <c r="AN17" s="11">
        <v>60933</v>
      </c>
      <c r="AO17" s="11">
        <v>57933</v>
      </c>
      <c r="AP17" s="11">
        <v>74747</v>
      </c>
      <c r="AQ17" s="11">
        <v>93861</v>
      </c>
      <c r="AR17" s="11">
        <v>116134</v>
      </c>
      <c r="AS17" s="11">
        <v>79320</v>
      </c>
      <c r="AT17" s="11">
        <v>29030</v>
      </c>
      <c r="AU17" s="11">
        <v>115398</v>
      </c>
      <c r="AV17" s="11">
        <v>64475</v>
      </c>
      <c r="AW17" s="11">
        <v>46103</v>
      </c>
      <c r="AX17" s="11">
        <v>164382</v>
      </c>
      <c r="AY17" s="11">
        <v>69690</v>
      </c>
      <c r="AZ17" s="11">
        <v>141804</v>
      </c>
      <c r="BA17" s="11">
        <v>90347</v>
      </c>
      <c r="BB17" s="11">
        <v>184701</v>
      </c>
      <c r="BC17" s="11">
        <v>80883</v>
      </c>
      <c r="BD17" s="11">
        <v>108741</v>
      </c>
      <c r="BE17" s="11">
        <v>53621</v>
      </c>
      <c r="BF17" s="11">
        <v>56635</v>
      </c>
      <c r="BG17" s="11">
        <v>53704</v>
      </c>
      <c r="BH17" s="11">
        <v>105630</v>
      </c>
      <c r="BI17" s="11">
        <v>91993</v>
      </c>
      <c r="BJ17" s="11">
        <v>154185</v>
      </c>
      <c r="BK17" s="11">
        <v>103371</v>
      </c>
      <c r="BL17" s="11">
        <v>105109</v>
      </c>
      <c r="BM17" s="11">
        <v>141466</v>
      </c>
      <c r="BN17" s="11">
        <v>70687</v>
      </c>
      <c r="BO17" s="11">
        <v>131525</v>
      </c>
      <c r="BP17" s="11">
        <v>70155</v>
      </c>
      <c r="BQ17" s="11">
        <v>241549</v>
      </c>
      <c r="BR17" s="11">
        <v>93174</v>
      </c>
      <c r="BS17" s="11">
        <v>94092</v>
      </c>
      <c r="BT17" s="11">
        <v>45703</v>
      </c>
      <c r="BU17" s="11">
        <v>72441</v>
      </c>
      <c r="BV17" s="11">
        <v>114764</v>
      </c>
      <c r="BW17" s="11">
        <v>112195</v>
      </c>
      <c r="BX17" s="11">
        <v>106470</v>
      </c>
      <c r="BY17" s="11">
        <v>54431</v>
      </c>
    </row>
    <row r="18" spans="1:77" s="5" customFormat="1" x14ac:dyDescent="0.2">
      <c r="A18" s="5" t="s">
        <v>667</v>
      </c>
      <c r="B18" s="11">
        <v>0</v>
      </c>
      <c r="C18" s="11">
        <v>0</v>
      </c>
      <c r="D18" s="11">
        <v>0</v>
      </c>
      <c r="E18" s="11">
        <v>0</v>
      </c>
      <c r="F18" s="11">
        <v>0</v>
      </c>
      <c r="G18" s="11">
        <v>0</v>
      </c>
      <c r="H18" s="11">
        <v>0</v>
      </c>
      <c r="I18" s="11">
        <v>0</v>
      </c>
      <c r="J18" s="11">
        <v>0</v>
      </c>
      <c r="K18" s="11">
        <v>0</v>
      </c>
      <c r="L18" s="11">
        <v>0</v>
      </c>
      <c r="M18" s="11">
        <v>0</v>
      </c>
      <c r="N18" s="11">
        <v>0</v>
      </c>
      <c r="O18" s="11">
        <v>0</v>
      </c>
      <c r="P18" s="11">
        <v>0</v>
      </c>
      <c r="Q18" s="11">
        <v>431373</v>
      </c>
      <c r="R18" s="11">
        <v>105581</v>
      </c>
      <c r="S18" s="11">
        <v>62567</v>
      </c>
      <c r="T18" s="11">
        <v>47513</v>
      </c>
      <c r="U18" s="11">
        <v>26351</v>
      </c>
      <c r="V18" s="11">
        <v>21951</v>
      </c>
      <c r="W18" s="11">
        <v>35034</v>
      </c>
      <c r="X18" s="11">
        <v>80814</v>
      </c>
      <c r="Y18" s="11">
        <v>91774</v>
      </c>
      <c r="Z18" s="11">
        <v>5933</v>
      </c>
      <c r="AA18" s="11">
        <v>39598</v>
      </c>
      <c r="AB18" s="11">
        <v>82654</v>
      </c>
      <c r="AC18" s="11">
        <v>62674</v>
      </c>
      <c r="AD18" s="11">
        <v>58583</v>
      </c>
      <c r="AE18" s="11">
        <v>39626</v>
      </c>
      <c r="AF18" s="11">
        <v>22393</v>
      </c>
      <c r="AG18" s="11">
        <v>93004</v>
      </c>
      <c r="AH18" s="11">
        <v>52841</v>
      </c>
      <c r="AI18" s="11">
        <v>24022</v>
      </c>
      <c r="AJ18" s="11">
        <v>17458</v>
      </c>
      <c r="AK18" s="11">
        <v>43237</v>
      </c>
      <c r="AL18" s="11">
        <v>35822</v>
      </c>
      <c r="AM18" s="11">
        <v>9423</v>
      </c>
      <c r="AN18" s="11">
        <v>31244</v>
      </c>
      <c r="AO18" s="11">
        <v>31085</v>
      </c>
      <c r="AP18" s="11">
        <v>48939</v>
      </c>
      <c r="AQ18" s="11">
        <v>55775</v>
      </c>
      <c r="AR18" s="11">
        <v>62259</v>
      </c>
      <c r="AS18" s="11">
        <v>45112</v>
      </c>
      <c r="AT18" s="11">
        <v>14301</v>
      </c>
      <c r="AU18" s="11">
        <v>63850</v>
      </c>
      <c r="AV18" s="11">
        <v>37228</v>
      </c>
      <c r="AW18" s="11">
        <v>30097</v>
      </c>
      <c r="AX18" s="11">
        <v>86995</v>
      </c>
      <c r="AY18" s="11">
        <v>40173</v>
      </c>
      <c r="AZ18" s="11">
        <v>75238</v>
      </c>
      <c r="BA18" s="11">
        <v>50322</v>
      </c>
      <c r="BB18" s="11">
        <v>99427</v>
      </c>
      <c r="BC18" s="11">
        <v>45245</v>
      </c>
      <c r="BD18" s="11">
        <v>61184</v>
      </c>
      <c r="BE18" s="11">
        <v>33960</v>
      </c>
      <c r="BF18" s="11">
        <v>34924</v>
      </c>
      <c r="BG18" s="11">
        <v>28315</v>
      </c>
      <c r="BH18" s="11">
        <v>59273</v>
      </c>
      <c r="BI18" s="11">
        <v>51424</v>
      </c>
      <c r="BJ18" s="11">
        <v>80929</v>
      </c>
      <c r="BK18" s="11">
        <v>55607</v>
      </c>
      <c r="BL18" s="11">
        <v>59161</v>
      </c>
      <c r="BM18" s="11">
        <v>70723</v>
      </c>
      <c r="BN18" s="11">
        <v>39521</v>
      </c>
      <c r="BO18" s="11">
        <v>50158</v>
      </c>
      <c r="BP18" s="11">
        <v>38359</v>
      </c>
      <c r="BQ18" s="11">
        <v>131340</v>
      </c>
      <c r="BR18" s="11">
        <v>51595</v>
      </c>
      <c r="BS18" s="11">
        <v>53289</v>
      </c>
      <c r="BT18" s="11">
        <v>28409</v>
      </c>
      <c r="BU18" s="11">
        <v>42414</v>
      </c>
      <c r="BV18" s="11">
        <v>67857</v>
      </c>
      <c r="BW18" s="11">
        <v>58688</v>
      </c>
      <c r="BX18" s="11">
        <v>57145</v>
      </c>
      <c r="BY18" s="11">
        <v>29195</v>
      </c>
    </row>
    <row r="19" spans="1:77" s="5" customFormat="1" x14ac:dyDescent="0.2">
      <c r="A19" s="5" t="s">
        <v>130</v>
      </c>
      <c r="B19" s="11">
        <v>0</v>
      </c>
      <c r="C19" s="11">
        <v>0</v>
      </c>
      <c r="D19" s="11">
        <v>0</v>
      </c>
      <c r="E19" s="11">
        <v>0</v>
      </c>
      <c r="F19" s="11">
        <v>0</v>
      </c>
      <c r="G19" s="11">
        <v>0</v>
      </c>
      <c r="H19" s="11">
        <v>0</v>
      </c>
      <c r="I19" s="11">
        <v>0</v>
      </c>
      <c r="J19" s="11">
        <v>0</v>
      </c>
      <c r="K19" s="11">
        <v>0</v>
      </c>
      <c r="L19" s="11">
        <v>0</v>
      </c>
      <c r="M19" s="11">
        <v>0</v>
      </c>
      <c r="N19" s="11">
        <v>0</v>
      </c>
      <c r="O19" s="11">
        <v>0</v>
      </c>
      <c r="P19" s="11">
        <v>0</v>
      </c>
      <c r="Q19" s="11">
        <v>0</v>
      </c>
      <c r="R19" s="11">
        <v>1112485</v>
      </c>
      <c r="S19" s="11">
        <v>166400</v>
      </c>
      <c r="T19" s="11">
        <v>95791</v>
      </c>
      <c r="U19" s="11">
        <v>49991</v>
      </c>
      <c r="V19" s="11">
        <v>40659</v>
      </c>
      <c r="W19" s="11">
        <v>76734</v>
      </c>
      <c r="X19" s="11">
        <v>166433</v>
      </c>
      <c r="Y19" s="11">
        <v>197636</v>
      </c>
      <c r="Z19" s="11">
        <v>10659</v>
      </c>
      <c r="AA19" s="11">
        <v>78561</v>
      </c>
      <c r="AB19" s="11">
        <v>172371</v>
      </c>
      <c r="AC19" s="11">
        <v>197606</v>
      </c>
      <c r="AD19" s="11">
        <v>107408</v>
      </c>
      <c r="AE19" s="11">
        <v>72120</v>
      </c>
      <c r="AF19" s="11">
        <v>42120</v>
      </c>
      <c r="AG19" s="11">
        <v>192695</v>
      </c>
      <c r="AH19" s="11">
        <v>111021</v>
      </c>
      <c r="AI19" s="11">
        <v>70291</v>
      </c>
      <c r="AJ19" s="11">
        <v>27289</v>
      </c>
      <c r="AK19" s="11">
        <v>80756</v>
      </c>
      <c r="AL19" s="11">
        <v>67120</v>
      </c>
      <c r="AM19" s="11">
        <v>19621</v>
      </c>
      <c r="AN19" s="11">
        <v>66609</v>
      </c>
      <c r="AO19" s="11">
        <v>65449</v>
      </c>
      <c r="AP19" s="11">
        <v>85548</v>
      </c>
      <c r="AQ19" s="11">
        <v>114466</v>
      </c>
      <c r="AR19" s="11">
        <v>134159</v>
      </c>
      <c r="AS19" s="11">
        <v>88401</v>
      </c>
      <c r="AT19" s="11">
        <v>31254</v>
      </c>
      <c r="AU19" s="11">
        <v>133050</v>
      </c>
      <c r="AV19" s="11">
        <v>68846</v>
      </c>
      <c r="AW19" s="11">
        <v>52489</v>
      </c>
      <c r="AX19" s="11">
        <v>184647</v>
      </c>
      <c r="AY19" s="11">
        <v>77743</v>
      </c>
      <c r="AZ19" s="11">
        <v>153522</v>
      </c>
      <c r="BA19" s="11">
        <v>99585</v>
      </c>
      <c r="BB19" s="11">
        <v>212419</v>
      </c>
      <c r="BC19" s="11">
        <v>90988</v>
      </c>
      <c r="BD19" s="11">
        <v>123643</v>
      </c>
      <c r="BE19" s="11">
        <v>60690</v>
      </c>
      <c r="BF19" s="11">
        <v>63249</v>
      </c>
      <c r="BG19" s="11">
        <v>59289</v>
      </c>
      <c r="BH19" s="11">
        <v>120305</v>
      </c>
      <c r="BI19" s="11">
        <v>102604</v>
      </c>
      <c r="BJ19" s="11">
        <v>182024</v>
      </c>
      <c r="BK19" s="11">
        <v>116675</v>
      </c>
      <c r="BL19" s="11">
        <v>115431</v>
      </c>
      <c r="BM19" s="11">
        <v>162475</v>
      </c>
      <c r="BN19" s="11">
        <v>78218</v>
      </c>
      <c r="BO19" s="11">
        <v>167941</v>
      </c>
      <c r="BP19" s="11">
        <v>75802</v>
      </c>
      <c r="BQ19" s="11">
        <v>283446</v>
      </c>
      <c r="BR19" s="11">
        <v>107988</v>
      </c>
      <c r="BS19" s="11">
        <v>102649</v>
      </c>
      <c r="BT19" s="11">
        <v>51700</v>
      </c>
      <c r="BU19" s="11">
        <v>77725</v>
      </c>
      <c r="BV19" s="11">
        <v>128970</v>
      </c>
      <c r="BW19" s="11">
        <v>124437</v>
      </c>
      <c r="BX19" s="11">
        <v>125545</v>
      </c>
      <c r="BY19" s="11">
        <v>62772</v>
      </c>
    </row>
    <row r="20" spans="1:77" s="5" customFormat="1" x14ac:dyDescent="0.2">
      <c r="A20" s="5" t="s">
        <v>948</v>
      </c>
      <c r="B20" s="11">
        <v>0</v>
      </c>
      <c r="C20" s="11">
        <v>0</v>
      </c>
      <c r="D20" s="11">
        <v>0</v>
      </c>
      <c r="E20" s="11">
        <v>0</v>
      </c>
      <c r="F20" s="11">
        <v>0</v>
      </c>
      <c r="G20" s="11">
        <v>0</v>
      </c>
      <c r="H20" s="11">
        <v>0</v>
      </c>
      <c r="I20" s="11">
        <v>0</v>
      </c>
      <c r="J20" s="11">
        <v>0</v>
      </c>
      <c r="K20" s="11">
        <v>0</v>
      </c>
      <c r="L20" s="11">
        <v>0</v>
      </c>
      <c r="M20" s="11">
        <v>0</v>
      </c>
      <c r="N20" s="11">
        <v>0</v>
      </c>
      <c r="O20" s="11">
        <v>0</v>
      </c>
      <c r="P20" s="11">
        <v>0</v>
      </c>
      <c r="Q20" s="11">
        <v>0</v>
      </c>
      <c r="R20" s="11">
        <v>0</v>
      </c>
      <c r="S20" s="11">
        <v>554162</v>
      </c>
      <c r="T20" s="11">
        <v>56839</v>
      </c>
      <c r="U20" s="11">
        <v>33069</v>
      </c>
      <c r="V20" s="11">
        <v>25217</v>
      </c>
      <c r="W20" s="11">
        <v>44480</v>
      </c>
      <c r="X20" s="11">
        <v>92914</v>
      </c>
      <c r="Y20" s="11">
        <v>108849</v>
      </c>
      <c r="Z20" s="11">
        <v>5648</v>
      </c>
      <c r="AA20" s="11">
        <v>50070</v>
      </c>
      <c r="AB20" s="11">
        <v>95866</v>
      </c>
      <c r="AC20" s="11">
        <v>126431</v>
      </c>
      <c r="AD20" s="11">
        <v>63837</v>
      </c>
      <c r="AE20" s="11">
        <v>43357</v>
      </c>
      <c r="AF20" s="11">
        <v>25256</v>
      </c>
      <c r="AG20" s="11">
        <v>106937</v>
      </c>
      <c r="AH20" s="11">
        <v>69378</v>
      </c>
      <c r="AI20" s="11">
        <v>42584</v>
      </c>
      <c r="AJ20" s="11">
        <v>16796</v>
      </c>
      <c r="AK20" s="11">
        <v>46095</v>
      </c>
      <c r="AL20" s="11">
        <v>40281</v>
      </c>
      <c r="AM20" s="11">
        <v>11694</v>
      </c>
      <c r="AN20" s="11">
        <v>42362</v>
      </c>
      <c r="AO20" s="11">
        <v>37717</v>
      </c>
      <c r="AP20" s="11">
        <v>51890</v>
      </c>
      <c r="AQ20" s="11">
        <v>66598</v>
      </c>
      <c r="AR20" s="11">
        <v>79486</v>
      </c>
      <c r="AS20" s="11">
        <v>54032</v>
      </c>
      <c r="AT20" s="11">
        <v>19704</v>
      </c>
      <c r="AU20" s="11">
        <v>80509</v>
      </c>
      <c r="AV20" s="11">
        <v>41383</v>
      </c>
      <c r="AW20" s="11">
        <v>30682</v>
      </c>
      <c r="AX20" s="11">
        <v>111146</v>
      </c>
      <c r="AY20" s="11">
        <v>43662</v>
      </c>
      <c r="AZ20" s="11">
        <v>91704</v>
      </c>
      <c r="BA20" s="11">
        <v>64312</v>
      </c>
      <c r="BB20" s="11">
        <v>122457</v>
      </c>
      <c r="BC20" s="11">
        <v>52460</v>
      </c>
      <c r="BD20" s="11">
        <v>75048</v>
      </c>
      <c r="BE20" s="11">
        <v>34441</v>
      </c>
      <c r="BF20" s="11">
        <v>37523</v>
      </c>
      <c r="BG20" s="11">
        <v>37718</v>
      </c>
      <c r="BH20" s="11">
        <v>70112</v>
      </c>
      <c r="BI20" s="11">
        <v>60753</v>
      </c>
      <c r="BJ20" s="11">
        <v>104062</v>
      </c>
      <c r="BK20" s="11">
        <v>66495</v>
      </c>
      <c r="BL20" s="11">
        <v>66866</v>
      </c>
      <c r="BM20" s="11">
        <v>95258</v>
      </c>
      <c r="BN20" s="11">
        <v>49592</v>
      </c>
      <c r="BO20" s="11">
        <v>79010</v>
      </c>
      <c r="BP20" s="11">
        <v>47952</v>
      </c>
      <c r="BQ20" s="11">
        <v>156321</v>
      </c>
      <c r="BR20" s="11">
        <v>63032</v>
      </c>
      <c r="BS20" s="11">
        <v>60465</v>
      </c>
      <c r="BT20" s="11">
        <v>29845</v>
      </c>
      <c r="BU20" s="11">
        <v>46491</v>
      </c>
      <c r="BV20" s="11">
        <v>75528</v>
      </c>
      <c r="BW20" s="11">
        <v>73985</v>
      </c>
      <c r="BX20" s="11">
        <v>68542</v>
      </c>
      <c r="BY20" s="11">
        <v>37326</v>
      </c>
    </row>
    <row r="21" spans="1:77" s="5" customFormat="1" x14ac:dyDescent="0.2">
      <c r="A21" s="5" t="s">
        <v>949</v>
      </c>
      <c r="B21" s="11">
        <v>0</v>
      </c>
      <c r="C21" s="11">
        <v>0</v>
      </c>
      <c r="D21" s="11">
        <v>0</v>
      </c>
      <c r="E21" s="11">
        <v>0</v>
      </c>
      <c r="F21" s="11">
        <v>0</v>
      </c>
      <c r="G21" s="11">
        <v>0</v>
      </c>
      <c r="H21" s="11">
        <v>0</v>
      </c>
      <c r="I21" s="11">
        <v>0</v>
      </c>
      <c r="J21" s="11">
        <v>0</v>
      </c>
      <c r="K21" s="11">
        <v>0</v>
      </c>
      <c r="L21" s="11">
        <v>0</v>
      </c>
      <c r="M21" s="11">
        <v>0</v>
      </c>
      <c r="N21" s="11">
        <v>0</v>
      </c>
      <c r="O21" s="11">
        <v>0</v>
      </c>
      <c r="P21" s="11">
        <v>0</v>
      </c>
      <c r="Q21" s="11">
        <v>0</v>
      </c>
      <c r="R21" s="11">
        <v>0</v>
      </c>
      <c r="S21" s="11">
        <v>0</v>
      </c>
      <c r="T21" s="11">
        <v>373238</v>
      </c>
      <c r="U21" s="11">
        <v>22122</v>
      </c>
      <c r="V21" s="11">
        <v>20596</v>
      </c>
      <c r="W21" s="11">
        <v>32019</v>
      </c>
      <c r="X21" s="11">
        <v>68825</v>
      </c>
      <c r="Y21" s="11">
        <v>82337</v>
      </c>
      <c r="Z21" s="11">
        <v>5490</v>
      </c>
      <c r="AA21" s="11">
        <v>36123</v>
      </c>
      <c r="AB21" s="11">
        <v>67732</v>
      </c>
      <c r="AC21" s="11">
        <v>56494</v>
      </c>
      <c r="AD21" s="11">
        <v>48298</v>
      </c>
      <c r="AE21" s="11">
        <v>34432</v>
      </c>
      <c r="AF21" s="11">
        <v>18296</v>
      </c>
      <c r="AG21" s="11">
        <v>80375</v>
      </c>
      <c r="AH21" s="11">
        <v>45087</v>
      </c>
      <c r="AI21" s="11">
        <v>21881</v>
      </c>
      <c r="AJ21" s="11">
        <v>13206</v>
      </c>
      <c r="AK21" s="11">
        <v>35757</v>
      </c>
      <c r="AL21" s="11">
        <v>27840</v>
      </c>
      <c r="AM21" s="11">
        <v>8534</v>
      </c>
      <c r="AN21" s="11">
        <v>26660</v>
      </c>
      <c r="AO21" s="11">
        <v>25665</v>
      </c>
      <c r="AP21" s="11">
        <v>36477</v>
      </c>
      <c r="AQ21" s="11">
        <v>46874</v>
      </c>
      <c r="AR21" s="11">
        <v>55507</v>
      </c>
      <c r="AS21" s="11">
        <v>38074</v>
      </c>
      <c r="AT21" s="11">
        <v>13734</v>
      </c>
      <c r="AU21" s="11">
        <v>52514</v>
      </c>
      <c r="AV21" s="11">
        <v>31525</v>
      </c>
      <c r="AW21" s="11">
        <v>24534</v>
      </c>
      <c r="AX21" s="11">
        <v>72309</v>
      </c>
      <c r="AY21" s="11">
        <v>33934</v>
      </c>
      <c r="AZ21" s="11">
        <v>62104</v>
      </c>
      <c r="BA21" s="11">
        <v>41300</v>
      </c>
      <c r="BB21" s="11">
        <v>102282</v>
      </c>
      <c r="BC21" s="11">
        <v>39384</v>
      </c>
      <c r="BD21" s="11">
        <v>53268</v>
      </c>
      <c r="BE21" s="11">
        <v>28245</v>
      </c>
      <c r="BF21" s="11">
        <v>28559</v>
      </c>
      <c r="BG21" s="11">
        <v>25364</v>
      </c>
      <c r="BH21" s="11">
        <v>49590</v>
      </c>
      <c r="BI21" s="11">
        <v>43411</v>
      </c>
      <c r="BJ21" s="11">
        <v>100267</v>
      </c>
      <c r="BK21" s="11">
        <v>50200</v>
      </c>
      <c r="BL21" s="11">
        <v>51553</v>
      </c>
      <c r="BM21" s="11">
        <v>59498</v>
      </c>
      <c r="BN21" s="11">
        <v>32286</v>
      </c>
      <c r="BO21" s="11">
        <v>45915</v>
      </c>
      <c r="BP21" s="11">
        <v>34958</v>
      </c>
      <c r="BQ21" s="11">
        <v>112388</v>
      </c>
      <c r="BR21" s="11">
        <v>48349</v>
      </c>
      <c r="BS21" s="11">
        <v>43789</v>
      </c>
      <c r="BT21" s="11">
        <v>23320</v>
      </c>
      <c r="BU21" s="11">
        <v>32964</v>
      </c>
      <c r="BV21" s="11">
        <v>56155</v>
      </c>
      <c r="BW21" s="11">
        <v>50642</v>
      </c>
      <c r="BX21" s="11">
        <v>89389</v>
      </c>
      <c r="BY21" s="11">
        <v>28671</v>
      </c>
    </row>
    <row r="22" spans="1:77" s="5" customFormat="1" x14ac:dyDescent="0.2">
      <c r="A22" s="5" t="s">
        <v>950</v>
      </c>
      <c r="B22" s="11">
        <v>0</v>
      </c>
      <c r="C22" s="11">
        <v>0</v>
      </c>
      <c r="D22" s="11">
        <v>0</v>
      </c>
      <c r="E22" s="11">
        <v>0</v>
      </c>
      <c r="F22" s="11">
        <v>0</v>
      </c>
      <c r="G22" s="11">
        <v>0</v>
      </c>
      <c r="H22" s="11">
        <v>0</v>
      </c>
      <c r="I22" s="11">
        <v>0</v>
      </c>
      <c r="J22" s="11">
        <v>0</v>
      </c>
      <c r="K22" s="11">
        <v>0</v>
      </c>
      <c r="L22" s="11">
        <v>0</v>
      </c>
      <c r="M22" s="11">
        <v>0</v>
      </c>
      <c r="N22" s="11">
        <v>0</v>
      </c>
      <c r="O22" s="11">
        <v>0</v>
      </c>
      <c r="P22" s="11">
        <v>0</v>
      </c>
      <c r="Q22" s="11">
        <v>0</v>
      </c>
      <c r="R22" s="11">
        <v>0</v>
      </c>
      <c r="S22" s="11">
        <v>0</v>
      </c>
      <c r="T22" s="11">
        <v>0</v>
      </c>
      <c r="U22" s="11">
        <v>185542</v>
      </c>
      <c r="V22" s="11">
        <v>11100</v>
      </c>
      <c r="W22" s="11">
        <v>15998</v>
      </c>
      <c r="X22" s="11">
        <v>36542</v>
      </c>
      <c r="Y22" s="11">
        <v>42462</v>
      </c>
      <c r="Z22" s="11">
        <v>3107</v>
      </c>
      <c r="AA22" s="11">
        <v>19417</v>
      </c>
      <c r="AB22" s="11">
        <v>38955</v>
      </c>
      <c r="AC22" s="11">
        <v>33824</v>
      </c>
      <c r="AD22" s="11">
        <v>27430</v>
      </c>
      <c r="AE22" s="11">
        <v>19359</v>
      </c>
      <c r="AF22" s="11">
        <v>12010</v>
      </c>
      <c r="AG22" s="11">
        <v>43700</v>
      </c>
      <c r="AH22" s="11">
        <v>26570</v>
      </c>
      <c r="AI22" s="11">
        <v>13068</v>
      </c>
      <c r="AJ22" s="11">
        <v>6906</v>
      </c>
      <c r="AK22" s="11">
        <v>20795</v>
      </c>
      <c r="AL22" s="11">
        <v>16012</v>
      </c>
      <c r="AM22" s="11">
        <v>4940</v>
      </c>
      <c r="AN22" s="11">
        <v>15588</v>
      </c>
      <c r="AO22" s="11">
        <v>14058</v>
      </c>
      <c r="AP22" s="11">
        <v>22746</v>
      </c>
      <c r="AQ22" s="11">
        <v>30094</v>
      </c>
      <c r="AR22" s="11">
        <v>30482</v>
      </c>
      <c r="AS22" s="11">
        <v>20920</v>
      </c>
      <c r="AT22" s="11">
        <v>8192</v>
      </c>
      <c r="AU22" s="11">
        <v>30964</v>
      </c>
      <c r="AV22" s="11">
        <v>19366</v>
      </c>
      <c r="AW22" s="11">
        <v>14056</v>
      </c>
      <c r="AX22" s="11">
        <v>39063</v>
      </c>
      <c r="AY22" s="11">
        <v>18938</v>
      </c>
      <c r="AZ22" s="11">
        <v>35280</v>
      </c>
      <c r="BA22" s="11">
        <v>26689</v>
      </c>
      <c r="BB22" s="11">
        <v>45465</v>
      </c>
      <c r="BC22" s="11">
        <v>21823</v>
      </c>
      <c r="BD22" s="11">
        <v>28994</v>
      </c>
      <c r="BE22" s="11">
        <v>17712</v>
      </c>
      <c r="BF22" s="11">
        <v>16096</v>
      </c>
      <c r="BG22" s="11">
        <v>14294</v>
      </c>
      <c r="BH22" s="11">
        <v>28829</v>
      </c>
      <c r="BI22" s="11">
        <v>23585</v>
      </c>
      <c r="BJ22" s="11">
        <v>40070</v>
      </c>
      <c r="BK22" s="11">
        <v>25801</v>
      </c>
      <c r="BL22" s="11">
        <v>28279</v>
      </c>
      <c r="BM22" s="11">
        <v>32750</v>
      </c>
      <c r="BN22" s="11">
        <v>18262</v>
      </c>
      <c r="BO22" s="11">
        <v>25603</v>
      </c>
      <c r="BP22" s="11">
        <v>21069</v>
      </c>
      <c r="BQ22" s="11">
        <v>62044</v>
      </c>
      <c r="BR22" s="11">
        <v>25471</v>
      </c>
      <c r="BS22" s="11">
        <v>24812</v>
      </c>
      <c r="BT22" s="11">
        <v>14063</v>
      </c>
      <c r="BU22" s="11">
        <v>21233</v>
      </c>
      <c r="BV22" s="11">
        <v>33206</v>
      </c>
      <c r="BW22" s="11">
        <v>27643</v>
      </c>
      <c r="BX22" s="11">
        <v>26872</v>
      </c>
      <c r="BY22" s="11">
        <v>14560</v>
      </c>
    </row>
    <row r="23" spans="1:77" s="5" customFormat="1" x14ac:dyDescent="0.2">
      <c r="A23" s="5" t="s">
        <v>951</v>
      </c>
      <c r="B23" s="11">
        <v>0</v>
      </c>
      <c r="C23" s="11">
        <v>0</v>
      </c>
      <c r="D23" s="11">
        <v>0</v>
      </c>
      <c r="E23" s="11">
        <v>0</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152758</v>
      </c>
      <c r="W23" s="11">
        <v>15162</v>
      </c>
      <c r="X23" s="11">
        <v>33309</v>
      </c>
      <c r="Y23" s="11">
        <v>35206</v>
      </c>
      <c r="Z23" s="11">
        <v>3289</v>
      </c>
      <c r="AA23" s="11">
        <v>17905</v>
      </c>
      <c r="AB23" s="11">
        <v>33255</v>
      </c>
      <c r="AC23" s="11">
        <v>24353</v>
      </c>
      <c r="AD23" s="11">
        <v>23812</v>
      </c>
      <c r="AE23" s="11">
        <v>17088</v>
      </c>
      <c r="AF23" s="11">
        <v>9713</v>
      </c>
      <c r="AG23" s="11">
        <v>36477</v>
      </c>
      <c r="AH23" s="11">
        <v>20971</v>
      </c>
      <c r="AI23" s="11">
        <v>8963</v>
      </c>
      <c r="AJ23" s="11">
        <v>7429</v>
      </c>
      <c r="AK23" s="11">
        <v>17770</v>
      </c>
      <c r="AL23" s="11">
        <v>15003</v>
      </c>
      <c r="AM23" s="11">
        <v>3405</v>
      </c>
      <c r="AN23" s="11">
        <v>13618</v>
      </c>
      <c r="AO23" s="11">
        <v>11480</v>
      </c>
      <c r="AP23" s="11">
        <v>19135</v>
      </c>
      <c r="AQ23" s="11">
        <v>23249</v>
      </c>
      <c r="AR23" s="11">
        <v>24551</v>
      </c>
      <c r="AS23" s="11">
        <v>19414</v>
      </c>
      <c r="AT23" s="11">
        <v>6741</v>
      </c>
      <c r="AU23" s="11">
        <v>26582</v>
      </c>
      <c r="AV23" s="11">
        <v>18335</v>
      </c>
      <c r="AW23" s="11">
        <v>14204</v>
      </c>
      <c r="AX23" s="11">
        <v>35811</v>
      </c>
      <c r="AY23" s="11">
        <v>17761</v>
      </c>
      <c r="AZ23" s="11">
        <v>32290</v>
      </c>
      <c r="BA23" s="11">
        <v>20408</v>
      </c>
      <c r="BB23" s="11">
        <v>40596</v>
      </c>
      <c r="BC23" s="11">
        <v>18169</v>
      </c>
      <c r="BD23" s="11">
        <v>24327</v>
      </c>
      <c r="BE23" s="11">
        <v>15070</v>
      </c>
      <c r="BF23" s="11">
        <v>16433</v>
      </c>
      <c r="BG23" s="11">
        <v>11469</v>
      </c>
      <c r="BH23" s="11">
        <v>24817</v>
      </c>
      <c r="BI23" s="11">
        <v>22642</v>
      </c>
      <c r="BJ23" s="11">
        <v>34912</v>
      </c>
      <c r="BK23" s="11">
        <v>23607</v>
      </c>
      <c r="BL23" s="11">
        <v>28548</v>
      </c>
      <c r="BM23" s="11">
        <v>25572</v>
      </c>
      <c r="BN23" s="11">
        <v>15395</v>
      </c>
      <c r="BO23" s="11">
        <v>20028</v>
      </c>
      <c r="BP23" s="11">
        <v>16813</v>
      </c>
      <c r="BQ23" s="11">
        <v>51493</v>
      </c>
      <c r="BR23" s="11">
        <v>24610</v>
      </c>
      <c r="BS23" s="11">
        <v>22905</v>
      </c>
      <c r="BT23" s="11">
        <v>11905</v>
      </c>
      <c r="BU23" s="11">
        <v>18031</v>
      </c>
      <c r="BV23" s="11">
        <v>27365</v>
      </c>
      <c r="BW23" s="11">
        <v>23860</v>
      </c>
      <c r="BX23" s="11">
        <v>24709</v>
      </c>
      <c r="BY23" s="11">
        <v>13548</v>
      </c>
    </row>
    <row r="24" spans="1:77" s="5" customFormat="1" x14ac:dyDescent="0.2">
      <c r="A24" s="5" t="s">
        <v>139</v>
      </c>
      <c r="B24" s="11">
        <v>0</v>
      </c>
      <c r="C24" s="11">
        <v>0</v>
      </c>
      <c r="D24" s="11">
        <v>0</v>
      </c>
      <c r="E24" s="11">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1">
        <v>355748</v>
      </c>
      <c r="X24" s="11">
        <v>129505</v>
      </c>
      <c r="Y24" s="11">
        <v>62288</v>
      </c>
      <c r="Z24" s="11">
        <v>3692</v>
      </c>
      <c r="AA24" s="11">
        <v>27470</v>
      </c>
      <c r="AB24" s="11">
        <v>55914</v>
      </c>
      <c r="AC24" s="11">
        <v>48517</v>
      </c>
      <c r="AD24" s="11">
        <v>36506</v>
      </c>
      <c r="AE24" s="11">
        <v>23847</v>
      </c>
      <c r="AF24" s="11">
        <v>13009</v>
      </c>
      <c r="AG24" s="11">
        <v>59785</v>
      </c>
      <c r="AH24" s="11">
        <v>35966</v>
      </c>
      <c r="AI24" s="11">
        <v>18345</v>
      </c>
      <c r="AJ24" s="11">
        <v>11034</v>
      </c>
      <c r="AK24" s="11">
        <v>28035</v>
      </c>
      <c r="AL24" s="11">
        <v>23863</v>
      </c>
      <c r="AM24" s="11">
        <v>5563</v>
      </c>
      <c r="AN24" s="11">
        <v>21455</v>
      </c>
      <c r="AO24" s="11">
        <v>18669</v>
      </c>
      <c r="AP24" s="11">
        <v>28344</v>
      </c>
      <c r="AQ24" s="11">
        <v>36933</v>
      </c>
      <c r="AR24" s="11">
        <v>41240</v>
      </c>
      <c r="AS24" s="11">
        <v>32955</v>
      </c>
      <c r="AT24" s="11">
        <v>10119</v>
      </c>
      <c r="AU24" s="11">
        <v>44143</v>
      </c>
      <c r="AV24" s="11">
        <v>35193</v>
      </c>
      <c r="AW24" s="11">
        <v>20242</v>
      </c>
      <c r="AX24" s="11">
        <v>63476</v>
      </c>
      <c r="AY24" s="11">
        <v>25243</v>
      </c>
      <c r="AZ24" s="11">
        <v>50637</v>
      </c>
      <c r="BA24" s="11">
        <v>32862</v>
      </c>
      <c r="BB24" s="11">
        <v>71298</v>
      </c>
      <c r="BC24" s="11">
        <v>27996</v>
      </c>
      <c r="BD24" s="11">
        <v>40523</v>
      </c>
      <c r="BE24" s="11">
        <v>22049</v>
      </c>
      <c r="BF24" s="11">
        <v>22773</v>
      </c>
      <c r="BG24" s="11">
        <v>17932</v>
      </c>
      <c r="BH24" s="11">
        <v>40637</v>
      </c>
      <c r="BI24" s="11">
        <v>47951</v>
      </c>
      <c r="BJ24" s="11">
        <v>54940</v>
      </c>
      <c r="BK24" s="11">
        <v>37340</v>
      </c>
      <c r="BL24" s="11">
        <v>53999</v>
      </c>
      <c r="BM24" s="11">
        <v>44091</v>
      </c>
      <c r="BN24" s="11">
        <v>26255</v>
      </c>
      <c r="BO24" s="11">
        <v>35056</v>
      </c>
      <c r="BP24" s="11">
        <v>28267</v>
      </c>
      <c r="BQ24" s="11">
        <v>92443</v>
      </c>
      <c r="BR24" s="11">
        <v>51756</v>
      </c>
      <c r="BS24" s="11">
        <v>41157</v>
      </c>
      <c r="BT24" s="11">
        <v>17689</v>
      </c>
      <c r="BU24" s="11">
        <v>26255</v>
      </c>
      <c r="BV24" s="11">
        <v>44271</v>
      </c>
      <c r="BW24" s="11">
        <v>38351</v>
      </c>
      <c r="BX24" s="11">
        <v>39890</v>
      </c>
      <c r="BY24" s="11">
        <v>21284</v>
      </c>
    </row>
    <row r="25" spans="1:77" s="5" customFormat="1" x14ac:dyDescent="0.2">
      <c r="A25" s="5" t="s">
        <v>144</v>
      </c>
      <c r="B25" s="11">
        <v>0</v>
      </c>
      <c r="C25" s="11">
        <v>0</v>
      </c>
      <c r="D25" s="11">
        <v>0</v>
      </c>
      <c r="E25" s="11">
        <v>0</v>
      </c>
      <c r="F25" s="11">
        <v>0</v>
      </c>
      <c r="G25" s="11">
        <v>0</v>
      </c>
      <c r="H25" s="11">
        <v>0</v>
      </c>
      <c r="I25" s="11">
        <v>0</v>
      </c>
      <c r="J25" s="11">
        <v>0</v>
      </c>
      <c r="K25" s="11">
        <v>0</v>
      </c>
      <c r="L25" s="11">
        <v>0</v>
      </c>
      <c r="M25" s="11">
        <v>0</v>
      </c>
      <c r="N25" s="11">
        <v>0</v>
      </c>
      <c r="O25" s="11">
        <v>0</v>
      </c>
      <c r="P25" s="11">
        <v>0</v>
      </c>
      <c r="Q25" s="11">
        <v>0</v>
      </c>
      <c r="R25" s="11">
        <v>0</v>
      </c>
      <c r="S25" s="11">
        <v>0</v>
      </c>
      <c r="T25" s="11">
        <v>0</v>
      </c>
      <c r="U25" s="11">
        <v>0</v>
      </c>
      <c r="V25" s="11">
        <v>0</v>
      </c>
      <c r="W25" s="11">
        <v>0</v>
      </c>
      <c r="X25" s="11">
        <v>849612</v>
      </c>
      <c r="Y25" s="11">
        <v>141317</v>
      </c>
      <c r="Z25" s="11">
        <v>8738</v>
      </c>
      <c r="AA25" s="11">
        <v>60436</v>
      </c>
      <c r="AB25" s="11">
        <v>125569</v>
      </c>
      <c r="AC25" s="11">
        <v>92800</v>
      </c>
      <c r="AD25" s="11">
        <v>81402</v>
      </c>
      <c r="AE25" s="11">
        <v>54306</v>
      </c>
      <c r="AF25" s="11">
        <v>30300</v>
      </c>
      <c r="AG25" s="11">
        <v>137173</v>
      </c>
      <c r="AH25" s="11">
        <v>77156</v>
      </c>
      <c r="AI25" s="11">
        <v>34171</v>
      </c>
      <c r="AJ25" s="11">
        <v>23216</v>
      </c>
      <c r="AK25" s="11">
        <v>60339</v>
      </c>
      <c r="AL25" s="11">
        <v>50969</v>
      </c>
      <c r="AM25" s="11">
        <v>11885</v>
      </c>
      <c r="AN25" s="11">
        <v>45445</v>
      </c>
      <c r="AO25" s="11">
        <v>41384</v>
      </c>
      <c r="AP25" s="11">
        <v>64410</v>
      </c>
      <c r="AQ25" s="11">
        <v>79495</v>
      </c>
      <c r="AR25" s="11">
        <v>91136</v>
      </c>
      <c r="AS25" s="11">
        <v>71780</v>
      </c>
      <c r="AT25" s="11">
        <v>21115</v>
      </c>
      <c r="AU25" s="11">
        <v>97658</v>
      </c>
      <c r="AV25" s="11">
        <v>82890</v>
      </c>
      <c r="AW25" s="11">
        <v>43261</v>
      </c>
      <c r="AX25" s="11">
        <v>132060</v>
      </c>
      <c r="AY25" s="11">
        <v>56175</v>
      </c>
      <c r="AZ25" s="11">
        <v>113109</v>
      </c>
      <c r="BA25" s="11">
        <v>70477</v>
      </c>
      <c r="BB25" s="11">
        <v>155800</v>
      </c>
      <c r="BC25" s="11">
        <v>61641</v>
      </c>
      <c r="BD25" s="11">
        <v>90647</v>
      </c>
      <c r="BE25" s="11">
        <v>47116</v>
      </c>
      <c r="BF25" s="11">
        <v>51651</v>
      </c>
      <c r="BG25" s="11">
        <v>41242</v>
      </c>
      <c r="BH25" s="11">
        <v>84963</v>
      </c>
      <c r="BI25" s="11">
        <v>110389</v>
      </c>
      <c r="BJ25" s="11">
        <v>126917</v>
      </c>
      <c r="BK25" s="11">
        <v>81698</v>
      </c>
      <c r="BL25" s="11">
        <v>122373</v>
      </c>
      <c r="BM25" s="11">
        <v>98127</v>
      </c>
      <c r="BN25" s="11">
        <v>55532</v>
      </c>
      <c r="BO25" s="11">
        <v>73498</v>
      </c>
      <c r="BP25" s="11">
        <v>57405</v>
      </c>
      <c r="BQ25" s="11">
        <v>208433</v>
      </c>
      <c r="BR25" s="11">
        <v>119262</v>
      </c>
      <c r="BS25" s="11">
        <v>94762</v>
      </c>
      <c r="BT25" s="11">
        <v>38649</v>
      </c>
      <c r="BU25" s="11">
        <v>56898</v>
      </c>
      <c r="BV25" s="11">
        <v>97133</v>
      </c>
      <c r="BW25" s="11">
        <v>81855</v>
      </c>
      <c r="BX25" s="11">
        <v>88636</v>
      </c>
      <c r="BY25" s="11">
        <v>43668</v>
      </c>
    </row>
    <row r="26" spans="1:77" s="5" customFormat="1" x14ac:dyDescent="0.2">
      <c r="A26" s="5" t="s">
        <v>149</v>
      </c>
      <c r="B26" s="11">
        <v>0</v>
      </c>
      <c r="C26" s="11">
        <v>0</v>
      </c>
      <c r="D26" s="11">
        <v>0</v>
      </c>
      <c r="E26" s="11">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1">
        <v>0</v>
      </c>
      <c r="X26" s="11">
        <v>0</v>
      </c>
      <c r="Y26" s="11">
        <v>851651</v>
      </c>
      <c r="Z26" s="11">
        <v>9419</v>
      </c>
      <c r="AA26" s="11">
        <v>64438</v>
      </c>
      <c r="AB26" s="11">
        <v>129063</v>
      </c>
      <c r="AC26" s="11">
        <v>113253</v>
      </c>
      <c r="AD26" s="11">
        <v>93078</v>
      </c>
      <c r="AE26" s="11">
        <v>61084</v>
      </c>
      <c r="AF26" s="11">
        <v>35229</v>
      </c>
      <c r="AG26" s="11">
        <v>150547</v>
      </c>
      <c r="AH26" s="11">
        <v>88667</v>
      </c>
      <c r="AI26" s="11">
        <v>40950</v>
      </c>
      <c r="AJ26" s="11">
        <v>26042</v>
      </c>
      <c r="AK26" s="11">
        <v>65099</v>
      </c>
      <c r="AL26" s="11">
        <v>53144</v>
      </c>
      <c r="AM26" s="11">
        <v>16409</v>
      </c>
      <c r="AN26" s="11">
        <v>51354</v>
      </c>
      <c r="AO26" s="11">
        <v>49442</v>
      </c>
      <c r="AP26" s="11">
        <v>70293</v>
      </c>
      <c r="AQ26" s="11">
        <v>87520</v>
      </c>
      <c r="AR26" s="11">
        <v>107316</v>
      </c>
      <c r="AS26" s="11">
        <v>77040</v>
      </c>
      <c r="AT26" s="11">
        <v>22809</v>
      </c>
      <c r="AU26" s="11">
        <v>107205</v>
      </c>
      <c r="AV26" s="11">
        <v>56892</v>
      </c>
      <c r="AW26" s="11">
        <v>46407</v>
      </c>
      <c r="AX26" s="11">
        <v>144880</v>
      </c>
      <c r="AY26" s="11">
        <v>61400</v>
      </c>
      <c r="AZ26" s="11">
        <v>123300</v>
      </c>
      <c r="BA26" s="11">
        <v>79155</v>
      </c>
      <c r="BB26" s="11">
        <v>169649</v>
      </c>
      <c r="BC26" s="11">
        <v>79146</v>
      </c>
      <c r="BD26" s="11">
        <v>132917</v>
      </c>
      <c r="BE26" s="11">
        <v>50923</v>
      </c>
      <c r="BF26" s="11">
        <v>56027</v>
      </c>
      <c r="BG26" s="11">
        <v>45002</v>
      </c>
      <c r="BH26" s="11">
        <v>101821</v>
      </c>
      <c r="BI26" s="11">
        <v>92632</v>
      </c>
      <c r="BJ26" s="11">
        <v>144644</v>
      </c>
      <c r="BK26" s="11">
        <v>217790</v>
      </c>
      <c r="BL26" s="11">
        <v>96166</v>
      </c>
      <c r="BM26" s="11">
        <v>119045</v>
      </c>
      <c r="BN26" s="11">
        <v>61261</v>
      </c>
      <c r="BO26" s="11">
        <v>86825</v>
      </c>
      <c r="BP26" s="11">
        <v>61955</v>
      </c>
      <c r="BQ26" s="11">
        <v>227745</v>
      </c>
      <c r="BR26" s="11">
        <v>86618</v>
      </c>
      <c r="BS26" s="11">
        <v>87463</v>
      </c>
      <c r="BT26" s="11">
        <v>43266</v>
      </c>
      <c r="BU26" s="11">
        <v>67190</v>
      </c>
      <c r="BV26" s="11">
        <v>105218</v>
      </c>
      <c r="BW26" s="11">
        <v>98776</v>
      </c>
      <c r="BX26" s="11">
        <v>97996</v>
      </c>
      <c r="BY26" s="11">
        <v>49457</v>
      </c>
    </row>
    <row r="27" spans="1:77" s="5" customFormat="1" x14ac:dyDescent="0.2">
      <c r="A27" s="5" t="s">
        <v>952</v>
      </c>
      <c r="B27" s="11">
        <v>0</v>
      </c>
      <c r="C27" s="11">
        <v>0</v>
      </c>
      <c r="D27" s="11">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1">
        <v>0</v>
      </c>
      <c r="X27" s="11">
        <v>0</v>
      </c>
      <c r="Y27" s="11">
        <v>0</v>
      </c>
      <c r="Z27" s="11">
        <v>38490</v>
      </c>
      <c r="AA27" s="11">
        <v>4856</v>
      </c>
      <c r="AB27" s="11">
        <v>8876</v>
      </c>
      <c r="AC27" s="11">
        <v>6292</v>
      </c>
      <c r="AD27" s="11">
        <v>7478</v>
      </c>
      <c r="AE27" s="11">
        <v>4867</v>
      </c>
      <c r="AF27" s="11">
        <v>2751</v>
      </c>
      <c r="AG27" s="11">
        <v>11294</v>
      </c>
      <c r="AH27" s="11">
        <v>5749</v>
      </c>
      <c r="AI27" s="11">
        <v>2013</v>
      </c>
      <c r="AJ27" s="11">
        <v>1924</v>
      </c>
      <c r="AK27" s="11">
        <v>5449</v>
      </c>
      <c r="AL27" s="11">
        <v>4026</v>
      </c>
      <c r="AM27" s="11">
        <v>854</v>
      </c>
      <c r="AN27" s="11">
        <v>3168</v>
      </c>
      <c r="AO27" s="11">
        <v>3010</v>
      </c>
      <c r="AP27" s="11">
        <v>5366</v>
      </c>
      <c r="AQ27" s="11">
        <v>5430</v>
      </c>
      <c r="AR27" s="11">
        <v>6557</v>
      </c>
      <c r="AS27" s="11">
        <v>5801</v>
      </c>
      <c r="AT27" s="11">
        <v>1476</v>
      </c>
      <c r="AU27" s="11">
        <v>7278</v>
      </c>
      <c r="AV27" s="11">
        <v>4638</v>
      </c>
      <c r="AW27" s="11">
        <v>4250</v>
      </c>
      <c r="AX27" s="11">
        <v>8571</v>
      </c>
      <c r="AY27" s="11">
        <v>4985</v>
      </c>
      <c r="AZ27" s="11">
        <v>8951</v>
      </c>
      <c r="BA27" s="11">
        <v>5996</v>
      </c>
      <c r="BB27" s="11">
        <v>10637</v>
      </c>
      <c r="BC27" s="11">
        <v>4614</v>
      </c>
      <c r="BD27" s="11">
        <v>7902</v>
      </c>
      <c r="BE27" s="11">
        <v>4309</v>
      </c>
      <c r="BF27" s="11">
        <v>4661</v>
      </c>
      <c r="BG27" s="11">
        <v>3175</v>
      </c>
      <c r="BH27" s="11">
        <v>6463</v>
      </c>
      <c r="BI27" s="11">
        <v>6014</v>
      </c>
      <c r="BJ27" s="11">
        <v>9252</v>
      </c>
      <c r="BK27" s="11">
        <v>6384</v>
      </c>
      <c r="BL27" s="11">
        <v>7146</v>
      </c>
      <c r="BM27" s="11">
        <v>7409</v>
      </c>
      <c r="BN27" s="11">
        <v>3807</v>
      </c>
      <c r="BO27" s="11">
        <v>5034</v>
      </c>
      <c r="BP27" s="11">
        <v>4691</v>
      </c>
      <c r="BQ27" s="11">
        <v>14051</v>
      </c>
      <c r="BR27" s="11">
        <v>6544</v>
      </c>
      <c r="BS27" s="11">
        <v>5937</v>
      </c>
      <c r="BT27" s="11">
        <v>3815</v>
      </c>
      <c r="BU27" s="11">
        <v>5245</v>
      </c>
      <c r="BV27" s="11">
        <v>8558</v>
      </c>
      <c r="BW27" s="11">
        <v>6581</v>
      </c>
      <c r="BX27" s="11">
        <v>6579</v>
      </c>
      <c r="BY27" s="11">
        <v>3505</v>
      </c>
    </row>
    <row r="28" spans="1:77" s="5" customFormat="1" x14ac:dyDescent="0.2">
      <c r="A28" s="5" t="s">
        <v>755</v>
      </c>
      <c r="B28" s="11">
        <v>0</v>
      </c>
      <c r="C28" s="11">
        <v>0</v>
      </c>
      <c r="D28" s="11">
        <v>0</v>
      </c>
      <c r="E28" s="11">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1">
        <v>0</v>
      </c>
      <c r="X28" s="11">
        <v>0</v>
      </c>
      <c r="Y28" s="11">
        <v>0</v>
      </c>
      <c r="Z28" s="11">
        <v>0</v>
      </c>
      <c r="AA28" s="11">
        <v>310634</v>
      </c>
      <c r="AB28" s="11">
        <v>61733</v>
      </c>
      <c r="AC28" s="11">
        <v>52496</v>
      </c>
      <c r="AD28" s="11">
        <v>43811</v>
      </c>
      <c r="AE28" s="11">
        <v>30834</v>
      </c>
      <c r="AF28" s="11">
        <v>17523</v>
      </c>
      <c r="AG28" s="11">
        <v>67868</v>
      </c>
      <c r="AH28" s="11">
        <v>39717</v>
      </c>
      <c r="AI28" s="11">
        <v>18960</v>
      </c>
      <c r="AJ28" s="11">
        <v>10637</v>
      </c>
      <c r="AK28" s="11">
        <v>32615</v>
      </c>
      <c r="AL28" s="11">
        <v>24877</v>
      </c>
      <c r="AM28" s="11">
        <v>6970</v>
      </c>
      <c r="AN28" s="11">
        <v>24232</v>
      </c>
      <c r="AO28" s="11">
        <v>21748</v>
      </c>
      <c r="AP28" s="11">
        <v>34616</v>
      </c>
      <c r="AQ28" s="11">
        <v>42253</v>
      </c>
      <c r="AR28" s="11">
        <v>44486</v>
      </c>
      <c r="AS28" s="11">
        <v>34370</v>
      </c>
      <c r="AT28" s="11">
        <v>11700</v>
      </c>
      <c r="AU28" s="11">
        <v>46636</v>
      </c>
      <c r="AV28" s="11">
        <v>28194</v>
      </c>
      <c r="AW28" s="11">
        <v>21816</v>
      </c>
      <c r="AX28" s="11">
        <v>64359</v>
      </c>
      <c r="AY28" s="11">
        <v>32508</v>
      </c>
      <c r="AZ28" s="11">
        <v>56511</v>
      </c>
      <c r="BA28" s="11">
        <v>37305</v>
      </c>
      <c r="BB28" s="11">
        <v>75027</v>
      </c>
      <c r="BC28" s="11">
        <v>32986</v>
      </c>
      <c r="BD28" s="11">
        <v>45244</v>
      </c>
      <c r="BE28" s="11">
        <v>27549</v>
      </c>
      <c r="BF28" s="11">
        <v>25296</v>
      </c>
      <c r="BG28" s="11">
        <v>20701</v>
      </c>
      <c r="BH28" s="11">
        <v>41175</v>
      </c>
      <c r="BI28" s="11">
        <v>36867</v>
      </c>
      <c r="BJ28" s="11">
        <v>60118</v>
      </c>
      <c r="BK28" s="11">
        <v>41436</v>
      </c>
      <c r="BL28" s="11">
        <v>45004</v>
      </c>
      <c r="BM28" s="11">
        <v>49655</v>
      </c>
      <c r="BN28" s="11">
        <v>27080</v>
      </c>
      <c r="BO28" s="11">
        <v>39885</v>
      </c>
      <c r="BP28" s="11">
        <v>31538</v>
      </c>
      <c r="BQ28" s="11">
        <v>99204</v>
      </c>
      <c r="BR28" s="11">
        <v>39274</v>
      </c>
      <c r="BS28" s="11">
        <v>37853</v>
      </c>
      <c r="BT28" s="11">
        <v>22584</v>
      </c>
      <c r="BU28" s="11">
        <v>30574</v>
      </c>
      <c r="BV28" s="11">
        <v>51484</v>
      </c>
      <c r="BW28" s="11">
        <v>41785</v>
      </c>
      <c r="BX28" s="11">
        <v>40675</v>
      </c>
      <c r="BY28" s="11">
        <v>23260</v>
      </c>
    </row>
    <row r="29" spans="1:77" s="5" customFormat="1" x14ac:dyDescent="0.2">
      <c r="A29" s="5" t="s">
        <v>762</v>
      </c>
      <c r="B29" s="11">
        <v>0</v>
      </c>
      <c r="C29" s="11">
        <v>0</v>
      </c>
      <c r="D29" s="11">
        <v>0</v>
      </c>
      <c r="E29" s="11">
        <v>0</v>
      </c>
      <c r="F29" s="11">
        <v>0</v>
      </c>
      <c r="G29" s="11">
        <v>0</v>
      </c>
      <c r="H29" s="11">
        <v>0</v>
      </c>
      <c r="I29" s="11">
        <v>0</v>
      </c>
      <c r="J29" s="11">
        <v>0</v>
      </c>
      <c r="K29" s="11">
        <v>0</v>
      </c>
      <c r="L29" s="11">
        <v>0</v>
      </c>
      <c r="M29" s="11">
        <v>0</v>
      </c>
      <c r="N29" s="11">
        <v>0</v>
      </c>
      <c r="O29" s="11">
        <v>0</v>
      </c>
      <c r="P29" s="11">
        <v>0</v>
      </c>
      <c r="Q29" s="11">
        <v>0</v>
      </c>
      <c r="R29" s="11">
        <v>0</v>
      </c>
      <c r="S29" s="11">
        <v>0</v>
      </c>
      <c r="T29" s="11">
        <v>0</v>
      </c>
      <c r="U29" s="11">
        <v>0</v>
      </c>
      <c r="V29" s="11">
        <v>0</v>
      </c>
      <c r="W29" s="11">
        <v>0</v>
      </c>
      <c r="X29" s="11">
        <v>0</v>
      </c>
      <c r="Y29" s="11">
        <v>0</v>
      </c>
      <c r="Z29" s="11">
        <v>0</v>
      </c>
      <c r="AA29" s="11">
        <v>0</v>
      </c>
      <c r="AB29" s="11">
        <v>723986</v>
      </c>
      <c r="AC29" s="11">
        <v>100597</v>
      </c>
      <c r="AD29" s="11">
        <v>83856</v>
      </c>
      <c r="AE29" s="11">
        <v>57118</v>
      </c>
      <c r="AF29" s="11">
        <v>31217</v>
      </c>
      <c r="AG29" s="11">
        <v>138425</v>
      </c>
      <c r="AH29" s="11">
        <v>79235</v>
      </c>
      <c r="AI29" s="11">
        <v>36085</v>
      </c>
      <c r="AJ29" s="11">
        <v>25739</v>
      </c>
      <c r="AK29" s="11">
        <v>65272</v>
      </c>
      <c r="AL29" s="11">
        <v>57341</v>
      </c>
      <c r="AM29" s="11">
        <v>13992</v>
      </c>
      <c r="AN29" s="11">
        <v>48107</v>
      </c>
      <c r="AO29" s="11">
        <v>45047</v>
      </c>
      <c r="AP29" s="11">
        <v>69163</v>
      </c>
      <c r="AQ29" s="11">
        <v>84704</v>
      </c>
      <c r="AR29" s="11">
        <v>95074</v>
      </c>
      <c r="AS29" s="11">
        <v>65228</v>
      </c>
      <c r="AT29" s="11">
        <v>24054</v>
      </c>
      <c r="AU29" s="11">
        <v>97737</v>
      </c>
      <c r="AV29" s="11">
        <v>54783</v>
      </c>
      <c r="AW29" s="11">
        <v>43590</v>
      </c>
      <c r="AX29" s="11">
        <v>140931</v>
      </c>
      <c r="AY29" s="11">
        <v>60726</v>
      </c>
      <c r="AZ29" s="11">
        <v>109884</v>
      </c>
      <c r="BA29" s="11">
        <v>73267</v>
      </c>
      <c r="BB29" s="11">
        <v>145204</v>
      </c>
      <c r="BC29" s="11">
        <v>61182</v>
      </c>
      <c r="BD29" s="11">
        <v>88672</v>
      </c>
      <c r="BE29" s="11">
        <v>50465</v>
      </c>
      <c r="BF29" s="11">
        <v>50147</v>
      </c>
      <c r="BG29" s="11">
        <v>43981</v>
      </c>
      <c r="BH29" s="11">
        <v>90372</v>
      </c>
      <c r="BI29" s="11">
        <v>81012</v>
      </c>
      <c r="BJ29" s="11">
        <v>126156</v>
      </c>
      <c r="BK29" s="11">
        <v>85100</v>
      </c>
      <c r="BL29" s="11">
        <v>94520</v>
      </c>
      <c r="BM29" s="11">
        <v>104249</v>
      </c>
      <c r="BN29" s="11">
        <v>58056</v>
      </c>
      <c r="BO29" s="11">
        <v>76740</v>
      </c>
      <c r="BP29" s="11">
        <v>60803</v>
      </c>
      <c r="BQ29" s="11">
        <v>205962</v>
      </c>
      <c r="BR29" s="11">
        <v>79473</v>
      </c>
      <c r="BS29" s="11">
        <v>76551</v>
      </c>
      <c r="BT29" s="11">
        <v>41541</v>
      </c>
      <c r="BU29" s="11">
        <v>63458</v>
      </c>
      <c r="BV29" s="11">
        <v>97728</v>
      </c>
      <c r="BW29" s="11">
        <v>91916</v>
      </c>
      <c r="BX29" s="11">
        <v>88504</v>
      </c>
      <c r="BY29" s="11">
        <v>43500</v>
      </c>
    </row>
    <row r="30" spans="1:77" s="5" customFormat="1" x14ac:dyDescent="0.2">
      <c r="A30" s="5" t="s">
        <v>776</v>
      </c>
      <c r="B30" s="11">
        <v>0</v>
      </c>
      <c r="C30" s="11">
        <v>0</v>
      </c>
      <c r="D30" s="11">
        <v>0</v>
      </c>
      <c r="E30" s="11">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1">
        <v>0</v>
      </c>
      <c r="X30" s="11">
        <v>0</v>
      </c>
      <c r="Y30" s="11">
        <v>0</v>
      </c>
      <c r="Z30" s="11">
        <v>0</v>
      </c>
      <c r="AA30" s="11">
        <v>0</v>
      </c>
      <c r="AB30" s="11">
        <v>0</v>
      </c>
      <c r="AC30" s="11">
        <v>597604</v>
      </c>
      <c r="AD30" s="11">
        <v>63435</v>
      </c>
      <c r="AE30" s="11">
        <v>39235</v>
      </c>
      <c r="AF30" s="11">
        <v>23682</v>
      </c>
      <c r="AG30" s="11">
        <v>106834</v>
      </c>
      <c r="AH30" s="11">
        <v>67974</v>
      </c>
      <c r="AI30" s="11">
        <v>71647</v>
      </c>
      <c r="AJ30" s="11">
        <v>16390</v>
      </c>
      <c r="AK30" s="11">
        <v>45616</v>
      </c>
      <c r="AL30" s="11">
        <v>41325</v>
      </c>
      <c r="AM30" s="11">
        <v>12511</v>
      </c>
      <c r="AN30" s="11">
        <v>40151</v>
      </c>
      <c r="AO30" s="11">
        <v>38500</v>
      </c>
      <c r="AP30" s="11">
        <v>48166</v>
      </c>
      <c r="AQ30" s="11">
        <v>68764</v>
      </c>
      <c r="AR30" s="11">
        <v>78552</v>
      </c>
      <c r="AS30" s="11">
        <v>50923</v>
      </c>
      <c r="AT30" s="11">
        <v>19099</v>
      </c>
      <c r="AU30" s="11">
        <v>83250</v>
      </c>
      <c r="AV30" s="11">
        <v>40534</v>
      </c>
      <c r="AW30" s="11">
        <v>33504</v>
      </c>
      <c r="AX30" s="11">
        <v>113398</v>
      </c>
      <c r="AY30" s="11">
        <v>45478</v>
      </c>
      <c r="AZ30" s="11">
        <v>93480</v>
      </c>
      <c r="BA30" s="11">
        <v>62423</v>
      </c>
      <c r="BB30" s="11">
        <v>127132</v>
      </c>
      <c r="BC30" s="11">
        <v>54535</v>
      </c>
      <c r="BD30" s="11">
        <v>77686</v>
      </c>
      <c r="BE30" s="11">
        <v>34028</v>
      </c>
      <c r="BF30" s="11">
        <v>37515</v>
      </c>
      <c r="BG30" s="11">
        <v>36949</v>
      </c>
      <c r="BH30" s="11">
        <v>72231</v>
      </c>
      <c r="BI30" s="11">
        <v>59970</v>
      </c>
      <c r="BJ30" s="11">
        <v>106941</v>
      </c>
      <c r="BK30" s="11">
        <v>63669</v>
      </c>
      <c r="BL30" s="11">
        <v>66451</v>
      </c>
      <c r="BM30" s="11">
        <v>99341</v>
      </c>
      <c r="BN30" s="11">
        <v>49515</v>
      </c>
      <c r="BO30" s="11">
        <v>104473</v>
      </c>
      <c r="BP30" s="11">
        <v>45575</v>
      </c>
      <c r="BQ30" s="11">
        <v>163351</v>
      </c>
      <c r="BR30" s="11">
        <v>61881</v>
      </c>
      <c r="BS30" s="11">
        <v>59389</v>
      </c>
      <c r="BT30" s="11">
        <v>27905</v>
      </c>
      <c r="BU30" s="11">
        <v>48273</v>
      </c>
      <c r="BV30" s="11">
        <v>75127</v>
      </c>
      <c r="BW30" s="11">
        <v>79865</v>
      </c>
      <c r="BX30" s="11">
        <v>69909</v>
      </c>
      <c r="BY30" s="11">
        <v>36577</v>
      </c>
    </row>
    <row r="31" spans="1:77" s="5" customFormat="1" x14ac:dyDescent="0.2">
      <c r="A31" s="5" t="s">
        <v>953</v>
      </c>
      <c r="B31" s="11">
        <v>0</v>
      </c>
      <c r="C31" s="11">
        <v>0</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c r="Y31" s="11">
        <v>0</v>
      </c>
      <c r="Z31" s="11">
        <v>0</v>
      </c>
      <c r="AA31" s="11">
        <v>0</v>
      </c>
      <c r="AB31" s="11">
        <v>0</v>
      </c>
      <c r="AC31" s="11">
        <v>0</v>
      </c>
      <c r="AD31" s="11">
        <v>454821</v>
      </c>
      <c r="AE31" s="11">
        <v>41335</v>
      </c>
      <c r="AF31" s="11">
        <v>34185</v>
      </c>
      <c r="AG31" s="11">
        <v>154703</v>
      </c>
      <c r="AH31" s="11">
        <v>57213</v>
      </c>
      <c r="AI31" s="11">
        <v>23844</v>
      </c>
      <c r="AJ31" s="11">
        <v>16175</v>
      </c>
      <c r="AK31" s="11">
        <v>46865</v>
      </c>
      <c r="AL31" s="11">
        <v>38150</v>
      </c>
      <c r="AM31" s="11">
        <v>10361</v>
      </c>
      <c r="AN31" s="11">
        <v>30693</v>
      </c>
      <c r="AO31" s="11">
        <v>28756</v>
      </c>
      <c r="AP31" s="11">
        <v>52247</v>
      </c>
      <c r="AQ31" s="11">
        <v>61381</v>
      </c>
      <c r="AR31" s="11">
        <v>63753</v>
      </c>
      <c r="AS31" s="11">
        <v>46713</v>
      </c>
      <c r="AT31" s="11">
        <v>16105</v>
      </c>
      <c r="AU31" s="11">
        <v>66339</v>
      </c>
      <c r="AV31" s="11">
        <v>39567</v>
      </c>
      <c r="AW31" s="11">
        <v>31460</v>
      </c>
      <c r="AX31" s="11">
        <v>87560</v>
      </c>
      <c r="AY31" s="11">
        <v>41828</v>
      </c>
      <c r="AZ31" s="11">
        <v>80947</v>
      </c>
      <c r="BA31" s="11">
        <v>47640</v>
      </c>
      <c r="BB31" s="11">
        <v>101659</v>
      </c>
      <c r="BC31" s="11">
        <v>45211</v>
      </c>
      <c r="BD31" s="11">
        <v>64872</v>
      </c>
      <c r="BE31" s="11">
        <v>38622</v>
      </c>
      <c r="BF31" s="11">
        <v>35325</v>
      </c>
      <c r="BG31" s="11">
        <v>29379</v>
      </c>
      <c r="BH31" s="11">
        <v>62788</v>
      </c>
      <c r="BI31" s="11">
        <v>52966</v>
      </c>
      <c r="BJ31" s="11">
        <v>88539</v>
      </c>
      <c r="BK31" s="11">
        <v>57290</v>
      </c>
      <c r="BL31" s="11">
        <v>63775</v>
      </c>
      <c r="BM31" s="11">
        <v>70305</v>
      </c>
      <c r="BN31" s="11">
        <v>38716</v>
      </c>
      <c r="BO31" s="11">
        <v>51316</v>
      </c>
      <c r="BP31" s="11">
        <v>41477</v>
      </c>
      <c r="BQ31" s="11">
        <v>166738</v>
      </c>
      <c r="BR31" s="11">
        <v>56968</v>
      </c>
      <c r="BS31" s="11">
        <v>56472</v>
      </c>
      <c r="BT31" s="11">
        <v>30542</v>
      </c>
      <c r="BU31" s="11">
        <v>43055</v>
      </c>
      <c r="BV31" s="11">
        <v>90755</v>
      </c>
      <c r="BW31" s="11">
        <v>60044</v>
      </c>
      <c r="BX31" s="11">
        <v>63401</v>
      </c>
      <c r="BY31" s="11">
        <v>34977</v>
      </c>
    </row>
    <row r="32" spans="1:77" s="5" customFormat="1" x14ac:dyDescent="0.2">
      <c r="A32" s="5" t="s">
        <v>780</v>
      </c>
      <c r="B32" s="11">
        <v>0</v>
      </c>
      <c r="C32" s="11">
        <v>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1">
        <v>0</v>
      </c>
      <c r="X32" s="11">
        <v>0</v>
      </c>
      <c r="Y32" s="11">
        <v>0</v>
      </c>
      <c r="Z32" s="11">
        <v>0</v>
      </c>
      <c r="AA32" s="11">
        <v>0</v>
      </c>
      <c r="AB32" s="11">
        <v>0</v>
      </c>
      <c r="AC32" s="11">
        <v>0</v>
      </c>
      <c r="AD32" s="11">
        <v>0</v>
      </c>
      <c r="AE32" s="11">
        <v>292984</v>
      </c>
      <c r="AF32" s="11">
        <v>18161</v>
      </c>
      <c r="AG32" s="11">
        <v>70704</v>
      </c>
      <c r="AH32" s="11">
        <v>37503</v>
      </c>
      <c r="AI32" s="11">
        <v>14484</v>
      </c>
      <c r="AJ32" s="11">
        <v>10320</v>
      </c>
      <c r="AK32" s="11">
        <v>36380</v>
      </c>
      <c r="AL32" s="11">
        <v>24358</v>
      </c>
      <c r="AM32" s="11">
        <v>7817</v>
      </c>
      <c r="AN32" s="11">
        <v>19904</v>
      </c>
      <c r="AO32" s="11">
        <v>18947</v>
      </c>
      <c r="AP32" s="11">
        <v>44351</v>
      </c>
      <c r="AQ32" s="11">
        <v>43787</v>
      </c>
      <c r="AR32" s="11">
        <v>41806</v>
      </c>
      <c r="AS32" s="11">
        <v>30872</v>
      </c>
      <c r="AT32" s="11">
        <v>11133</v>
      </c>
      <c r="AU32" s="11">
        <v>43865</v>
      </c>
      <c r="AV32" s="11">
        <v>26131</v>
      </c>
      <c r="AW32" s="11">
        <v>20663</v>
      </c>
      <c r="AX32" s="11">
        <v>63226</v>
      </c>
      <c r="AY32" s="11">
        <v>26869</v>
      </c>
      <c r="AZ32" s="11">
        <v>50496</v>
      </c>
      <c r="BA32" s="11">
        <v>35878</v>
      </c>
      <c r="BB32" s="11">
        <v>66943</v>
      </c>
      <c r="BC32" s="11">
        <v>28904</v>
      </c>
      <c r="BD32" s="11">
        <v>40168</v>
      </c>
      <c r="BE32" s="11">
        <v>34518</v>
      </c>
      <c r="BF32" s="11">
        <v>22088</v>
      </c>
      <c r="BG32" s="11">
        <v>19610</v>
      </c>
      <c r="BH32" s="11">
        <v>41885</v>
      </c>
      <c r="BI32" s="11">
        <v>35254</v>
      </c>
      <c r="BJ32" s="11">
        <v>58570</v>
      </c>
      <c r="BK32" s="11">
        <v>36580</v>
      </c>
      <c r="BL32" s="11">
        <v>41684</v>
      </c>
      <c r="BM32" s="11">
        <v>45421</v>
      </c>
      <c r="BN32" s="11">
        <v>25245</v>
      </c>
      <c r="BO32" s="11">
        <v>32186</v>
      </c>
      <c r="BP32" s="11">
        <v>27154</v>
      </c>
      <c r="BQ32" s="11">
        <v>97621</v>
      </c>
      <c r="BR32" s="11">
        <v>37033</v>
      </c>
      <c r="BS32" s="11">
        <v>36769</v>
      </c>
      <c r="BT32" s="11">
        <v>27858</v>
      </c>
      <c r="BU32" s="11">
        <v>32507</v>
      </c>
      <c r="BV32" s="11">
        <v>50208</v>
      </c>
      <c r="BW32" s="11">
        <v>38861</v>
      </c>
      <c r="BX32" s="11">
        <v>38902</v>
      </c>
      <c r="BY32" s="11">
        <v>19447</v>
      </c>
    </row>
    <row r="33" spans="1:77" s="5" customFormat="1" x14ac:dyDescent="0.2">
      <c r="A33" s="5" t="s">
        <v>954</v>
      </c>
      <c r="B33" s="11">
        <v>0</v>
      </c>
      <c r="C33" s="11">
        <v>0</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0</v>
      </c>
      <c r="AE33" s="11">
        <v>0</v>
      </c>
      <c r="AF33" s="11">
        <v>161508</v>
      </c>
      <c r="AG33" s="11">
        <v>54139</v>
      </c>
      <c r="AH33" s="11">
        <v>21648</v>
      </c>
      <c r="AI33" s="11">
        <v>9762</v>
      </c>
      <c r="AJ33" s="11">
        <v>6083</v>
      </c>
      <c r="AK33" s="11">
        <v>19106</v>
      </c>
      <c r="AL33" s="11">
        <v>14281</v>
      </c>
      <c r="AM33" s="11">
        <v>3854</v>
      </c>
      <c r="AN33" s="11">
        <v>12533</v>
      </c>
      <c r="AO33" s="11">
        <v>13040</v>
      </c>
      <c r="AP33" s="11">
        <v>23475</v>
      </c>
      <c r="AQ33" s="11">
        <v>27129</v>
      </c>
      <c r="AR33" s="11">
        <v>23936</v>
      </c>
      <c r="AS33" s="11">
        <v>18421</v>
      </c>
      <c r="AT33" s="11">
        <v>6631</v>
      </c>
      <c r="AU33" s="11">
        <v>25776</v>
      </c>
      <c r="AV33" s="11">
        <v>14133</v>
      </c>
      <c r="AW33" s="11">
        <v>12229</v>
      </c>
      <c r="AX33" s="11">
        <v>34175</v>
      </c>
      <c r="AY33" s="11">
        <v>16470</v>
      </c>
      <c r="AZ33" s="11">
        <v>35492</v>
      </c>
      <c r="BA33" s="11">
        <v>19279</v>
      </c>
      <c r="BB33" s="11">
        <v>40512</v>
      </c>
      <c r="BC33" s="11">
        <v>17591</v>
      </c>
      <c r="BD33" s="11">
        <v>26313</v>
      </c>
      <c r="BE33" s="11">
        <v>15032</v>
      </c>
      <c r="BF33" s="11">
        <v>14092</v>
      </c>
      <c r="BG33" s="11">
        <v>11761</v>
      </c>
      <c r="BH33" s="11">
        <v>23414</v>
      </c>
      <c r="BI33" s="11">
        <v>20522</v>
      </c>
      <c r="BJ33" s="11">
        <v>33671</v>
      </c>
      <c r="BK33" s="11">
        <v>23001</v>
      </c>
      <c r="BL33" s="11">
        <v>23451</v>
      </c>
      <c r="BM33" s="11">
        <v>28377</v>
      </c>
      <c r="BN33" s="11">
        <v>14341</v>
      </c>
      <c r="BO33" s="11">
        <v>18159</v>
      </c>
      <c r="BP33" s="11">
        <v>17172</v>
      </c>
      <c r="BQ33" s="11">
        <v>65094</v>
      </c>
      <c r="BR33" s="11">
        <v>21566</v>
      </c>
      <c r="BS33" s="11">
        <v>23036</v>
      </c>
      <c r="BT33" s="11">
        <v>12706</v>
      </c>
      <c r="BU33" s="11">
        <v>17666</v>
      </c>
      <c r="BV33" s="11">
        <v>31795</v>
      </c>
      <c r="BW33" s="11">
        <v>24814</v>
      </c>
      <c r="BX33" s="11">
        <v>23786</v>
      </c>
      <c r="BY33" s="11">
        <v>12619</v>
      </c>
    </row>
    <row r="34" spans="1:77" s="5" customFormat="1" x14ac:dyDescent="0.2">
      <c r="A34" s="5" t="s">
        <v>152</v>
      </c>
      <c r="B34" s="11">
        <v>0</v>
      </c>
      <c r="C34" s="11">
        <v>0</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c r="Y34" s="11">
        <v>0</v>
      </c>
      <c r="Z34" s="11">
        <v>0</v>
      </c>
      <c r="AA34" s="11">
        <v>0</v>
      </c>
      <c r="AB34" s="11">
        <v>0</v>
      </c>
      <c r="AC34" s="11">
        <v>0</v>
      </c>
      <c r="AD34" s="11">
        <v>0</v>
      </c>
      <c r="AE34" s="11">
        <v>0</v>
      </c>
      <c r="AF34" s="11">
        <v>0</v>
      </c>
      <c r="AG34" s="11">
        <v>834330</v>
      </c>
      <c r="AH34" s="11">
        <v>90877</v>
      </c>
      <c r="AI34" s="11">
        <v>42978</v>
      </c>
      <c r="AJ34" s="11">
        <v>23667</v>
      </c>
      <c r="AK34" s="11">
        <v>74279</v>
      </c>
      <c r="AL34" s="11">
        <v>60560</v>
      </c>
      <c r="AM34" s="11">
        <v>16309</v>
      </c>
      <c r="AN34" s="11">
        <v>51141</v>
      </c>
      <c r="AO34" s="11">
        <v>47236</v>
      </c>
      <c r="AP34" s="11">
        <v>85320</v>
      </c>
      <c r="AQ34" s="11">
        <v>99807</v>
      </c>
      <c r="AR34" s="11">
        <v>103652</v>
      </c>
      <c r="AS34" s="11">
        <v>73207</v>
      </c>
      <c r="AT34" s="11">
        <v>26172</v>
      </c>
      <c r="AU34" s="11">
        <v>105759</v>
      </c>
      <c r="AV34" s="11">
        <v>61005</v>
      </c>
      <c r="AW34" s="11">
        <v>49886</v>
      </c>
      <c r="AX34" s="11">
        <v>145755</v>
      </c>
      <c r="AY34" s="11">
        <v>66818</v>
      </c>
      <c r="AZ34" s="11">
        <v>129234</v>
      </c>
      <c r="BA34" s="11">
        <v>83304</v>
      </c>
      <c r="BB34" s="11">
        <v>166496</v>
      </c>
      <c r="BC34" s="11">
        <v>73107</v>
      </c>
      <c r="BD34" s="11">
        <v>101229</v>
      </c>
      <c r="BE34" s="11">
        <v>62020</v>
      </c>
      <c r="BF34" s="11">
        <v>54653</v>
      </c>
      <c r="BG34" s="11">
        <v>47464</v>
      </c>
      <c r="BH34" s="11">
        <v>98471</v>
      </c>
      <c r="BI34" s="11">
        <v>82968</v>
      </c>
      <c r="BJ34" s="11">
        <v>140358</v>
      </c>
      <c r="BK34" s="11">
        <v>95737</v>
      </c>
      <c r="BL34" s="11">
        <v>101269</v>
      </c>
      <c r="BM34" s="11">
        <v>117061</v>
      </c>
      <c r="BN34" s="11">
        <v>64694</v>
      </c>
      <c r="BO34" s="11">
        <v>81526</v>
      </c>
      <c r="BP34" s="11">
        <v>65366</v>
      </c>
      <c r="BQ34" s="11">
        <v>278339</v>
      </c>
      <c r="BR34" s="11">
        <v>93622</v>
      </c>
      <c r="BS34" s="11">
        <v>86068</v>
      </c>
      <c r="BT34" s="11">
        <v>50111</v>
      </c>
      <c r="BU34" s="11">
        <v>69104</v>
      </c>
      <c r="BV34" s="11">
        <v>147455</v>
      </c>
      <c r="BW34" s="11">
        <v>98709</v>
      </c>
      <c r="BX34" s="11">
        <v>97197</v>
      </c>
      <c r="BY34" s="11">
        <v>48582</v>
      </c>
    </row>
    <row r="35" spans="1:77" s="5" customFormat="1" x14ac:dyDescent="0.2">
      <c r="A35" s="5" t="s">
        <v>158</v>
      </c>
      <c r="B35" s="11">
        <v>0</v>
      </c>
      <c r="C35" s="11">
        <v>0</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c r="Y35" s="11">
        <v>0</v>
      </c>
      <c r="Z35" s="11">
        <v>0</v>
      </c>
      <c r="AA35" s="11">
        <v>0</v>
      </c>
      <c r="AB35" s="11">
        <v>0</v>
      </c>
      <c r="AC35" s="11">
        <v>0</v>
      </c>
      <c r="AD35" s="11">
        <v>0</v>
      </c>
      <c r="AE35" s="11">
        <v>0</v>
      </c>
      <c r="AF35" s="11">
        <v>0</v>
      </c>
      <c r="AG35" s="11">
        <v>0</v>
      </c>
      <c r="AH35" s="11">
        <v>448847</v>
      </c>
      <c r="AI35" s="11">
        <v>24698</v>
      </c>
      <c r="AJ35" s="11">
        <v>13925</v>
      </c>
      <c r="AK35" s="11">
        <v>42278</v>
      </c>
      <c r="AL35" s="11">
        <v>32635</v>
      </c>
      <c r="AM35" s="11">
        <v>17054</v>
      </c>
      <c r="AN35" s="11">
        <v>31028</v>
      </c>
      <c r="AO35" s="11">
        <v>29770</v>
      </c>
      <c r="AP35" s="11">
        <v>48375</v>
      </c>
      <c r="AQ35" s="11">
        <v>59250</v>
      </c>
      <c r="AR35" s="11">
        <v>62058</v>
      </c>
      <c r="AS35" s="11">
        <v>46288</v>
      </c>
      <c r="AT35" s="11">
        <v>25668</v>
      </c>
      <c r="AU35" s="11">
        <v>61868</v>
      </c>
      <c r="AV35" s="11">
        <v>33956</v>
      </c>
      <c r="AW35" s="11">
        <v>26162</v>
      </c>
      <c r="AX35" s="11">
        <v>84185</v>
      </c>
      <c r="AY35" s="11">
        <v>37391</v>
      </c>
      <c r="AZ35" s="11">
        <v>68842</v>
      </c>
      <c r="BA35" s="11">
        <v>54731</v>
      </c>
      <c r="BB35" s="11">
        <v>102611</v>
      </c>
      <c r="BC35" s="11">
        <v>42892</v>
      </c>
      <c r="BD35" s="11">
        <v>57882</v>
      </c>
      <c r="BE35" s="11">
        <v>32583</v>
      </c>
      <c r="BF35" s="11">
        <v>32196</v>
      </c>
      <c r="BG35" s="11">
        <v>27160</v>
      </c>
      <c r="BH35" s="11">
        <v>57746</v>
      </c>
      <c r="BI35" s="11">
        <v>50358</v>
      </c>
      <c r="BJ35" s="11">
        <v>84000</v>
      </c>
      <c r="BK35" s="11">
        <v>57559</v>
      </c>
      <c r="BL35" s="11">
        <v>58517</v>
      </c>
      <c r="BM35" s="11">
        <v>68919</v>
      </c>
      <c r="BN35" s="11">
        <v>37976</v>
      </c>
      <c r="BO35" s="11">
        <v>54991</v>
      </c>
      <c r="BP35" s="11">
        <v>38884</v>
      </c>
      <c r="BQ35" s="11">
        <v>131752</v>
      </c>
      <c r="BR35" s="11">
        <v>52099</v>
      </c>
      <c r="BS35" s="11">
        <v>48545</v>
      </c>
      <c r="BT35" s="11">
        <v>27522</v>
      </c>
      <c r="BU35" s="11">
        <v>41964</v>
      </c>
      <c r="BV35" s="11">
        <v>67448</v>
      </c>
      <c r="BW35" s="11">
        <v>58135</v>
      </c>
      <c r="BX35" s="11">
        <v>56756</v>
      </c>
      <c r="BY35" s="11">
        <v>30567</v>
      </c>
    </row>
    <row r="36" spans="1:77" s="5" customFormat="1" x14ac:dyDescent="0.2">
      <c r="A36" s="5" t="s">
        <v>955</v>
      </c>
      <c r="B36" s="11">
        <v>0</v>
      </c>
      <c r="C36" s="11">
        <v>0</v>
      </c>
      <c r="D36" s="11">
        <v>0</v>
      </c>
      <c r="E36" s="11">
        <v>0</v>
      </c>
      <c r="F36" s="11">
        <v>0</v>
      </c>
      <c r="G36" s="11">
        <v>0</v>
      </c>
      <c r="H36" s="11">
        <v>0</v>
      </c>
      <c r="I36" s="11">
        <v>0</v>
      </c>
      <c r="J36" s="11">
        <v>0</v>
      </c>
      <c r="K36" s="11">
        <v>0</v>
      </c>
      <c r="L36" s="11">
        <v>0</v>
      </c>
      <c r="M36" s="11">
        <v>0</v>
      </c>
      <c r="N36" s="11">
        <v>0</v>
      </c>
      <c r="O36" s="11">
        <v>0</v>
      </c>
      <c r="P36" s="11">
        <v>0</v>
      </c>
      <c r="Q36" s="11">
        <v>0</v>
      </c>
      <c r="R36" s="11">
        <v>0</v>
      </c>
      <c r="S36" s="11">
        <v>0</v>
      </c>
      <c r="T36" s="11">
        <v>0</v>
      </c>
      <c r="U36" s="11">
        <v>0</v>
      </c>
      <c r="V36" s="11">
        <v>0</v>
      </c>
      <c r="W36" s="11">
        <v>0</v>
      </c>
      <c r="X36" s="11">
        <v>0</v>
      </c>
      <c r="Y36" s="11">
        <v>0</v>
      </c>
      <c r="Z36" s="11">
        <v>0</v>
      </c>
      <c r="AA36" s="11">
        <v>0</v>
      </c>
      <c r="AB36" s="11">
        <v>0</v>
      </c>
      <c r="AC36" s="11">
        <v>0</v>
      </c>
      <c r="AD36" s="11">
        <v>0</v>
      </c>
      <c r="AE36" s="11">
        <v>0</v>
      </c>
      <c r="AF36" s="11">
        <v>0</v>
      </c>
      <c r="AG36" s="11">
        <v>0</v>
      </c>
      <c r="AH36" s="11">
        <v>0</v>
      </c>
      <c r="AI36" s="11">
        <v>216194</v>
      </c>
      <c r="AJ36" s="11">
        <v>5795</v>
      </c>
      <c r="AK36" s="11">
        <v>16886</v>
      </c>
      <c r="AL36" s="11">
        <v>16077</v>
      </c>
      <c r="AM36" s="11">
        <v>3642</v>
      </c>
      <c r="AN36" s="11">
        <v>15593</v>
      </c>
      <c r="AO36" s="11">
        <v>14830</v>
      </c>
      <c r="AP36" s="11">
        <v>17051</v>
      </c>
      <c r="AQ36" s="11">
        <v>23771</v>
      </c>
      <c r="AR36" s="11">
        <v>29940</v>
      </c>
      <c r="AS36" s="11">
        <v>19392</v>
      </c>
      <c r="AT36" s="11">
        <v>6307</v>
      </c>
      <c r="AU36" s="11">
        <v>30335</v>
      </c>
      <c r="AV36" s="11">
        <v>15451</v>
      </c>
      <c r="AW36" s="11">
        <v>11513</v>
      </c>
      <c r="AX36" s="11">
        <v>42601</v>
      </c>
      <c r="AY36" s="11">
        <v>18210</v>
      </c>
      <c r="AZ36" s="11">
        <v>38057</v>
      </c>
      <c r="BA36" s="11">
        <v>23570</v>
      </c>
      <c r="BB36" s="11">
        <v>47907</v>
      </c>
      <c r="BC36" s="11">
        <v>20698</v>
      </c>
      <c r="BD36" s="11">
        <v>29053</v>
      </c>
      <c r="BE36" s="11">
        <v>12117</v>
      </c>
      <c r="BF36" s="11">
        <v>14602</v>
      </c>
      <c r="BG36" s="11">
        <v>14904</v>
      </c>
      <c r="BH36" s="11">
        <v>27383</v>
      </c>
      <c r="BI36" s="11">
        <v>21382</v>
      </c>
      <c r="BJ36" s="11">
        <v>43864</v>
      </c>
      <c r="BK36" s="11">
        <v>26251</v>
      </c>
      <c r="BL36" s="11">
        <v>25760</v>
      </c>
      <c r="BM36" s="11">
        <v>37272</v>
      </c>
      <c r="BN36" s="11">
        <v>20123</v>
      </c>
      <c r="BO36" s="11">
        <v>43296</v>
      </c>
      <c r="BP36" s="11">
        <v>17794</v>
      </c>
      <c r="BQ36" s="11">
        <v>62204</v>
      </c>
      <c r="BR36" s="11">
        <v>23838</v>
      </c>
      <c r="BS36" s="11">
        <v>22222</v>
      </c>
      <c r="BT36" s="11">
        <v>10285</v>
      </c>
      <c r="BU36" s="11">
        <v>16327</v>
      </c>
      <c r="BV36" s="11">
        <v>32000</v>
      </c>
      <c r="BW36" s="11">
        <v>30315</v>
      </c>
      <c r="BX36" s="11">
        <v>29252</v>
      </c>
      <c r="BY36" s="11">
        <v>13633</v>
      </c>
    </row>
    <row r="37" spans="1:77" s="5" customFormat="1" x14ac:dyDescent="0.2">
      <c r="A37" s="5" t="s">
        <v>956</v>
      </c>
      <c r="B37" s="11">
        <v>0</v>
      </c>
      <c r="C37" s="11">
        <v>0</v>
      </c>
      <c r="D37" s="11">
        <v>0</v>
      </c>
      <c r="E37" s="11">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1">
        <v>0</v>
      </c>
      <c r="X37" s="11">
        <v>0</v>
      </c>
      <c r="Y37" s="11">
        <v>0</v>
      </c>
      <c r="Z37" s="11">
        <v>0</v>
      </c>
      <c r="AA37" s="11">
        <v>0</v>
      </c>
      <c r="AB37" s="11">
        <v>0</v>
      </c>
      <c r="AC37" s="11">
        <v>0</v>
      </c>
      <c r="AD37" s="11">
        <v>0</v>
      </c>
      <c r="AE37" s="11">
        <v>0</v>
      </c>
      <c r="AF37" s="11">
        <v>0</v>
      </c>
      <c r="AG37" s="11">
        <v>0</v>
      </c>
      <c r="AH37" s="11">
        <v>0</v>
      </c>
      <c r="AI37" s="11">
        <v>0</v>
      </c>
      <c r="AJ37" s="11">
        <v>105095</v>
      </c>
      <c r="AK37" s="11">
        <v>12301</v>
      </c>
      <c r="AL37" s="11">
        <v>10410</v>
      </c>
      <c r="AM37" s="11">
        <v>2282</v>
      </c>
      <c r="AN37" s="11">
        <v>9309</v>
      </c>
      <c r="AO37" s="11">
        <v>8762</v>
      </c>
      <c r="AP37" s="11">
        <v>12906</v>
      </c>
      <c r="AQ37" s="11">
        <v>15201</v>
      </c>
      <c r="AR37" s="11">
        <v>18153</v>
      </c>
      <c r="AS37" s="11">
        <v>15272</v>
      </c>
      <c r="AT37" s="11">
        <v>4143</v>
      </c>
      <c r="AU37" s="11">
        <v>19098</v>
      </c>
      <c r="AV37" s="11">
        <v>11127</v>
      </c>
      <c r="AW37" s="11">
        <v>8647</v>
      </c>
      <c r="AX37" s="11">
        <v>22887</v>
      </c>
      <c r="AY37" s="11">
        <v>11955</v>
      </c>
      <c r="AZ37" s="11">
        <v>20118</v>
      </c>
      <c r="BA37" s="11">
        <v>14964</v>
      </c>
      <c r="BB37" s="11">
        <v>26637</v>
      </c>
      <c r="BC37" s="11">
        <v>12893</v>
      </c>
      <c r="BD37" s="11">
        <v>17652</v>
      </c>
      <c r="BE37" s="11">
        <v>9567</v>
      </c>
      <c r="BF37" s="11">
        <v>10721</v>
      </c>
      <c r="BG37" s="11">
        <v>7991</v>
      </c>
      <c r="BH37" s="11">
        <v>17995</v>
      </c>
      <c r="BI37" s="11">
        <v>16000</v>
      </c>
      <c r="BJ37" s="11">
        <v>22739</v>
      </c>
      <c r="BK37" s="11">
        <v>16975</v>
      </c>
      <c r="BL37" s="11">
        <v>17361</v>
      </c>
      <c r="BM37" s="11">
        <v>19557</v>
      </c>
      <c r="BN37" s="11">
        <v>12051</v>
      </c>
      <c r="BO37" s="11">
        <v>13491</v>
      </c>
      <c r="BP37" s="11">
        <v>12559</v>
      </c>
      <c r="BQ37" s="11">
        <v>36414</v>
      </c>
      <c r="BR37" s="11">
        <v>16248</v>
      </c>
      <c r="BS37" s="11">
        <v>14455</v>
      </c>
      <c r="BT37" s="11">
        <v>8400</v>
      </c>
      <c r="BU37" s="11">
        <v>11070</v>
      </c>
      <c r="BV37" s="11">
        <v>18432</v>
      </c>
      <c r="BW37" s="11">
        <v>16131</v>
      </c>
      <c r="BX37" s="11">
        <v>16363</v>
      </c>
      <c r="BY37" s="11">
        <v>8825</v>
      </c>
    </row>
    <row r="38" spans="1:77" s="5" customFormat="1" x14ac:dyDescent="0.2">
      <c r="A38" s="5" t="s">
        <v>957</v>
      </c>
      <c r="B38" s="11">
        <v>0</v>
      </c>
      <c r="C38" s="11">
        <v>0</v>
      </c>
      <c r="D38" s="11">
        <v>0</v>
      </c>
      <c r="E38" s="11">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1">
        <v>0</v>
      </c>
      <c r="X38" s="11">
        <v>0</v>
      </c>
      <c r="Y38" s="11">
        <v>0</v>
      </c>
      <c r="Z38" s="11">
        <v>0</v>
      </c>
      <c r="AA38" s="11">
        <v>0</v>
      </c>
      <c r="AB38" s="11">
        <v>0</v>
      </c>
      <c r="AC38" s="11">
        <v>0</v>
      </c>
      <c r="AD38" s="11">
        <v>0</v>
      </c>
      <c r="AE38" s="11">
        <v>0</v>
      </c>
      <c r="AF38" s="11">
        <v>0</v>
      </c>
      <c r="AG38" s="11">
        <v>0</v>
      </c>
      <c r="AH38" s="11">
        <v>0</v>
      </c>
      <c r="AI38" s="11">
        <v>0</v>
      </c>
      <c r="AJ38" s="11">
        <v>0</v>
      </c>
      <c r="AK38" s="11">
        <v>308851</v>
      </c>
      <c r="AL38" s="11">
        <v>27427</v>
      </c>
      <c r="AM38" s="11">
        <v>8257</v>
      </c>
      <c r="AN38" s="11">
        <v>25280</v>
      </c>
      <c r="AO38" s="11">
        <v>20806</v>
      </c>
      <c r="AP38" s="11">
        <v>40280</v>
      </c>
      <c r="AQ38" s="11">
        <v>47134</v>
      </c>
      <c r="AR38" s="11">
        <v>48391</v>
      </c>
      <c r="AS38" s="11">
        <v>34807</v>
      </c>
      <c r="AT38" s="11">
        <v>13218</v>
      </c>
      <c r="AU38" s="11">
        <v>50350</v>
      </c>
      <c r="AV38" s="11">
        <v>29491</v>
      </c>
      <c r="AW38" s="11">
        <v>23973</v>
      </c>
      <c r="AX38" s="11">
        <v>62661</v>
      </c>
      <c r="AY38" s="11">
        <v>32709</v>
      </c>
      <c r="AZ38" s="11">
        <v>59723</v>
      </c>
      <c r="BA38" s="11">
        <v>38056</v>
      </c>
      <c r="BB38" s="11">
        <v>74238</v>
      </c>
      <c r="BC38" s="11">
        <v>32924</v>
      </c>
      <c r="BD38" s="11">
        <v>46630</v>
      </c>
      <c r="BE38" s="11">
        <v>36548</v>
      </c>
      <c r="BF38" s="11">
        <v>28363</v>
      </c>
      <c r="BG38" s="11">
        <v>22924</v>
      </c>
      <c r="BH38" s="11">
        <v>46390</v>
      </c>
      <c r="BI38" s="11">
        <v>41600</v>
      </c>
      <c r="BJ38" s="11">
        <v>62924</v>
      </c>
      <c r="BK38" s="11">
        <v>43077</v>
      </c>
      <c r="BL38" s="11">
        <v>48133</v>
      </c>
      <c r="BM38" s="11">
        <v>52259</v>
      </c>
      <c r="BN38" s="11">
        <v>29255</v>
      </c>
      <c r="BO38" s="11">
        <v>36643</v>
      </c>
      <c r="BP38" s="11">
        <v>31760</v>
      </c>
      <c r="BQ38" s="11">
        <v>105954</v>
      </c>
      <c r="BR38" s="11">
        <v>44886</v>
      </c>
      <c r="BS38" s="11">
        <v>42448</v>
      </c>
      <c r="BT38" s="11">
        <v>29158</v>
      </c>
      <c r="BU38" s="11">
        <v>36972</v>
      </c>
      <c r="BV38" s="11">
        <v>55231</v>
      </c>
      <c r="BW38" s="11">
        <v>42777</v>
      </c>
      <c r="BX38" s="11">
        <v>44198</v>
      </c>
      <c r="BY38" s="11">
        <v>23621</v>
      </c>
    </row>
    <row r="39" spans="1:77" s="5" customFormat="1" x14ac:dyDescent="0.2">
      <c r="A39" s="5" t="s">
        <v>958</v>
      </c>
      <c r="B39" s="11">
        <v>0</v>
      </c>
      <c r="C39" s="11">
        <v>0</v>
      </c>
      <c r="D39" s="11">
        <v>0</v>
      </c>
      <c r="E39" s="11">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1">
        <v>0</v>
      </c>
      <c r="X39" s="11">
        <v>0</v>
      </c>
      <c r="Y39" s="11">
        <v>0</v>
      </c>
      <c r="Z39" s="11">
        <v>0</v>
      </c>
      <c r="AA39" s="11">
        <v>0</v>
      </c>
      <c r="AB39" s="11">
        <v>0</v>
      </c>
      <c r="AC39" s="11">
        <v>0</v>
      </c>
      <c r="AD39" s="11">
        <v>0</v>
      </c>
      <c r="AE39" s="11">
        <v>0</v>
      </c>
      <c r="AF39" s="11">
        <v>0</v>
      </c>
      <c r="AG39" s="11">
        <v>0</v>
      </c>
      <c r="AH39" s="11">
        <v>0</v>
      </c>
      <c r="AI39" s="11">
        <v>0</v>
      </c>
      <c r="AJ39" s="11">
        <v>0</v>
      </c>
      <c r="AK39" s="11">
        <v>0</v>
      </c>
      <c r="AL39" s="11">
        <v>254990</v>
      </c>
      <c r="AM39" s="11">
        <v>6077</v>
      </c>
      <c r="AN39" s="11">
        <v>20900</v>
      </c>
      <c r="AO39" s="11">
        <v>19671</v>
      </c>
      <c r="AP39" s="11">
        <v>29399</v>
      </c>
      <c r="AQ39" s="11">
        <v>34899</v>
      </c>
      <c r="AR39" s="11">
        <v>38568</v>
      </c>
      <c r="AS39" s="11">
        <v>27827</v>
      </c>
      <c r="AT39" s="11">
        <v>10103</v>
      </c>
      <c r="AU39" s="11">
        <v>41354</v>
      </c>
      <c r="AV39" s="11">
        <v>24470</v>
      </c>
      <c r="AW39" s="11">
        <v>19609</v>
      </c>
      <c r="AX39" s="11">
        <v>56239</v>
      </c>
      <c r="AY39" s="11">
        <v>26514</v>
      </c>
      <c r="AZ39" s="11">
        <v>50839</v>
      </c>
      <c r="BA39" s="11">
        <v>31459</v>
      </c>
      <c r="BB39" s="11">
        <v>63495</v>
      </c>
      <c r="BC39" s="11">
        <v>27051</v>
      </c>
      <c r="BD39" s="11">
        <v>36497</v>
      </c>
      <c r="BE39" s="11">
        <v>22719</v>
      </c>
      <c r="BF39" s="11">
        <v>24206</v>
      </c>
      <c r="BG39" s="11">
        <v>18362</v>
      </c>
      <c r="BH39" s="11">
        <v>39595</v>
      </c>
      <c r="BI39" s="11">
        <v>33000</v>
      </c>
      <c r="BJ39" s="11">
        <v>53253</v>
      </c>
      <c r="BK39" s="11">
        <v>34310</v>
      </c>
      <c r="BL39" s="11">
        <v>39581</v>
      </c>
      <c r="BM39" s="11">
        <v>42953</v>
      </c>
      <c r="BN39" s="11">
        <v>23858</v>
      </c>
      <c r="BO39" s="11">
        <v>33785</v>
      </c>
      <c r="BP39" s="11">
        <v>30715</v>
      </c>
      <c r="BQ39" s="11">
        <v>82510</v>
      </c>
      <c r="BR39" s="11">
        <v>33781</v>
      </c>
      <c r="BS39" s="11">
        <v>32383</v>
      </c>
      <c r="BT39" s="11">
        <v>17505</v>
      </c>
      <c r="BU39" s="11">
        <v>27449</v>
      </c>
      <c r="BV39" s="11">
        <v>43448</v>
      </c>
      <c r="BW39" s="11">
        <v>36720</v>
      </c>
      <c r="BX39" s="11">
        <v>36321</v>
      </c>
      <c r="BY39" s="11">
        <v>20124</v>
      </c>
    </row>
    <row r="40" spans="1:77" s="5" customFormat="1" x14ac:dyDescent="0.2">
      <c r="A40" s="5" t="s">
        <v>959</v>
      </c>
      <c r="B40" s="11">
        <v>0</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1">
        <v>0</v>
      </c>
      <c r="X40" s="11">
        <v>0</v>
      </c>
      <c r="Y40" s="11">
        <v>0</v>
      </c>
      <c r="Z40" s="11">
        <v>0</v>
      </c>
      <c r="AA40" s="11">
        <v>0</v>
      </c>
      <c r="AB40" s="11">
        <v>0</v>
      </c>
      <c r="AC40" s="11">
        <v>0</v>
      </c>
      <c r="AD40" s="11">
        <v>0</v>
      </c>
      <c r="AE40" s="11">
        <v>0</v>
      </c>
      <c r="AF40" s="11">
        <v>0</v>
      </c>
      <c r="AG40" s="11">
        <v>0</v>
      </c>
      <c r="AH40" s="11">
        <v>0</v>
      </c>
      <c r="AI40" s="11">
        <v>0</v>
      </c>
      <c r="AJ40" s="11">
        <v>0</v>
      </c>
      <c r="AK40" s="11">
        <v>0</v>
      </c>
      <c r="AL40" s="11">
        <v>0</v>
      </c>
      <c r="AM40" s="11">
        <v>70907</v>
      </c>
      <c r="AN40" s="11">
        <v>5565</v>
      </c>
      <c r="AO40" s="11">
        <v>4937</v>
      </c>
      <c r="AP40" s="11">
        <v>9061</v>
      </c>
      <c r="AQ40" s="11">
        <v>10583</v>
      </c>
      <c r="AR40" s="11">
        <v>10948</v>
      </c>
      <c r="AS40" s="11">
        <v>7799</v>
      </c>
      <c r="AT40" s="11">
        <v>4505</v>
      </c>
      <c r="AU40" s="11">
        <v>11149</v>
      </c>
      <c r="AV40" s="11">
        <v>6539</v>
      </c>
      <c r="AW40" s="11">
        <v>5232</v>
      </c>
      <c r="AX40" s="11">
        <v>15184</v>
      </c>
      <c r="AY40" s="11">
        <v>6566</v>
      </c>
      <c r="AZ40" s="11">
        <v>12723</v>
      </c>
      <c r="BA40" s="11">
        <v>9860</v>
      </c>
      <c r="BB40" s="11">
        <v>16195</v>
      </c>
      <c r="BC40" s="11">
        <v>7515</v>
      </c>
      <c r="BD40" s="11">
        <v>10367</v>
      </c>
      <c r="BE40" s="11">
        <v>7081</v>
      </c>
      <c r="BF40" s="11">
        <v>6270</v>
      </c>
      <c r="BG40" s="11">
        <v>5457</v>
      </c>
      <c r="BH40" s="11">
        <v>10209</v>
      </c>
      <c r="BI40" s="11">
        <v>8992</v>
      </c>
      <c r="BJ40" s="11">
        <v>15249</v>
      </c>
      <c r="BK40" s="11">
        <v>9122</v>
      </c>
      <c r="BL40" s="11">
        <v>9337</v>
      </c>
      <c r="BM40" s="11">
        <v>11253</v>
      </c>
      <c r="BN40" s="11">
        <v>6361</v>
      </c>
      <c r="BO40" s="11">
        <v>9113</v>
      </c>
      <c r="BP40" s="11">
        <v>7168</v>
      </c>
      <c r="BQ40" s="11">
        <v>22299</v>
      </c>
      <c r="BR40" s="11">
        <v>8804</v>
      </c>
      <c r="BS40" s="11">
        <v>9117</v>
      </c>
      <c r="BT40" s="11">
        <v>5378</v>
      </c>
      <c r="BU40" s="11">
        <v>7791</v>
      </c>
      <c r="BV40" s="11">
        <v>12217</v>
      </c>
      <c r="BW40" s="11">
        <v>10181</v>
      </c>
      <c r="BX40" s="11">
        <v>9972</v>
      </c>
      <c r="BY40" s="11">
        <v>5399</v>
      </c>
    </row>
    <row r="41" spans="1:77" s="5" customFormat="1" x14ac:dyDescent="0.2">
      <c r="A41" s="5" t="s">
        <v>960</v>
      </c>
      <c r="B41" s="11">
        <v>0</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1">
        <v>0</v>
      </c>
      <c r="X41" s="11">
        <v>0</v>
      </c>
      <c r="Y41" s="11">
        <v>0</v>
      </c>
      <c r="Z41" s="11">
        <v>0</v>
      </c>
      <c r="AA41" s="11">
        <v>0</v>
      </c>
      <c r="AB41" s="11">
        <v>0</v>
      </c>
      <c r="AC41" s="11">
        <v>0</v>
      </c>
      <c r="AD41" s="11">
        <v>0</v>
      </c>
      <c r="AE41" s="11">
        <v>0</v>
      </c>
      <c r="AF41" s="11">
        <v>0</v>
      </c>
      <c r="AG41" s="11">
        <v>0</v>
      </c>
      <c r="AH41" s="11">
        <v>0</v>
      </c>
      <c r="AI41" s="11">
        <v>0</v>
      </c>
      <c r="AJ41" s="11">
        <v>0</v>
      </c>
      <c r="AK41" s="11">
        <v>0</v>
      </c>
      <c r="AL41" s="11">
        <v>0</v>
      </c>
      <c r="AM41" s="11">
        <v>0</v>
      </c>
      <c r="AN41" s="11">
        <v>238001</v>
      </c>
      <c r="AO41" s="11">
        <v>21342</v>
      </c>
      <c r="AP41" s="11">
        <v>26465</v>
      </c>
      <c r="AQ41" s="11">
        <v>31816</v>
      </c>
      <c r="AR41" s="11">
        <v>44548</v>
      </c>
      <c r="AS41" s="11">
        <v>25431</v>
      </c>
      <c r="AT41" s="11">
        <v>10122</v>
      </c>
      <c r="AU41" s="11">
        <v>41758</v>
      </c>
      <c r="AV41" s="11">
        <v>21253</v>
      </c>
      <c r="AW41" s="11">
        <v>15877</v>
      </c>
      <c r="AX41" s="11">
        <v>53249</v>
      </c>
      <c r="AY41" s="11">
        <v>21908</v>
      </c>
      <c r="AZ41" s="11">
        <v>44439</v>
      </c>
      <c r="BA41" s="11">
        <v>31148</v>
      </c>
      <c r="BB41" s="11">
        <v>58098</v>
      </c>
      <c r="BC41" s="11">
        <v>24882</v>
      </c>
      <c r="BD41" s="11">
        <v>33847</v>
      </c>
      <c r="BE41" s="11">
        <v>18975</v>
      </c>
      <c r="BF41" s="11">
        <v>21318</v>
      </c>
      <c r="BG41" s="11">
        <v>18972</v>
      </c>
      <c r="BH41" s="11">
        <v>37919</v>
      </c>
      <c r="BI41" s="11">
        <v>29984</v>
      </c>
      <c r="BJ41" s="11">
        <v>48802</v>
      </c>
      <c r="BK41" s="11">
        <v>33626</v>
      </c>
      <c r="BL41" s="11">
        <v>33327</v>
      </c>
      <c r="BM41" s="11">
        <v>40150</v>
      </c>
      <c r="BN41" s="11">
        <v>25918</v>
      </c>
      <c r="BO41" s="11">
        <v>33912</v>
      </c>
      <c r="BP41" s="11">
        <v>24168</v>
      </c>
      <c r="BQ41" s="11">
        <v>76842</v>
      </c>
      <c r="BR41" s="11">
        <v>27714</v>
      </c>
      <c r="BS41" s="11">
        <v>28850</v>
      </c>
      <c r="BT41" s="11">
        <v>15430</v>
      </c>
      <c r="BU41" s="11">
        <v>23523</v>
      </c>
      <c r="BV41" s="11">
        <v>37007</v>
      </c>
      <c r="BW41" s="11">
        <v>34825</v>
      </c>
      <c r="BX41" s="11">
        <v>32566</v>
      </c>
      <c r="BY41" s="11">
        <v>17837</v>
      </c>
    </row>
    <row r="42" spans="1:77" s="5" customFormat="1" x14ac:dyDescent="0.2">
      <c r="A42" s="5" t="s">
        <v>961</v>
      </c>
      <c r="B42" s="11">
        <v>0</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1">
        <v>0</v>
      </c>
      <c r="X42" s="11">
        <v>0</v>
      </c>
      <c r="Y42" s="11">
        <v>0</v>
      </c>
      <c r="Z42" s="11">
        <v>0</v>
      </c>
      <c r="AA42" s="11">
        <v>0</v>
      </c>
      <c r="AB42" s="11">
        <v>0</v>
      </c>
      <c r="AC42" s="11">
        <v>0</v>
      </c>
      <c r="AD42" s="11">
        <v>0</v>
      </c>
      <c r="AE42" s="11">
        <v>0</v>
      </c>
      <c r="AF42" s="11">
        <v>0</v>
      </c>
      <c r="AG42" s="11">
        <v>0</v>
      </c>
      <c r="AH42" s="11">
        <v>0</v>
      </c>
      <c r="AI42" s="11">
        <v>0</v>
      </c>
      <c r="AJ42" s="11">
        <v>0</v>
      </c>
      <c r="AK42" s="11">
        <v>0</v>
      </c>
      <c r="AL42" s="11">
        <v>0</v>
      </c>
      <c r="AM42" s="11">
        <v>0</v>
      </c>
      <c r="AN42" s="11">
        <v>0</v>
      </c>
      <c r="AO42" s="11">
        <v>226435</v>
      </c>
      <c r="AP42" s="11">
        <v>23492</v>
      </c>
      <c r="AQ42" s="11">
        <v>30626</v>
      </c>
      <c r="AR42" s="11">
        <v>47323</v>
      </c>
      <c r="AS42" s="11">
        <v>24776</v>
      </c>
      <c r="AT42" s="11">
        <v>8822</v>
      </c>
      <c r="AU42" s="11">
        <v>36355</v>
      </c>
      <c r="AV42" s="11">
        <v>18329</v>
      </c>
      <c r="AW42" s="11">
        <v>15726</v>
      </c>
      <c r="AX42" s="11">
        <v>45954</v>
      </c>
      <c r="AY42" s="11">
        <v>20485</v>
      </c>
      <c r="AZ42" s="11">
        <v>40389</v>
      </c>
      <c r="BA42" s="11">
        <v>28180</v>
      </c>
      <c r="BB42" s="11">
        <v>50817</v>
      </c>
      <c r="BC42" s="11">
        <v>27691</v>
      </c>
      <c r="BD42" s="11">
        <v>37681</v>
      </c>
      <c r="BE42" s="11">
        <v>16276</v>
      </c>
      <c r="BF42" s="11">
        <v>18881</v>
      </c>
      <c r="BG42" s="11">
        <v>18057</v>
      </c>
      <c r="BH42" s="11">
        <v>35702</v>
      </c>
      <c r="BI42" s="11">
        <v>27694</v>
      </c>
      <c r="BJ42" s="11">
        <v>47549</v>
      </c>
      <c r="BK42" s="11">
        <v>31796</v>
      </c>
      <c r="BL42" s="11">
        <v>31212</v>
      </c>
      <c r="BM42" s="11">
        <v>41569</v>
      </c>
      <c r="BN42" s="11">
        <v>21812</v>
      </c>
      <c r="BO42" s="11">
        <v>30467</v>
      </c>
      <c r="BP42" s="11">
        <v>22164</v>
      </c>
      <c r="BQ42" s="11">
        <v>70089</v>
      </c>
      <c r="BR42" s="11">
        <v>27953</v>
      </c>
      <c r="BS42" s="11">
        <v>27167</v>
      </c>
      <c r="BT42" s="11">
        <v>14105</v>
      </c>
      <c r="BU42" s="11">
        <v>24163</v>
      </c>
      <c r="BV42" s="11">
        <v>31817</v>
      </c>
      <c r="BW42" s="11">
        <v>32709</v>
      </c>
      <c r="BX42" s="11">
        <v>31678</v>
      </c>
      <c r="BY42" s="11">
        <v>16369</v>
      </c>
    </row>
    <row r="43" spans="1:77" s="5" customFormat="1" x14ac:dyDescent="0.2">
      <c r="A43" s="5" t="s">
        <v>794</v>
      </c>
      <c r="B43" s="11">
        <v>0</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c r="AB43" s="11">
        <v>0</v>
      </c>
      <c r="AC43" s="11">
        <v>0</v>
      </c>
      <c r="AD43" s="11">
        <v>0</v>
      </c>
      <c r="AE43" s="11">
        <v>0</v>
      </c>
      <c r="AF43" s="11">
        <v>0</v>
      </c>
      <c r="AG43" s="11">
        <v>0</v>
      </c>
      <c r="AH43" s="11">
        <v>0</v>
      </c>
      <c r="AI43" s="11">
        <v>0</v>
      </c>
      <c r="AJ43" s="11">
        <v>0</v>
      </c>
      <c r="AK43" s="11">
        <v>0</v>
      </c>
      <c r="AL43" s="11">
        <v>0</v>
      </c>
      <c r="AM43" s="11">
        <v>0</v>
      </c>
      <c r="AN43" s="11">
        <v>0</v>
      </c>
      <c r="AO43" s="11">
        <v>0</v>
      </c>
      <c r="AP43" s="11">
        <v>358159</v>
      </c>
      <c r="AQ43" s="11">
        <v>51741</v>
      </c>
      <c r="AR43" s="11">
        <v>52075</v>
      </c>
      <c r="AS43" s="11">
        <v>37160</v>
      </c>
      <c r="AT43" s="11">
        <v>13577</v>
      </c>
      <c r="AU43" s="11">
        <v>51309</v>
      </c>
      <c r="AV43" s="11">
        <v>31818</v>
      </c>
      <c r="AW43" s="11">
        <v>26085</v>
      </c>
      <c r="AX43" s="11">
        <v>71117</v>
      </c>
      <c r="AY43" s="11">
        <v>32213</v>
      </c>
      <c r="AZ43" s="11">
        <v>63853</v>
      </c>
      <c r="BA43" s="11">
        <v>41840</v>
      </c>
      <c r="BB43" s="11">
        <v>78307</v>
      </c>
      <c r="BC43" s="11">
        <v>35555</v>
      </c>
      <c r="BD43" s="11">
        <v>50223</v>
      </c>
      <c r="BE43" s="11">
        <v>34463</v>
      </c>
      <c r="BF43" s="11">
        <v>27759</v>
      </c>
      <c r="BG43" s="11">
        <v>23653</v>
      </c>
      <c r="BH43" s="11">
        <v>49525</v>
      </c>
      <c r="BI43" s="11">
        <v>43832</v>
      </c>
      <c r="BJ43" s="11">
        <v>70901</v>
      </c>
      <c r="BK43" s="11">
        <v>44603</v>
      </c>
      <c r="BL43" s="11">
        <v>48853</v>
      </c>
      <c r="BM43" s="11">
        <v>55817</v>
      </c>
      <c r="BN43" s="11">
        <v>31312</v>
      </c>
      <c r="BO43" s="11">
        <v>40048</v>
      </c>
      <c r="BP43" s="11">
        <v>33290</v>
      </c>
      <c r="BQ43" s="11">
        <v>120264</v>
      </c>
      <c r="BR43" s="11">
        <v>45402</v>
      </c>
      <c r="BS43" s="11">
        <v>44423</v>
      </c>
      <c r="BT43" s="11">
        <v>30579</v>
      </c>
      <c r="BU43" s="11">
        <v>37749</v>
      </c>
      <c r="BV43" s="11">
        <v>61035</v>
      </c>
      <c r="BW43" s="11">
        <v>48382</v>
      </c>
      <c r="BX43" s="11">
        <v>46788</v>
      </c>
      <c r="BY43" s="11">
        <v>24410</v>
      </c>
    </row>
    <row r="44" spans="1:77" s="5" customFormat="1" x14ac:dyDescent="0.2">
      <c r="A44" s="5" t="s">
        <v>801</v>
      </c>
      <c r="B44" s="11">
        <v>0</v>
      </c>
      <c r="C44" s="11">
        <v>0</v>
      </c>
      <c r="D44" s="11">
        <v>0</v>
      </c>
      <c r="E44" s="11">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c r="AB44" s="11">
        <v>0</v>
      </c>
      <c r="AC44" s="11">
        <v>0</v>
      </c>
      <c r="AD44" s="11">
        <v>0</v>
      </c>
      <c r="AE44" s="11">
        <v>0</v>
      </c>
      <c r="AF44" s="11">
        <v>0</v>
      </c>
      <c r="AG44" s="11">
        <v>0</v>
      </c>
      <c r="AH44" s="11">
        <v>0</v>
      </c>
      <c r="AI44" s="11">
        <v>0</v>
      </c>
      <c r="AJ44" s="11">
        <v>0</v>
      </c>
      <c r="AK44" s="11">
        <v>0</v>
      </c>
      <c r="AL44" s="11">
        <v>0</v>
      </c>
      <c r="AM44" s="11">
        <v>0</v>
      </c>
      <c r="AN44" s="11">
        <v>0</v>
      </c>
      <c r="AO44" s="11">
        <v>0</v>
      </c>
      <c r="AP44" s="11">
        <v>0</v>
      </c>
      <c r="AQ44" s="11">
        <v>460662</v>
      </c>
      <c r="AR44" s="11">
        <v>62941</v>
      </c>
      <c r="AS44" s="11">
        <v>45856</v>
      </c>
      <c r="AT44" s="11">
        <v>15840</v>
      </c>
      <c r="AU44" s="11">
        <v>65503</v>
      </c>
      <c r="AV44" s="11">
        <v>38559</v>
      </c>
      <c r="AW44" s="11">
        <v>27849</v>
      </c>
      <c r="AX44" s="11">
        <v>89631</v>
      </c>
      <c r="AY44" s="11">
        <v>38011</v>
      </c>
      <c r="AZ44" s="11">
        <v>76777</v>
      </c>
      <c r="BA44" s="11">
        <v>52814</v>
      </c>
      <c r="BB44" s="11">
        <v>102691</v>
      </c>
      <c r="BC44" s="11">
        <v>44814</v>
      </c>
      <c r="BD44" s="11">
        <v>63298</v>
      </c>
      <c r="BE44" s="11">
        <v>36418</v>
      </c>
      <c r="BF44" s="11">
        <v>32142</v>
      </c>
      <c r="BG44" s="11">
        <v>29968</v>
      </c>
      <c r="BH44" s="11">
        <v>60518</v>
      </c>
      <c r="BI44" s="11">
        <v>51766</v>
      </c>
      <c r="BJ44" s="11">
        <v>82307</v>
      </c>
      <c r="BK44" s="11">
        <v>55367</v>
      </c>
      <c r="BL44" s="11">
        <v>60525</v>
      </c>
      <c r="BM44" s="11">
        <v>66072</v>
      </c>
      <c r="BN44" s="11">
        <v>38966</v>
      </c>
      <c r="BO44" s="11">
        <v>54063</v>
      </c>
      <c r="BP44" s="11">
        <v>40559</v>
      </c>
      <c r="BQ44" s="11">
        <v>149711</v>
      </c>
      <c r="BR44" s="11">
        <v>52131</v>
      </c>
      <c r="BS44" s="11">
        <v>51402</v>
      </c>
      <c r="BT44" s="11">
        <v>31471</v>
      </c>
      <c r="BU44" s="11">
        <v>46035</v>
      </c>
      <c r="BV44" s="11">
        <v>72271</v>
      </c>
      <c r="BW44" s="11">
        <v>58478</v>
      </c>
      <c r="BX44" s="11">
        <v>60129</v>
      </c>
      <c r="BY44" s="11">
        <v>30076</v>
      </c>
    </row>
    <row r="45" spans="1:77" s="5" customFormat="1" x14ac:dyDescent="0.2">
      <c r="A45" s="5" t="s">
        <v>161</v>
      </c>
      <c r="B45" s="11">
        <v>0</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c r="AB45" s="11">
        <v>0</v>
      </c>
      <c r="AC45" s="11">
        <v>0</v>
      </c>
      <c r="AD45" s="11">
        <v>0</v>
      </c>
      <c r="AE45" s="11">
        <v>0</v>
      </c>
      <c r="AF45" s="11">
        <v>0</v>
      </c>
      <c r="AG45" s="11">
        <v>0</v>
      </c>
      <c r="AH45" s="11">
        <v>0</v>
      </c>
      <c r="AI45" s="11">
        <v>0</v>
      </c>
      <c r="AJ45" s="11">
        <v>0</v>
      </c>
      <c r="AK45" s="11">
        <v>0</v>
      </c>
      <c r="AL45" s="11">
        <v>0</v>
      </c>
      <c r="AM45" s="11">
        <v>0</v>
      </c>
      <c r="AN45" s="11">
        <v>0</v>
      </c>
      <c r="AO45" s="11">
        <v>0</v>
      </c>
      <c r="AP45" s="11">
        <v>0</v>
      </c>
      <c r="AQ45" s="11">
        <v>0</v>
      </c>
      <c r="AR45" s="11">
        <v>553980</v>
      </c>
      <c r="AS45" s="11">
        <v>51838</v>
      </c>
      <c r="AT45" s="11">
        <v>17540</v>
      </c>
      <c r="AU45" s="11">
        <v>74973</v>
      </c>
      <c r="AV45" s="11">
        <v>41408</v>
      </c>
      <c r="AW45" s="11">
        <v>32098</v>
      </c>
      <c r="AX45" s="11">
        <v>97995</v>
      </c>
      <c r="AY45" s="11">
        <v>42052</v>
      </c>
      <c r="AZ45" s="11">
        <v>82832</v>
      </c>
      <c r="BA45" s="11">
        <v>56939</v>
      </c>
      <c r="BB45" s="11">
        <v>113021</v>
      </c>
      <c r="BC45" s="11">
        <v>51458</v>
      </c>
      <c r="BD45" s="11">
        <v>70470</v>
      </c>
      <c r="BE45" s="11">
        <v>36103</v>
      </c>
      <c r="BF45" s="11">
        <v>37053</v>
      </c>
      <c r="BG45" s="11">
        <v>35112</v>
      </c>
      <c r="BH45" s="11">
        <v>68778</v>
      </c>
      <c r="BI45" s="11">
        <v>59568</v>
      </c>
      <c r="BJ45" s="11">
        <v>99452</v>
      </c>
      <c r="BK45" s="11">
        <v>63315</v>
      </c>
      <c r="BL45" s="11">
        <v>65830</v>
      </c>
      <c r="BM45" s="11">
        <v>81465</v>
      </c>
      <c r="BN45" s="11">
        <v>45263</v>
      </c>
      <c r="BO45" s="11">
        <v>63083</v>
      </c>
      <c r="BP45" s="11">
        <v>45201</v>
      </c>
      <c r="BQ45" s="11">
        <v>153443</v>
      </c>
      <c r="BR45" s="11">
        <v>60493</v>
      </c>
      <c r="BS45" s="11">
        <v>57365</v>
      </c>
      <c r="BT45" s="11">
        <v>30392</v>
      </c>
      <c r="BU45" s="11">
        <v>49284</v>
      </c>
      <c r="BV45" s="11">
        <v>72831</v>
      </c>
      <c r="BW45" s="11">
        <v>66550</v>
      </c>
      <c r="BX45" s="11">
        <v>67839</v>
      </c>
      <c r="BY45" s="11">
        <v>33746</v>
      </c>
    </row>
    <row r="46" spans="1:77" s="5" customFormat="1" x14ac:dyDescent="0.2">
      <c r="A46" s="5" t="s">
        <v>806</v>
      </c>
      <c r="B46" s="11">
        <v>0</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1">
        <v>0</v>
      </c>
      <c r="AC46" s="11">
        <v>0</v>
      </c>
      <c r="AD46" s="11">
        <v>0</v>
      </c>
      <c r="AE46" s="11">
        <v>0</v>
      </c>
      <c r="AF46" s="11">
        <v>0</v>
      </c>
      <c r="AG46" s="11">
        <v>0</v>
      </c>
      <c r="AH46" s="11">
        <v>0</v>
      </c>
      <c r="AI46" s="11">
        <v>0</v>
      </c>
      <c r="AJ46" s="11">
        <v>0</v>
      </c>
      <c r="AK46" s="11">
        <v>0</v>
      </c>
      <c r="AL46" s="11">
        <v>0</v>
      </c>
      <c r="AM46" s="11">
        <v>0</v>
      </c>
      <c r="AN46" s="11">
        <v>0</v>
      </c>
      <c r="AO46" s="11">
        <v>0</v>
      </c>
      <c r="AP46" s="11">
        <v>0</v>
      </c>
      <c r="AQ46" s="11">
        <v>0</v>
      </c>
      <c r="AR46" s="11">
        <v>0</v>
      </c>
      <c r="AS46" s="11">
        <v>349948</v>
      </c>
      <c r="AT46" s="11">
        <v>12191</v>
      </c>
      <c r="AU46" s="11">
        <v>58071</v>
      </c>
      <c r="AV46" s="11">
        <v>32056</v>
      </c>
      <c r="AW46" s="11">
        <v>24512</v>
      </c>
      <c r="AX46" s="11">
        <v>73185</v>
      </c>
      <c r="AY46" s="11">
        <v>34227</v>
      </c>
      <c r="AZ46" s="11">
        <v>67689</v>
      </c>
      <c r="BA46" s="11">
        <v>41189</v>
      </c>
      <c r="BB46" s="11">
        <v>83385</v>
      </c>
      <c r="BC46" s="11">
        <v>35875</v>
      </c>
      <c r="BD46" s="11">
        <v>52139</v>
      </c>
      <c r="BE46" s="11">
        <v>28217</v>
      </c>
      <c r="BF46" s="11">
        <v>32917</v>
      </c>
      <c r="BG46" s="11">
        <v>23690</v>
      </c>
      <c r="BH46" s="11">
        <v>47652</v>
      </c>
      <c r="BI46" s="11">
        <v>47531</v>
      </c>
      <c r="BJ46" s="11">
        <v>67684</v>
      </c>
      <c r="BK46" s="11">
        <v>49575</v>
      </c>
      <c r="BL46" s="11">
        <v>53595</v>
      </c>
      <c r="BM46" s="11">
        <v>54583</v>
      </c>
      <c r="BN46" s="11">
        <v>31037</v>
      </c>
      <c r="BO46" s="11">
        <v>42750</v>
      </c>
      <c r="BP46" s="11">
        <v>41126</v>
      </c>
      <c r="BQ46" s="11">
        <v>107474</v>
      </c>
      <c r="BR46" s="11">
        <v>49671</v>
      </c>
      <c r="BS46" s="11">
        <v>43681</v>
      </c>
      <c r="BT46" s="11">
        <v>23589</v>
      </c>
      <c r="BU46" s="11">
        <v>35105</v>
      </c>
      <c r="BV46" s="11">
        <v>52085</v>
      </c>
      <c r="BW46" s="11">
        <v>47207</v>
      </c>
      <c r="BX46" s="11">
        <v>48978</v>
      </c>
      <c r="BY46" s="11">
        <v>25890</v>
      </c>
    </row>
    <row r="47" spans="1:77" s="5" customFormat="1" x14ac:dyDescent="0.2">
      <c r="A47" s="5" t="s">
        <v>962</v>
      </c>
      <c r="B47" s="11">
        <v>0</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1">
        <v>0</v>
      </c>
      <c r="AC47" s="11">
        <v>0</v>
      </c>
      <c r="AD47" s="11">
        <v>0</v>
      </c>
      <c r="AE47" s="11">
        <v>0</v>
      </c>
      <c r="AF47" s="11">
        <v>0</v>
      </c>
      <c r="AG47" s="11">
        <v>0</v>
      </c>
      <c r="AH47" s="11">
        <v>0</v>
      </c>
      <c r="AI47" s="11">
        <v>0</v>
      </c>
      <c r="AJ47" s="11">
        <v>0</v>
      </c>
      <c r="AK47" s="11">
        <v>0</v>
      </c>
      <c r="AL47" s="11">
        <v>0</v>
      </c>
      <c r="AM47" s="11">
        <v>0</v>
      </c>
      <c r="AN47" s="11">
        <v>0</v>
      </c>
      <c r="AO47" s="11">
        <v>0</v>
      </c>
      <c r="AP47" s="11">
        <v>0</v>
      </c>
      <c r="AQ47" s="11">
        <v>0</v>
      </c>
      <c r="AR47" s="11">
        <v>0</v>
      </c>
      <c r="AS47" s="11">
        <v>0</v>
      </c>
      <c r="AT47" s="11">
        <v>111675</v>
      </c>
      <c r="AU47" s="11">
        <v>18283</v>
      </c>
      <c r="AV47" s="11">
        <v>9578</v>
      </c>
      <c r="AW47" s="11">
        <v>8171</v>
      </c>
      <c r="AX47" s="11">
        <v>24181</v>
      </c>
      <c r="AY47" s="11">
        <v>11573</v>
      </c>
      <c r="AZ47" s="11">
        <v>20965</v>
      </c>
      <c r="BA47" s="11">
        <v>17276</v>
      </c>
      <c r="BB47" s="11">
        <v>28481</v>
      </c>
      <c r="BC47" s="11">
        <v>12919</v>
      </c>
      <c r="BD47" s="11">
        <v>17387</v>
      </c>
      <c r="BE47" s="11">
        <v>12186</v>
      </c>
      <c r="BF47" s="11">
        <v>11193</v>
      </c>
      <c r="BG47" s="11">
        <v>8434</v>
      </c>
      <c r="BH47" s="11">
        <v>16336</v>
      </c>
      <c r="BI47" s="11">
        <v>13413</v>
      </c>
      <c r="BJ47" s="11">
        <v>24941</v>
      </c>
      <c r="BK47" s="11">
        <v>13960</v>
      </c>
      <c r="BL47" s="11">
        <v>16474</v>
      </c>
      <c r="BM47" s="11">
        <v>19515</v>
      </c>
      <c r="BN47" s="11">
        <v>10754</v>
      </c>
      <c r="BO47" s="11">
        <v>15894</v>
      </c>
      <c r="BP47" s="11">
        <v>10930</v>
      </c>
      <c r="BQ47" s="11">
        <v>37047</v>
      </c>
      <c r="BR47" s="11">
        <v>15702</v>
      </c>
      <c r="BS47" s="11">
        <v>15549</v>
      </c>
      <c r="BT47" s="11">
        <v>7748</v>
      </c>
      <c r="BU47" s="11">
        <v>12043</v>
      </c>
      <c r="BV47" s="11">
        <v>20430</v>
      </c>
      <c r="BW47" s="11">
        <v>16957</v>
      </c>
      <c r="BX47" s="11">
        <v>17331</v>
      </c>
      <c r="BY47" s="11">
        <v>9038</v>
      </c>
    </row>
    <row r="48" spans="1:77" s="5" customFormat="1" x14ac:dyDescent="0.2">
      <c r="A48" s="5" t="s">
        <v>810</v>
      </c>
      <c r="B48" s="11">
        <v>0</v>
      </c>
      <c r="C48" s="11">
        <v>0</v>
      </c>
      <c r="D48" s="11">
        <v>0</v>
      </c>
      <c r="E48" s="11">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1">
        <v>0</v>
      </c>
      <c r="X48" s="11">
        <v>0</v>
      </c>
      <c r="Y48" s="11">
        <v>0</v>
      </c>
      <c r="Z48" s="11">
        <v>0</v>
      </c>
      <c r="AA48" s="11">
        <v>0</v>
      </c>
      <c r="AB48" s="11">
        <v>0</v>
      </c>
      <c r="AC48" s="11">
        <v>0</v>
      </c>
      <c r="AD48" s="11">
        <v>0</v>
      </c>
      <c r="AE48" s="11">
        <v>0</v>
      </c>
      <c r="AF48" s="11">
        <v>0</v>
      </c>
      <c r="AG48" s="11">
        <v>0</v>
      </c>
      <c r="AH48" s="11">
        <v>0</v>
      </c>
      <c r="AI48" s="11">
        <v>0</v>
      </c>
      <c r="AJ48" s="11">
        <v>0</v>
      </c>
      <c r="AK48" s="11">
        <v>0</v>
      </c>
      <c r="AL48" s="11">
        <v>0</v>
      </c>
      <c r="AM48" s="11">
        <v>0</v>
      </c>
      <c r="AN48" s="11">
        <v>0</v>
      </c>
      <c r="AO48" s="11">
        <v>0</v>
      </c>
      <c r="AP48" s="11">
        <v>0</v>
      </c>
      <c r="AQ48" s="11">
        <v>0</v>
      </c>
      <c r="AR48" s="11">
        <v>0</v>
      </c>
      <c r="AS48" s="11">
        <v>0</v>
      </c>
      <c r="AT48" s="11">
        <v>0</v>
      </c>
      <c r="AU48" s="11">
        <v>527474</v>
      </c>
      <c r="AV48" s="11">
        <v>44217</v>
      </c>
      <c r="AW48" s="11">
        <v>34051</v>
      </c>
      <c r="AX48" s="11">
        <v>96562</v>
      </c>
      <c r="AY48" s="11">
        <v>45627</v>
      </c>
      <c r="AZ48" s="11">
        <v>83182</v>
      </c>
      <c r="BA48" s="11">
        <v>62298</v>
      </c>
      <c r="BB48" s="11">
        <v>115561</v>
      </c>
      <c r="BC48" s="11">
        <v>49142</v>
      </c>
      <c r="BD48" s="11">
        <v>67727</v>
      </c>
      <c r="BE48" s="11">
        <v>38046</v>
      </c>
      <c r="BF48" s="11">
        <v>39724</v>
      </c>
      <c r="BG48" s="11">
        <v>34089</v>
      </c>
      <c r="BH48" s="11">
        <v>78131</v>
      </c>
      <c r="BI48" s="11">
        <v>63770</v>
      </c>
      <c r="BJ48" s="11">
        <v>99993</v>
      </c>
      <c r="BK48" s="11">
        <v>65830</v>
      </c>
      <c r="BL48" s="11">
        <v>71518</v>
      </c>
      <c r="BM48" s="11">
        <v>81480</v>
      </c>
      <c r="BN48" s="11">
        <v>58629</v>
      </c>
      <c r="BO48" s="11">
        <v>65608</v>
      </c>
      <c r="BP48" s="11">
        <v>46480</v>
      </c>
      <c r="BQ48" s="11">
        <v>153037</v>
      </c>
      <c r="BR48" s="11">
        <v>64873</v>
      </c>
      <c r="BS48" s="11">
        <v>60104</v>
      </c>
      <c r="BT48" s="11">
        <v>32374</v>
      </c>
      <c r="BU48" s="11">
        <v>48950</v>
      </c>
      <c r="BV48" s="11">
        <v>74774</v>
      </c>
      <c r="BW48" s="11">
        <v>64403</v>
      </c>
      <c r="BX48" s="11">
        <v>63963</v>
      </c>
      <c r="BY48" s="11">
        <v>35672</v>
      </c>
    </row>
    <row r="49" spans="1:77" s="5" customFormat="1" x14ac:dyDescent="0.2">
      <c r="A49" s="5" t="s">
        <v>963</v>
      </c>
      <c r="B49" s="11">
        <v>0</v>
      </c>
      <c r="C49" s="11">
        <v>0</v>
      </c>
      <c r="D49" s="11">
        <v>0</v>
      </c>
      <c r="E49" s="11">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1">
        <v>0</v>
      </c>
      <c r="X49" s="11">
        <v>0</v>
      </c>
      <c r="Y49" s="11">
        <v>0</v>
      </c>
      <c r="Z49" s="11">
        <v>0</v>
      </c>
      <c r="AA49" s="11">
        <v>0</v>
      </c>
      <c r="AB49" s="11">
        <v>0</v>
      </c>
      <c r="AC49" s="11">
        <v>0</v>
      </c>
      <c r="AD49" s="11">
        <v>0</v>
      </c>
      <c r="AE49" s="11">
        <v>0</v>
      </c>
      <c r="AF49" s="11">
        <v>0</v>
      </c>
      <c r="AG49" s="11">
        <v>0</v>
      </c>
      <c r="AH49" s="11">
        <v>0</v>
      </c>
      <c r="AI49" s="11">
        <v>0</v>
      </c>
      <c r="AJ49" s="11">
        <v>0</v>
      </c>
      <c r="AK49" s="11">
        <v>0</v>
      </c>
      <c r="AL49" s="11">
        <v>0</v>
      </c>
      <c r="AM49" s="11">
        <v>0</v>
      </c>
      <c r="AN49" s="11">
        <v>0</v>
      </c>
      <c r="AO49" s="11">
        <v>0</v>
      </c>
      <c r="AP49" s="11">
        <v>0</v>
      </c>
      <c r="AQ49" s="11">
        <v>0</v>
      </c>
      <c r="AR49" s="11">
        <v>0</v>
      </c>
      <c r="AS49" s="11">
        <v>0</v>
      </c>
      <c r="AT49" s="11">
        <v>0</v>
      </c>
      <c r="AU49" s="11">
        <v>0</v>
      </c>
      <c r="AV49" s="11">
        <v>291033</v>
      </c>
      <c r="AW49" s="11">
        <v>23672</v>
      </c>
      <c r="AX49" s="11">
        <v>59798</v>
      </c>
      <c r="AY49" s="11">
        <v>29333</v>
      </c>
      <c r="AZ49" s="11">
        <v>54454</v>
      </c>
      <c r="BA49" s="11">
        <v>35796</v>
      </c>
      <c r="BB49" s="11">
        <v>69369</v>
      </c>
      <c r="BC49" s="11">
        <v>29909</v>
      </c>
      <c r="BD49" s="11">
        <v>40298</v>
      </c>
      <c r="BE49" s="11">
        <v>24611</v>
      </c>
      <c r="BF49" s="11">
        <v>26015</v>
      </c>
      <c r="BG49" s="11">
        <v>19963</v>
      </c>
      <c r="BH49" s="11">
        <v>37116</v>
      </c>
      <c r="BI49" s="11">
        <v>43048</v>
      </c>
      <c r="BJ49" s="11">
        <v>56433</v>
      </c>
      <c r="BK49" s="11">
        <v>37101</v>
      </c>
      <c r="BL49" s="11">
        <v>90902</v>
      </c>
      <c r="BM49" s="11">
        <v>44743</v>
      </c>
      <c r="BN49" s="11">
        <v>24670</v>
      </c>
      <c r="BO49" s="11">
        <v>34014</v>
      </c>
      <c r="BP49" s="11">
        <v>28442</v>
      </c>
      <c r="BQ49" s="11">
        <v>91340</v>
      </c>
      <c r="BR49" s="11">
        <v>62557</v>
      </c>
      <c r="BS49" s="11">
        <v>44539</v>
      </c>
      <c r="BT49" s="11">
        <v>19050</v>
      </c>
      <c r="BU49" s="11">
        <v>31077</v>
      </c>
      <c r="BV49" s="11">
        <v>46543</v>
      </c>
      <c r="BW49" s="11">
        <v>37730</v>
      </c>
      <c r="BX49" s="11">
        <v>39663</v>
      </c>
      <c r="BY49" s="11">
        <v>21431</v>
      </c>
    </row>
    <row r="50" spans="1:77" s="5" customFormat="1" x14ac:dyDescent="0.2">
      <c r="A50" s="5" t="s">
        <v>815</v>
      </c>
      <c r="B50" s="11">
        <v>0</v>
      </c>
      <c r="C50" s="11">
        <v>0</v>
      </c>
      <c r="D50" s="11">
        <v>0</v>
      </c>
      <c r="E50" s="11">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1">
        <v>0</v>
      </c>
      <c r="X50" s="11">
        <v>0</v>
      </c>
      <c r="Y50" s="11">
        <v>0</v>
      </c>
      <c r="Z50" s="11">
        <v>0</v>
      </c>
      <c r="AA50" s="11">
        <v>0</v>
      </c>
      <c r="AB50" s="11">
        <v>0</v>
      </c>
      <c r="AC50" s="11">
        <v>0</v>
      </c>
      <c r="AD50" s="11">
        <v>0</v>
      </c>
      <c r="AE50" s="11">
        <v>0</v>
      </c>
      <c r="AF50" s="11">
        <v>0</v>
      </c>
      <c r="AG50" s="11">
        <v>0</v>
      </c>
      <c r="AH50" s="11">
        <v>0</v>
      </c>
      <c r="AI50" s="11">
        <v>0</v>
      </c>
      <c r="AJ50" s="11">
        <v>0</v>
      </c>
      <c r="AK50" s="11">
        <v>0</v>
      </c>
      <c r="AL50" s="11">
        <v>0</v>
      </c>
      <c r="AM50" s="11">
        <v>0</v>
      </c>
      <c r="AN50" s="11">
        <v>0</v>
      </c>
      <c r="AO50" s="11">
        <v>0</v>
      </c>
      <c r="AP50" s="11">
        <v>0</v>
      </c>
      <c r="AQ50" s="11">
        <v>0</v>
      </c>
      <c r="AR50" s="11">
        <v>0</v>
      </c>
      <c r="AS50" s="11">
        <v>0</v>
      </c>
      <c r="AT50" s="11">
        <v>0</v>
      </c>
      <c r="AU50" s="11">
        <v>0</v>
      </c>
      <c r="AV50" s="11">
        <v>0</v>
      </c>
      <c r="AW50" s="11">
        <v>205097</v>
      </c>
      <c r="AX50" s="11">
        <v>45082</v>
      </c>
      <c r="AY50" s="11">
        <v>23263</v>
      </c>
      <c r="AZ50" s="11">
        <v>39574</v>
      </c>
      <c r="BA50" s="11">
        <v>24359</v>
      </c>
      <c r="BB50" s="11">
        <v>49166</v>
      </c>
      <c r="BC50" s="11">
        <v>23795</v>
      </c>
      <c r="BD50" s="11">
        <v>32430</v>
      </c>
      <c r="BE50" s="11">
        <v>18782</v>
      </c>
      <c r="BF50" s="11">
        <v>20900</v>
      </c>
      <c r="BG50" s="11">
        <v>15752</v>
      </c>
      <c r="BH50" s="11">
        <v>30099</v>
      </c>
      <c r="BI50" s="11">
        <v>28965</v>
      </c>
      <c r="BJ50" s="11">
        <v>42540</v>
      </c>
      <c r="BK50" s="11">
        <v>28090</v>
      </c>
      <c r="BL50" s="11">
        <v>34366</v>
      </c>
      <c r="BM50" s="11">
        <v>35403</v>
      </c>
      <c r="BN50" s="11">
        <v>19654</v>
      </c>
      <c r="BO50" s="11">
        <v>24897</v>
      </c>
      <c r="BP50" s="11">
        <v>22925</v>
      </c>
      <c r="BQ50" s="11">
        <v>66167</v>
      </c>
      <c r="BR50" s="11">
        <v>31371</v>
      </c>
      <c r="BS50" s="11">
        <v>29002</v>
      </c>
      <c r="BT50" s="11">
        <v>15102</v>
      </c>
      <c r="BU50" s="11">
        <v>24342</v>
      </c>
      <c r="BV50" s="11">
        <v>36658</v>
      </c>
      <c r="BW50" s="11">
        <v>29898</v>
      </c>
      <c r="BX50" s="11">
        <v>30052</v>
      </c>
      <c r="BY50" s="11">
        <v>17494</v>
      </c>
    </row>
    <row r="51" spans="1:77" s="5" customFormat="1" x14ac:dyDescent="0.2">
      <c r="A51" s="5" t="s">
        <v>817</v>
      </c>
      <c r="B51" s="11">
        <v>0</v>
      </c>
      <c r="C51" s="11">
        <v>0</v>
      </c>
      <c r="D51" s="11">
        <v>0</v>
      </c>
      <c r="E51" s="11">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1">
        <v>0</v>
      </c>
      <c r="X51" s="11">
        <v>0</v>
      </c>
      <c r="Y51" s="11">
        <v>0</v>
      </c>
      <c r="Z51" s="11">
        <v>0</v>
      </c>
      <c r="AA51" s="11">
        <v>0</v>
      </c>
      <c r="AB51" s="11">
        <v>0</v>
      </c>
      <c r="AC51" s="11">
        <v>0</v>
      </c>
      <c r="AD51" s="11">
        <v>0</v>
      </c>
      <c r="AE51" s="11">
        <v>0</v>
      </c>
      <c r="AF51" s="11">
        <v>0</v>
      </c>
      <c r="AG51" s="11">
        <v>0</v>
      </c>
      <c r="AH51" s="11">
        <v>0</v>
      </c>
      <c r="AI51" s="11">
        <v>0</v>
      </c>
      <c r="AJ51" s="11">
        <v>0</v>
      </c>
      <c r="AK51" s="11">
        <v>0</v>
      </c>
      <c r="AL51" s="11">
        <v>0</v>
      </c>
      <c r="AM51" s="11">
        <v>0</v>
      </c>
      <c r="AN51" s="11">
        <v>0</v>
      </c>
      <c r="AO51" s="11">
        <v>0</v>
      </c>
      <c r="AP51" s="11">
        <v>0</v>
      </c>
      <c r="AQ51" s="11">
        <v>0</v>
      </c>
      <c r="AR51" s="11">
        <v>0</v>
      </c>
      <c r="AS51" s="11">
        <v>0</v>
      </c>
      <c r="AT51" s="11">
        <v>0</v>
      </c>
      <c r="AU51" s="11">
        <v>0</v>
      </c>
      <c r="AV51" s="11">
        <v>0</v>
      </c>
      <c r="AW51" s="11">
        <v>0</v>
      </c>
      <c r="AX51" s="11">
        <v>801191</v>
      </c>
      <c r="AY51" s="11">
        <v>64714</v>
      </c>
      <c r="AZ51" s="11">
        <v>124908</v>
      </c>
      <c r="BA51" s="11">
        <v>77866</v>
      </c>
      <c r="BB51" s="11">
        <v>162099</v>
      </c>
      <c r="BC51" s="11">
        <v>70669</v>
      </c>
      <c r="BD51" s="11">
        <v>93279</v>
      </c>
      <c r="BE51" s="11">
        <v>52595</v>
      </c>
      <c r="BF51" s="11">
        <v>53358</v>
      </c>
      <c r="BG51" s="11">
        <v>44757</v>
      </c>
      <c r="BH51" s="11">
        <v>93567</v>
      </c>
      <c r="BI51" s="11">
        <v>86351</v>
      </c>
      <c r="BJ51" s="11">
        <v>130643</v>
      </c>
      <c r="BK51" s="11">
        <v>88371</v>
      </c>
      <c r="BL51" s="11">
        <v>97268</v>
      </c>
      <c r="BM51" s="11">
        <v>114504</v>
      </c>
      <c r="BN51" s="11">
        <v>59938</v>
      </c>
      <c r="BO51" s="11">
        <v>89576</v>
      </c>
      <c r="BP51" s="11">
        <v>66814</v>
      </c>
      <c r="BQ51" s="11">
        <v>227509</v>
      </c>
      <c r="BR51" s="11">
        <v>86731</v>
      </c>
      <c r="BS51" s="11">
        <v>86280</v>
      </c>
      <c r="BT51" s="11">
        <v>42347</v>
      </c>
      <c r="BU51" s="11">
        <v>64492</v>
      </c>
      <c r="BV51" s="11">
        <v>106695</v>
      </c>
      <c r="BW51" s="11">
        <v>98584</v>
      </c>
      <c r="BX51" s="11">
        <v>91827</v>
      </c>
      <c r="BY51" s="11">
        <v>50831</v>
      </c>
    </row>
    <row r="52" spans="1:77" s="5" customFormat="1" x14ac:dyDescent="0.2">
      <c r="A52" s="5" t="s">
        <v>827</v>
      </c>
      <c r="B52" s="11">
        <v>0</v>
      </c>
      <c r="C52" s="11">
        <v>0</v>
      </c>
      <c r="D52" s="11">
        <v>0</v>
      </c>
      <c r="E52" s="11">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v>0</v>
      </c>
      <c r="AY52" s="11">
        <v>284321</v>
      </c>
      <c r="AZ52" s="11">
        <v>54883</v>
      </c>
      <c r="BA52" s="11">
        <v>35528</v>
      </c>
      <c r="BB52" s="11">
        <v>68283</v>
      </c>
      <c r="BC52" s="11">
        <v>30456</v>
      </c>
      <c r="BD52" s="11">
        <v>41818</v>
      </c>
      <c r="BE52" s="11">
        <v>25861</v>
      </c>
      <c r="BF52" s="11">
        <v>26583</v>
      </c>
      <c r="BG52" s="11">
        <v>20841</v>
      </c>
      <c r="BH52" s="11">
        <v>43333</v>
      </c>
      <c r="BI52" s="11">
        <v>36254</v>
      </c>
      <c r="BJ52" s="11">
        <v>62820</v>
      </c>
      <c r="BK52" s="11">
        <v>39443</v>
      </c>
      <c r="BL52" s="11">
        <v>43753</v>
      </c>
      <c r="BM52" s="11">
        <v>48188</v>
      </c>
      <c r="BN52" s="11">
        <v>26588</v>
      </c>
      <c r="BO52" s="11">
        <v>36389</v>
      </c>
      <c r="BP52" s="11">
        <v>30490</v>
      </c>
      <c r="BQ52" s="11">
        <v>95970</v>
      </c>
      <c r="BR52" s="11">
        <v>40795</v>
      </c>
      <c r="BS52" s="11">
        <v>39591</v>
      </c>
      <c r="BT52" s="11">
        <v>21174</v>
      </c>
      <c r="BU52" s="11">
        <v>30254</v>
      </c>
      <c r="BV52" s="11">
        <v>47468</v>
      </c>
      <c r="BW52" s="11">
        <v>40201</v>
      </c>
      <c r="BX52" s="11">
        <v>40851</v>
      </c>
      <c r="BY52" s="11">
        <v>25617</v>
      </c>
    </row>
    <row r="53" spans="1:77" s="5" customFormat="1" x14ac:dyDescent="0.2">
      <c r="A53" s="5" t="s">
        <v>167</v>
      </c>
      <c r="B53" s="11">
        <v>0</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c r="AB53" s="11">
        <v>0</v>
      </c>
      <c r="AC53" s="11">
        <v>0</v>
      </c>
      <c r="AD53" s="11">
        <v>0</v>
      </c>
      <c r="AE53" s="11">
        <v>0</v>
      </c>
      <c r="AF53" s="11">
        <v>0</v>
      </c>
      <c r="AG53" s="11">
        <v>0</v>
      </c>
      <c r="AH53" s="11">
        <v>0</v>
      </c>
      <c r="AI53" s="11">
        <v>0</v>
      </c>
      <c r="AJ53" s="11">
        <v>0</v>
      </c>
      <c r="AK53" s="11">
        <v>0</v>
      </c>
      <c r="AL53" s="11">
        <v>0</v>
      </c>
      <c r="AM53" s="11">
        <v>0</v>
      </c>
      <c r="AN53" s="11">
        <v>0</v>
      </c>
      <c r="AO53" s="11">
        <v>0</v>
      </c>
      <c r="AP53" s="11">
        <v>0</v>
      </c>
      <c r="AQ53" s="11">
        <v>0</v>
      </c>
      <c r="AR53" s="11">
        <v>0</v>
      </c>
      <c r="AS53" s="11">
        <v>0</v>
      </c>
      <c r="AT53" s="11">
        <v>0</v>
      </c>
      <c r="AU53" s="11">
        <v>0</v>
      </c>
      <c r="AV53" s="11">
        <v>0</v>
      </c>
      <c r="AW53" s="11">
        <v>0</v>
      </c>
      <c r="AX53" s="11">
        <v>0</v>
      </c>
      <c r="AY53" s="11">
        <v>0</v>
      </c>
      <c r="AZ53" s="11">
        <v>654779</v>
      </c>
      <c r="BA53" s="11">
        <v>66724</v>
      </c>
      <c r="BB53" s="11">
        <v>138095</v>
      </c>
      <c r="BC53" s="11">
        <v>59907</v>
      </c>
      <c r="BD53" s="11">
        <v>84444</v>
      </c>
      <c r="BE53" s="11">
        <v>44856</v>
      </c>
      <c r="BF53" s="11">
        <v>49921</v>
      </c>
      <c r="BG53" s="11">
        <v>40282</v>
      </c>
      <c r="BH53" s="11">
        <v>78115</v>
      </c>
      <c r="BI53" s="11">
        <v>73818</v>
      </c>
      <c r="BJ53" s="11">
        <v>117201</v>
      </c>
      <c r="BK53" s="11">
        <v>74399</v>
      </c>
      <c r="BL53" s="11">
        <v>86607</v>
      </c>
      <c r="BM53" s="11">
        <v>94242</v>
      </c>
      <c r="BN53" s="11">
        <v>48289</v>
      </c>
      <c r="BO53" s="11">
        <v>71845</v>
      </c>
      <c r="BP53" s="11">
        <v>65299</v>
      </c>
      <c r="BQ53" s="11">
        <v>190150</v>
      </c>
      <c r="BR53" s="11">
        <v>77250</v>
      </c>
      <c r="BS53" s="11">
        <v>73868</v>
      </c>
      <c r="BT53" s="11">
        <v>35877</v>
      </c>
      <c r="BU53" s="11">
        <v>55699</v>
      </c>
      <c r="BV53" s="11">
        <v>90790</v>
      </c>
      <c r="BW53" s="11">
        <v>81481</v>
      </c>
      <c r="BX53" s="11">
        <v>80351</v>
      </c>
      <c r="BY53" s="11">
        <v>43113</v>
      </c>
    </row>
    <row r="54" spans="1:77" s="5" customFormat="1" x14ac:dyDescent="0.2">
      <c r="A54" s="5" t="s">
        <v>964</v>
      </c>
      <c r="B54" s="11">
        <v>0</v>
      </c>
      <c r="C54" s="11">
        <v>0</v>
      </c>
      <c r="D54" s="11">
        <v>0</v>
      </c>
      <c r="E54" s="11">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1">
        <v>0</v>
      </c>
      <c r="X54" s="11">
        <v>0</v>
      </c>
      <c r="Y54" s="11">
        <v>0</v>
      </c>
      <c r="Z54" s="11">
        <v>0</v>
      </c>
      <c r="AA54" s="11">
        <v>0</v>
      </c>
      <c r="AB54" s="11">
        <v>0</v>
      </c>
      <c r="AC54" s="11">
        <v>0</v>
      </c>
      <c r="AD54" s="11">
        <v>0</v>
      </c>
      <c r="AE54" s="11">
        <v>0</v>
      </c>
      <c r="AF54" s="11">
        <v>0</v>
      </c>
      <c r="AG54" s="11">
        <v>0</v>
      </c>
      <c r="AH54" s="11">
        <v>0</v>
      </c>
      <c r="AI54" s="11">
        <v>0</v>
      </c>
      <c r="AJ54" s="11">
        <v>0</v>
      </c>
      <c r="AK54" s="11">
        <v>0</v>
      </c>
      <c r="AL54" s="11">
        <v>0</v>
      </c>
      <c r="AM54" s="11">
        <v>0</v>
      </c>
      <c r="AN54" s="11">
        <v>0</v>
      </c>
      <c r="AO54" s="11">
        <v>0</v>
      </c>
      <c r="AP54" s="11">
        <v>0</v>
      </c>
      <c r="AQ54" s="11">
        <v>0</v>
      </c>
      <c r="AR54" s="11">
        <v>0</v>
      </c>
      <c r="AS54" s="11">
        <v>0</v>
      </c>
      <c r="AT54" s="11">
        <v>0</v>
      </c>
      <c r="AU54" s="11">
        <v>0</v>
      </c>
      <c r="AV54" s="11">
        <v>0</v>
      </c>
      <c r="AW54" s="11">
        <v>0</v>
      </c>
      <c r="AX54" s="11">
        <v>0</v>
      </c>
      <c r="AY54" s="11">
        <v>0</v>
      </c>
      <c r="AZ54" s="11">
        <v>0</v>
      </c>
      <c r="BA54" s="11">
        <v>381974</v>
      </c>
      <c r="BB54" s="11">
        <v>84650</v>
      </c>
      <c r="BC54" s="11">
        <v>40958</v>
      </c>
      <c r="BD54" s="11">
        <v>51782</v>
      </c>
      <c r="BE54" s="11">
        <v>30395</v>
      </c>
      <c r="BF54" s="11">
        <v>30708</v>
      </c>
      <c r="BG54" s="11">
        <v>27286</v>
      </c>
      <c r="BH54" s="11">
        <v>53047</v>
      </c>
      <c r="BI54" s="11">
        <v>47556</v>
      </c>
      <c r="BJ54" s="11">
        <v>73581</v>
      </c>
      <c r="BK54" s="11">
        <v>49323</v>
      </c>
      <c r="BL54" s="11">
        <v>54176</v>
      </c>
      <c r="BM54" s="11">
        <v>61006</v>
      </c>
      <c r="BN54" s="11">
        <v>38041</v>
      </c>
      <c r="BO54" s="11">
        <v>48567</v>
      </c>
      <c r="BP54" s="11">
        <v>36030</v>
      </c>
      <c r="BQ54" s="11">
        <v>125535</v>
      </c>
      <c r="BR54" s="11">
        <v>47094</v>
      </c>
      <c r="BS54" s="11">
        <v>43574</v>
      </c>
      <c r="BT54" s="11">
        <v>25355</v>
      </c>
      <c r="BU54" s="11">
        <v>38265</v>
      </c>
      <c r="BV54" s="11">
        <v>61314</v>
      </c>
      <c r="BW54" s="11">
        <v>53796</v>
      </c>
      <c r="BX54" s="11">
        <v>50444</v>
      </c>
      <c r="BY54" s="11">
        <v>27650</v>
      </c>
    </row>
    <row r="55" spans="1:77" s="5" customFormat="1" x14ac:dyDescent="0.2">
      <c r="A55" s="5" t="s">
        <v>170</v>
      </c>
      <c r="B55" s="11">
        <v>0</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c r="AB55" s="11">
        <v>0</v>
      </c>
      <c r="AC55" s="11">
        <v>0</v>
      </c>
      <c r="AD55" s="11">
        <v>0</v>
      </c>
      <c r="AE55" s="11">
        <v>0</v>
      </c>
      <c r="AF55" s="11">
        <v>0</v>
      </c>
      <c r="AG55" s="11">
        <v>0</v>
      </c>
      <c r="AH55" s="11">
        <v>0</v>
      </c>
      <c r="AI55" s="11">
        <v>0</v>
      </c>
      <c r="AJ55" s="11">
        <v>0</v>
      </c>
      <c r="AK55" s="11">
        <v>0</v>
      </c>
      <c r="AL55" s="11">
        <v>0</v>
      </c>
      <c r="AM55" s="11">
        <v>0</v>
      </c>
      <c r="AN55" s="11">
        <v>0</v>
      </c>
      <c r="AO55" s="11">
        <v>0</v>
      </c>
      <c r="AP55" s="11">
        <v>0</v>
      </c>
      <c r="AQ55" s="11">
        <v>0</v>
      </c>
      <c r="AR55" s="11">
        <v>0</v>
      </c>
      <c r="AS55" s="11">
        <v>0</v>
      </c>
      <c r="AT55" s="11">
        <v>0</v>
      </c>
      <c r="AU55" s="11">
        <v>0</v>
      </c>
      <c r="AV55" s="11">
        <v>0</v>
      </c>
      <c r="AW55" s="11">
        <v>0</v>
      </c>
      <c r="AX55" s="11">
        <v>0</v>
      </c>
      <c r="AY55" s="11">
        <v>0</v>
      </c>
      <c r="AZ55" s="11">
        <v>0</v>
      </c>
      <c r="BA55" s="11">
        <v>0</v>
      </c>
      <c r="BB55" s="11">
        <v>924459</v>
      </c>
      <c r="BC55" s="11">
        <v>76469</v>
      </c>
      <c r="BD55" s="11">
        <v>110674</v>
      </c>
      <c r="BE55" s="11">
        <v>57499</v>
      </c>
      <c r="BF55" s="11">
        <v>60118</v>
      </c>
      <c r="BG55" s="11">
        <v>49920</v>
      </c>
      <c r="BH55" s="11">
        <v>103484</v>
      </c>
      <c r="BI55" s="11">
        <v>97834</v>
      </c>
      <c r="BJ55" s="11">
        <v>176997</v>
      </c>
      <c r="BK55" s="11">
        <v>103590</v>
      </c>
      <c r="BL55" s="11">
        <v>108929</v>
      </c>
      <c r="BM55" s="11">
        <v>127533</v>
      </c>
      <c r="BN55" s="11">
        <v>66365</v>
      </c>
      <c r="BO55" s="11">
        <v>100372</v>
      </c>
      <c r="BP55" s="11">
        <v>68633</v>
      </c>
      <c r="BQ55" s="11">
        <v>259514</v>
      </c>
      <c r="BR55" s="11">
        <v>98658</v>
      </c>
      <c r="BS55" s="11">
        <v>96017</v>
      </c>
      <c r="BT55" s="11">
        <v>46780</v>
      </c>
      <c r="BU55" s="11">
        <v>73773</v>
      </c>
      <c r="BV55" s="11">
        <v>122915</v>
      </c>
      <c r="BW55" s="11">
        <v>112969</v>
      </c>
      <c r="BX55" s="11">
        <v>129904</v>
      </c>
      <c r="BY55" s="11">
        <v>67700</v>
      </c>
    </row>
    <row r="56" spans="1:77" s="5" customFormat="1" x14ac:dyDescent="0.2">
      <c r="A56" s="5" t="s">
        <v>844</v>
      </c>
      <c r="B56" s="11">
        <v>0</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c r="AB56" s="11">
        <v>0</v>
      </c>
      <c r="AC56" s="11">
        <v>0</v>
      </c>
      <c r="AD56" s="11">
        <v>0</v>
      </c>
      <c r="AE56" s="11">
        <v>0</v>
      </c>
      <c r="AF56" s="11">
        <v>0</v>
      </c>
      <c r="AG56" s="11">
        <v>0</v>
      </c>
      <c r="AH56" s="11">
        <v>0</v>
      </c>
      <c r="AI56" s="11">
        <v>0</v>
      </c>
      <c r="AJ56" s="11">
        <v>0</v>
      </c>
      <c r="AK56" s="11">
        <v>0</v>
      </c>
      <c r="AL56" s="11">
        <v>0</v>
      </c>
      <c r="AM56" s="11">
        <v>0</v>
      </c>
      <c r="AN56" s="11">
        <v>0</v>
      </c>
      <c r="AO56" s="11">
        <v>0</v>
      </c>
      <c r="AP56" s="11">
        <v>0</v>
      </c>
      <c r="AQ56" s="11">
        <v>0</v>
      </c>
      <c r="AR56" s="11">
        <v>0</v>
      </c>
      <c r="AS56" s="11">
        <v>0</v>
      </c>
      <c r="AT56" s="11">
        <v>0</v>
      </c>
      <c r="AU56" s="11">
        <v>0</v>
      </c>
      <c r="AV56" s="11">
        <v>0</v>
      </c>
      <c r="AW56" s="11">
        <v>0</v>
      </c>
      <c r="AX56" s="11">
        <v>0</v>
      </c>
      <c r="AY56" s="11">
        <v>0</v>
      </c>
      <c r="AZ56" s="11">
        <v>0</v>
      </c>
      <c r="BA56" s="11">
        <v>0</v>
      </c>
      <c r="BB56" s="11">
        <v>0</v>
      </c>
      <c r="BC56" s="11">
        <v>332894</v>
      </c>
      <c r="BD56" s="11">
        <v>51540</v>
      </c>
      <c r="BE56" s="11">
        <v>27737</v>
      </c>
      <c r="BF56" s="11">
        <v>28361</v>
      </c>
      <c r="BG56" s="11">
        <v>23479</v>
      </c>
      <c r="BH56" s="11">
        <v>45129</v>
      </c>
      <c r="BI56" s="11">
        <v>41838</v>
      </c>
      <c r="BJ56" s="11">
        <v>67866</v>
      </c>
      <c r="BK56" s="11">
        <v>50037</v>
      </c>
      <c r="BL56" s="11">
        <v>45710</v>
      </c>
      <c r="BM56" s="11">
        <v>53841</v>
      </c>
      <c r="BN56" s="11">
        <v>30064</v>
      </c>
      <c r="BO56" s="11">
        <v>47860</v>
      </c>
      <c r="BP56" s="11">
        <v>31472</v>
      </c>
      <c r="BQ56" s="11">
        <v>104390</v>
      </c>
      <c r="BR56" s="11">
        <v>43481</v>
      </c>
      <c r="BS56" s="11">
        <v>43273</v>
      </c>
      <c r="BT56" s="11">
        <v>20402</v>
      </c>
      <c r="BU56" s="11">
        <v>33371</v>
      </c>
      <c r="BV56" s="11">
        <v>50491</v>
      </c>
      <c r="BW56" s="11">
        <v>46097</v>
      </c>
      <c r="BX56" s="11">
        <v>47338</v>
      </c>
      <c r="BY56" s="11">
        <v>24739</v>
      </c>
    </row>
    <row r="57" spans="1:77" s="5" customFormat="1" x14ac:dyDescent="0.2">
      <c r="A57" s="5" t="s">
        <v>849</v>
      </c>
      <c r="B57" s="11">
        <v>0</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c r="AB57" s="11">
        <v>0</v>
      </c>
      <c r="AC57" s="11">
        <v>0</v>
      </c>
      <c r="AD57" s="11">
        <v>0</v>
      </c>
      <c r="AE57" s="11">
        <v>0</v>
      </c>
      <c r="AF57" s="11">
        <v>0</v>
      </c>
      <c r="AG57" s="11">
        <v>0</v>
      </c>
      <c r="AH57" s="11">
        <v>0</v>
      </c>
      <c r="AI57" s="11">
        <v>0</v>
      </c>
      <c r="AJ57" s="11">
        <v>0</v>
      </c>
      <c r="AK57" s="11">
        <v>0</v>
      </c>
      <c r="AL57" s="11">
        <v>0</v>
      </c>
      <c r="AM57" s="11">
        <v>0</v>
      </c>
      <c r="AN57" s="11">
        <v>0</v>
      </c>
      <c r="AO57" s="11">
        <v>0</v>
      </c>
      <c r="AP57" s="11">
        <v>0</v>
      </c>
      <c r="AQ57" s="11">
        <v>0</v>
      </c>
      <c r="AR57" s="11">
        <v>0</v>
      </c>
      <c r="AS57" s="11">
        <v>0</v>
      </c>
      <c r="AT57" s="11">
        <v>0</v>
      </c>
      <c r="AU57" s="11">
        <v>0</v>
      </c>
      <c r="AV57" s="11">
        <v>0</v>
      </c>
      <c r="AW57" s="11">
        <v>0</v>
      </c>
      <c r="AX57" s="11">
        <v>0</v>
      </c>
      <c r="AY57" s="11">
        <v>0</v>
      </c>
      <c r="AZ57" s="11">
        <v>0</v>
      </c>
      <c r="BA57" s="11">
        <v>0</v>
      </c>
      <c r="BB57" s="11">
        <v>0</v>
      </c>
      <c r="BC57" s="11">
        <v>0</v>
      </c>
      <c r="BD57" s="11">
        <v>497125</v>
      </c>
      <c r="BE57" s="11">
        <v>34579</v>
      </c>
      <c r="BF57" s="11">
        <v>39204</v>
      </c>
      <c r="BG57" s="11">
        <v>32687</v>
      </c>
      <c r="BH57" s="11">
        <v>60616</v>
      </c>
      <c r="BI57" s="11">
        <v>59427</v>
      </c>
      <c r="BJ57" s="11">
        <v>99651</v>
      </c>
      <c r="BK57" s="11">
        <v>72924</v>
      </c>
      <c r="BL57" s="11">
        <v>66404</v>
      </c>
      <c r="BM57" s="11">
        <v>76955</v>
      </c>
      <c r="BN57" s="11">
        <v>39591</v>
      </c>
      <c r="BO57" s="11">
        <v>57591</v>
      </c>
      <c r="BP57" s="11">
        <v>43623</v>
      </c>
      <c r="BQ57" s="11">
        <v>155722</v>
      </c>
      <c r="BR57" s="11">
        <v>58427</v>
      </c>
      <c r="BS57" s="11">
        <v>55081</v>
      </c>
      <c r="BT57" s="11">
        <v>29479</v>
      </c>
      <c r="BU57" s="11">
        <v>43857</v>
      </c>
      <c r="BV57" s="11">
        <v>73441</v>
      </c>
      <c r="BW57" s="11">
        <v>69582</v>
      </c>
      <c r="BX57" s="11">
        <v>67097</v>
      </c>
      <c r="BY57" s="11">
        <v>33778</v>
      </c>
    </row>
    <row r="58" spans="1:77" s="5" customFormat="1" x14ac:dyDescent="0.2">
      <c r="A58" s="5" t="s">
        <v>965</v>
      </c>
      <c r="B58" s="11">
        <v>0</v>
      </c>
      <c r="C58" s="11">
        <v>0</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1">
        <v>0</v>
      </c>
      <c r="X58" s="11">
        <v>0</v>
      </c>
      <c r="Y58" s="11">
        <v>0</v>
      </c>
      <c r="Z58" s="11">
        <v>0</v>
      </c>
      <c r="AA58" s="11">
        <v>0</v>
      </c>
      <c r="AB58" s="11">
        <v>0</v>
      </c>
      <c r="AC58" s="11">
        <v>0</v>
      </c>
      <c r="AD58" s="11">
        <v>0</v>
      </c>
      <c r="AE58" s="11">
        <v>0</v>
      </c>
      <c r="AF58" s="11">
        <v>0</v>
      </c>
      <c r="AG58" s="11">
        <v>0</v>
      </c>
      <c r="AH58" s="11">
        <v>0</v>
      </c>
      <c r="AI58" s="11">
        <v>0</v>
      </c>
      <c r="AJ58" s="11">
        <v>0</v>
      </c>
      <c r="AK58" s="11">
        <v>0</v>
      </c>
      <c r="AL58" s="11">
        <v>0</v>
      </c>
      <c r="AM58" s="11">
        <v>0</v>
      </c>
      <c r="AN58" s="11">
        <v>0</v>
      </c>
      <c r="AO58" s="11">
        <v>0</v>
      </c>
      <c r="AP58" s="11">
        <v>0</v>
      </c>
      <c r="AQ58" s="11">
        <v>0</v>
      </c>
      <c r="AR58" s="11">
        <v>0</v>
      </c>
      <c r="AS58" s="11">
        <v>0</v>
      </c>
      <c r="AT58" s="11">
        <v>0</v>
      </c>
      <c r="AU58" s="11">
        <v>0</v>
      </c>
      <c r="AV58" s="11">
        <v>0</v>
      </c>
      <c r="AW58" s="11">
        <v>0</v>
      </c>
      <c r="AX58" s="11">
        <v>0</v>
      </c>
      <c r="AY58" s="11">
        <v>0</v>
      </c>
      <c r="AZ58" s="11">
        <v>0</v>
      </c>
      <c r="BA58" s="11">
        <v>0</v>
      </c>
      <c r="BB58" s="11">
        <v>0</v>
      </c>
      <c r="BC58" s="11">
        <v>0</v>
      </c>
      <c r="BD58" s="11">
        <v>0</v>
      </c>
      <c r="BE58" s="11">
        <v>232506</v>
      </c>
      <c r="BF58" s="11">
        <v>20846</v>
      </c>
      <c r="BG58" s="11">
        <v>17606</v>
      </c>
      <c r="BH58" s="11">
        <v>36837</v>
      </c>
      <c r="BI58" s="11">
        <v>30213</v>
      </c>
      <c r="BJ58" s="11">
        <v>49987</v>
      </c>
      <c r="BK58" s="11">
        <v>32077</v>
      </c>
      <c r="BL58" s="11">
        <v>38991</v>
      </c>
      <c r="BM58" s="11">
        <v>37874</v>
      </c>
      <c r="BN58" s="11">
        <v>22524</v>
      </c>
      <c r="BO58" s="11">
        <v>29007</v>
      </c>
      <c r="BP58" s="11">
        <v>26713</v>
      </c>
      <c r="BQ58" s="11">
        <v>82822</v>
      </c>
      <c r="BR58" s="11">
        <v>32832</v>
      </c>
      <c r="BS58" s="11">
        <v>31176</v>
      </c>
      <c r="BT58" s="11">
        <v>25557</v>
      </c>
      <c r="BU58" s="11">
        <v>29139</v>
      </c>
      <c r="BV58" s="11">
        <v>45733</v>
      </c>
      <c r="BW58" s="11">
        <v>33146</v>
      </c>
      <c r="BX58" s="11">
        <v>35256</v>
      </c>
      <c r="BY58" s="11">
        <v>18316</v>
      </c>
    </row>
    <row r="59" spans="1:77" s="5" customFormat="1" x14ac:dyDescent="0.2">
      <c r="A59" s="5" t="s">
        <v>966</v>
      </c>
      <c r="B59" s="11">
        <v>0</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c r="AB59" s="11">
        <v>0</v>
      </c>
      <c r="AC59" s="11">
        <v>0</v>
      </c>
      <c r="AD59" s="11">
        <v>0</v>
      </c>
      <c r="AE59" s="11">
        <v>0</v>
      </c>
      <c r="AF59" s="11">
        <v>0</v>
      </c>
      <c r="AG59" s="11">
        <v>0</v>
      </c>
      <c r="AH59" s="11">
        <v>0</v>
      </c>
      <c r="AI59" s="11">
        <v>0</v>
      </c>
      <c r="AJ59" s="11">
        <v>0</v>
      </c>
      <c r="AK59" s="11">
        <v>0</v>
      </c>
      <c r="AL59" s="11">
        <v>0</v>
      </c>
      <c r="AM59" s="11">
        <v>0</v>
      </c>
      <c r="AN59" s="11">
        <v>0</v>
      </c>
      <c r="AO59" s="11">
        <v>0</v>
      </c>
      <c r="AP59" s="11">
        <v>0</v>
      </c>
      <c r="AQ59" s="11">
        <v>0</v>
      </c>
      <c r="AR59" s="11">
        <v>0</v>
      </c>
      <c r="AS59" s="11">
        <v>0</v>
      </c>
      <c r="AT59" s="11">
        <v>0</v>
      </c>
      <c r="AU59" s="11">
        <v>0</v>
      </c>
      <c r="AV59" s="11">
        <v>0</v>
      </c>
      <c r="AW59" s="11">
        <v>0</v>
      </c>
      <c r="AX59" s="11">
        <v>0</v>
      </c>
      <c r="AY59" s="11">
        <v>0</v>
      </c>
      <c r="AZ59" s="11">
        <v>0</v>
      </c>
      <c r="BA59" s="11">
        <v>0</v>
      </c>
      <c r="BB59" s="11">
        <v>0</v>
      </c>
      <c r="BC59" s="11">
        <v>0</v>
      </c>
      <c r="BD59" s="11">
        <v>0</v>
      </c>
      <c r="BE59" s="11">
        <v>0</v>
      </c>
      <c r="BF59" s="11">
        <v>240203</v>
      </c>
      <c r="BG59" s="11">
        <v>17933</v>
      </c>
      <c r="BH59" s="11">
        <v>35993</v>
      </c>
      <c r="BI59" s="11">
        <v>36324</v>
      </c>
      <c r="BJ59" s="11">
        <v>53269</v>
      </c>
      <c r="BK59" s="11">
        <v>38444</v>
      </c>
      <c r="BL59" s="11">
        <v>39390</v>
      </c>
      <c r="BM59" s="11">
        <v>41518</v>
      </c>
      <c r="BN59" s="11">
        <v>23886</v>
      </c>
      <c r="BO59" s="11">
        <v>32113</v>
      </c>
      <c r="BP59" s="11">
        <v>29510</v>
      </c>
      <c r="BQ59" s="11">
        <v>78625</v>
      </c>
      <c r="BR59" s="11">
        <v>34330</v>
      </c>
      <c r="BS59" s="11">
        <v>35533</v>
      </c>
      <c r="BT59" s="11">
        <v>17637</v>
      </c>
      <c r="BU59" s="11">
        <v>25688</v>
      </c>
      <c r="BV59" s="11">
        <v>38543</v>
      </c>
      <c r="BW59" s="11">
        <v>34710</v>
      </c>
      <c r="BX59" s="11">
        <v>34823</v>
      </c>
      <c r="BY59" s="11">
        <v>20340</v>
      </c>
    </row>
    <row r="60" spans="1:77" s="5" customFormat="1" x14ac:dyDescent="0.2">
      <c r="A60" s="5" t="s">
        <v>967</v>
      </c>
      <c r="B60" s="11">
        <v>0</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c r="AB60" s="11">
        <v>0</v>
      </c>
      <c r="AC60" s="11">
        <v>0</v>
      </c>
      <c r="AD60" s="11">
        <v>0</v>
      </c>
      <c r="AE60" s="11">
        <v>0</v>
      </c>
      <c r="AF60" s="11">
        <v>0</v>
      </c>
      <c r="AG60" s="11">
        <v>0</v>
      </c>
      <c r="AH60" s="11">
        <v>0</v>
      </c>
      <c r="AI60" s="11">
        <v>0</v>
      </c>
      <c r="AJ60" s="11">
        <v>0</v>
      </c>
      <c r="AK60" s="11">
        <v>0</v>
      </c>
      <c r="AL60" s="11">
        <v>0</v>
      </c>
      <c r="AM60" s="11">
        <v>0</v>
      </c>
      <c r="AN60" s="11">
        <v>0</v>
      </c>
      <c r="AO60" s="11">
        <v>0</v>
      </c>
      <c r="AP60" s="11">
        <v>0</v>
      </c>
      <c r="AQ60" s="11">
        <v>0</v>
      </c>
      <c r="AR60" s="11">
        <v>0</v>
      </c>
      <c r="AS60" s="11">
        <v>0</v>
      </c>
      <c r="AT60" s="11">
        <v>0</v>
      </c>
      <c r="AU60" s="11">
        <v>0</v>
      </c>
      <c r="AV60" s="11">
        <v>0</v>
      </c>
      <c r="AW60" s="11">
        <v>0</v>
      </c>
      <c r="AX60" s="11">
        <v>0</v>
      </c>
      <c r="AY60" s="11">
        <v>0</v>
      </c>
      <c r="AZ60" s="11">
        <v>0</v>
      </c>
      <c r="BA60" s="11">
        <v>0</v>
      </c>
      <c r="BB60" s="11">
        <v>0</v>
      </c>
      <c r="BC60" s="11">
        <v>0</v>
      </c>
      <c r="BD60" s="11">
        <v>0</v>
      </c>
      <c r="BE60" s="11">
        <v>0</v>
      </c>
      <c r="BF60" s="11">
        <v>0</v>
      </c>
      <c r="BG60" s="11">
        <v>212650</v>
      </c>
      <c r="BH60" s="11">
        <v>30669</v>
      </c>
      <c r="BI60" s="11">
        <v>26692</v>
      </c>
      <c r="BJ60" s="11">
        <v>45490</v>
      </c>
      <c r="BK60" s="11">
        <v>28253</v>
      </c>
      <c r="BL60" s="11">
        <v>31199</v>
      </c>
      <c r="BM60" s="11">
        <v>35937</v>
      </c>
      <c r="BN60" s="11">
        <v>20165</v>
      </c>
      <c r="BO60" s="11">
        <v>30688</v>
      </c>
      <c r="BP60" s="11">
        <v>21413</v>
      </c>
      <c r="BQ60" s="11">
        <v>68568</v>
      </c>
      <c r="BR60" s="11">
        <v>27732</v>
      </c>
      <c r="BS60" s="11">
        <v>27928</v>
      </c>
      <c r="BT60" s="11">
        <v>14997</v>
      </c>
      <c r="BU60" s="11">
        <v>22148</v>
      </c>
      <c r="BV60" s="11">
        <v>32536</v>
      </c>
      <c r="BW60" s="11">
        <v>30985</v>
      </c>
      <c r="BX60" s="11">
        <v>28622</v>
      </c>
      <c r="BY60" s="11">
        <v>15417</v>
      </c>
    </row>
    <row r="61" spans="1:77" s="5" customFormat="1" x14ac:dyDescent="0.2">
      <c r="A61" s="5" t="s">
        <v>851</v>
      </c>
      <c r="B61" s="11">
        <v>0</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c r="AB61" s="11">
        <v>0</v>
      </c>
      <c r="AC61" s="11">
        <v>0</v>
      </c>
      <c r="AD61" s="11">
        <v>0</v>
      </c>
      <c r="AE61" s="11">
        <v>0</v>
      </c>
      <c r="AF61" s="11">
        <v>0</v>
      </c>
      <c r="AG61" s="11">
        <v>0</v>
      </c>
      <c r="AH61" s="11">
        <v>0</v>
      </c>
      <c r="AI61" s="11">
        <v>0</v>
      </c>
      <c r="AJ61" s="11">
        <v>0</v>
      </c>
      <c r="AK61" s="11">
        <v>0</v>
      </c>
      <c r="AL61" s="11">
        <v>0</v>
      </c>
      <c r="AM61" s="11">
        <v>0</v>
      </c>
      <c r="AN61" s="11">
        <v>0</v>
      </c>
      <c r="AO61" s="11">
        <v>0</v>
      </c>
      <c r="AP61" s="11">
        <v>0</v>
      </c>
      <c r="AQ61" s="11">
        <v>0</v>
      </c>
      <c r="AR61" s="11">
        <v>0</v>
      </c>
      <c r="AS61" s="11">
        <v>0</v>
      </c>
      <c r="AT61" s="11">
        <v>0</v>
      </c>
      <c r="AU61" s="11">
        <v>0</v>
      </c>
      <c r="AV61" s="11">
        <v>0</v>
      </c>
      <c r="AW61" s="11">
        <v>0</v>
      </c>
      <c r="AX61" s="11">
        <v>0</v>
      </c>
      <c r="AY61" s="11">
        <v>0</v>
      </c>
      <c r="AZ61" s="11">
        <v>0</v>
      </c>
      <c r="BA61" s="11">
        <v>0</v>
      </c>
      <c r="BB61" s="11">
        <v>0</v>
      </c>
      <c r="BC61" s="11">
        <v>0</v>
      </c>
      <c r="BD61" s="11">
        <v>0</v>
      </c>
      <c r="BE61" s="11">
        <v>0</v>
      </c>
      <c r="BF61" s="11">
        <v>0</v>
      </c>
      <c r="BG61" s="11">
        <v>0</v>
      </c>
      <c r="BH61" s="11">
        <v>476082</v>
      </c>
      <c r="BI61" s="11">
        <v>53101</v>
      </c>
      <c r="BJ61" s="11">
        <v>91670</v>
      </c>
      <c r="BK61" s="11">
        <v>61465</v>
      </c>
      <c r="BL61" s="11">
        <v>63367</v>
      </c>
      <c r="BM61" s="11">
        <v>74608</v>
      </c>
      <c r="BN61" s="11">
        <v>42751</v>
      </c>
      <c r="BO61" s="11">
        <v>56838</v>
      </c>
      <c r="BP61" s="11">
        <v>42794</v>
      </c>
      <c r="BQ61" s="11">
        <v>146051</v>
      </c>
      <c r="BR61" s="11">
        <v>54762</v>
      </c>
      <c r="BS61" s="11">
        <v>57060</v>
      </c>
      <c r="BT61" s="11">
        <v>28338</v>
      </c>
      <c r="BU61" s="11">
        <v>46006</v>
      </c>
      <c r="BV61" s="11">
        <v>70084</v>
      </c>
      <c r="BW61" s="11">
        <v>60342</v>
      </c>
      <c r="BX61" s="11">
        <v>61505</v>
      </c>
      <c r="BY61" s="11">
        <v>31856</v>
      </c>
    </row>
    <row r="62" spans="1:77" s="5" customFormat="1" x14ac:dyDescent="0.2">
      <c r="A62" s="5" t="s">
        <v>853</v>
      </c>
      <c r="B62" s="11">
        <v>0</v>
      </c>
      <c r="C62" s="11">
        <v>0</v>
      </c>
      <c r="D62" s="11">
        <v>0</v>
      </c>
      <c r="E62" s="11">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1">
        <v>0</v>
      </c>
      <c r="X62" s="11">
        <v>0</v>
      </c>
      <c r="Y62" s="11">
        <v>0</v>
      </c>
      <c r="Z62" s="11">
        <v>0</v>
      </c>
      <c r="AA62" s="11">
        <v>0</v>
      </c>
      <c r="AB62" s="11">
        <v>0</v>
      </c>
      <c r="AC62" s="11">
        <v>0</v>
      </c>
      <c r="AD62" s="11">
        <v>0</v>
      </c>
      <c r="AE62" s="11">
        <v>0</v>
      </c>
      <c r="AF62" s="11">
        <v>0</v>
      </c>
      <c r="AG62" s="11">
        <v>0</v>
      </c>
      <c r="AH62" s="11">
        <v>0</v>
      </c>
      <c r="AI62" s="11">
        <v>0</v>
      </c>
      <c r="AJ62" s="11">
        <v>0</v>
      </c>
      <c r="AK62" s="11">
        <v>0</v>
      </c>
      <c r="AL62" s="11">
        <v>0</v>
      </c>
      <c r="AM62" s="11">
        <v>0</v>
      </c>
      <c r="AN62" s="11">
        <v>0</v>
      </c>
      <c r="AO62" s="11">
        <v>0</v>
      </c>
      <c r="AP62" s="11">
        <v>0</v>
      </c>
      <c r="AQ62" s="11">
        <v>0</v>
      </c>
      <c r="AR62" s="11">
        <v>0</v>
      </c>
      <c r="AS62" s="11">
        <v>0</v>
      </c>
      <c r="AT62" s="11">
        <v>0</v>
      </c>
      <c r="AU62" s="11">
        <v>0</v>
      </c>
      <c r="AV62" s="11">
        <v>0</v>
      </c>
      <c r="AW62" s="11">
        <v>0</v>
      </c>
      <c r="AX62" s="11">
        <v>0</v>
      </c>
      <c r="AY62" s="11">
        <v>0</v>
      </c>
      <c r="AZ62" s="11">
        <v>0</v>
      </c>
      <c r="BA62" s="11">
        <v>0</v>
      </c>
      <c r="BB62" s="11">
        <v>0</v>
      </c>
      <c r="BC62" s="11">
        <v>0</v>
      </c>
      <c r="BD62" s="11">
        <v>0</v>
      </c>
      <c r="BE62" s="11">
        <v>0</v>
      </c>
      <c r="BF62" s="11">
        <v>0</v>
      </c>
      <c r="BG62" s="11">
        <v>0</v>
      </c>
      <c r="BH62" s="11">
        <v>0</v>
      </c>
      <c r="BI62" s="11">
        <v>436353</v>
      </c>
      <c r="BJ62" s="11">
        <v>81277</v>
      </c>
      <c r="BK62" s="11">
        <v>56794</v>
      </c>
      <c r="BL62" s="11">
        <v>66582</v>
      </c>
      <c r="BM62" s="11">
        <v>66304</v>
      </c>
      <c r="BN62" s="11">
        <v>38739</v>
      </c>
      <c r="BO62" s="11">
        <v>48160</v>
      </c>
      <c r="BP62" s="11">
        <v>40617</v>
      </c>
      <c r="BQ62" s="11">
        <v>125500</v>
      </c>
      <c r="BR62" s="11">
        <v>62293</v>
      </c>
      <c r="BS62" s="11">
        <v>57079</v>
      </c>
      <c r="BT62" s="11">
        <v>26384</v>
      </c>
      <c r="BU62" s="11">
        <v>38154</v>
      </c>
      <c r="BV62" s="11">
        <v>60786</v>
      </c>
      <c r="BW62" s="11">
        <v>56854</v>
      </c>
      <c r="BX62" s="11">
        <v>54538</v>
      </c>
      <c r="BY62" s="11">
        <v>28240</v>
      </c>
    </row>
    <row r="63" spans="1:77" s="5" customFormat="1" x14ac:dyDescent="0.2">
      <c r="A63" s="5" t="s">
        <v>870</v>
      </c>
      <c r="B63" s="11">
        <v>0</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c r="AB63" s="11">
        <v>0</v>
      </c>
      <c r="AC63" s="11">
        <v>0</v>
      </c>
      <c r="AD63" s="11">
        <v>0</v>
      </c>
      <c r="AE63" s="11">
        <v>0</v>
      </c>
      <c r="AF63" s="11">
        <v>0</v>
      </c>
      <c r="AG63" s="11">
        <v>0</v>
      </c>
      <c r="AH63" s="11">
        <v>0</v>
      </c>
      <c r="AI63" s="11">
        <v>0</v>
      </c>
      <c r="AJ63" s="11">
        <v>0</v>
      </c>
      <c r="AK63" s="11">
        <v>0</v>
      </c>
      <c r="AL63" s="11">
        <v>0</v>
      </c>
      <c r="AM63" s="11">
        <v>0</v>
      </c>
      <c r="AN63" s="11">
        <v>0</v>
      </c>
      <c r="AO63" s="11">
        <v>0</v>
      </c>
      <c r="AP63" s="11">
        <v>0</v>
      </c>
      <c r="AQ63" s="11">
        <v>0</v>
      </c>
      <c r="AR63" s="11">
        <v>0</v>
      </c>
      <c r="AS63" s="11">
        <v>0</v>
      </c>
      <c r="AT63" s="11">
        <v>0</v>
      </c>
      <c r="AU63" s="11">
        <v>0</v>
      </c>
      <c r="AV63" s="11">
        <v>0</v>
      </c>
      <c r="AW63" s="11">
        <v>0</v>
      </c>
      <c r="AX63" s="11">
        <v>0</v>
      </c>
      <c r="AY63" s="11">
        <v>0</v>
      </c>
      <c r="AZ63" s="11">
        <v>0</v>
      </c>
      <c r="BA63" s="11">
        <v>0</v>
      </c>
      <c r="BB63" s="11">
        <v>0</v>
      </c>
      <c r="BC63" s="11">
        <v>0</v>
      </c>
      <c r="BD63" s="11">
        <v>0</v>
      </c>
      <c r="BE63" s="11">
        <v>0</v>
      </c>
      <c r="BF63" s="11">
        <v>0</v>
      </c>
      <c r="BG63" s="11">
        <v>0</v>
      </c>
      <c r="BH63" s="11">
        <v>0</v>
      </c>
      <c r="BI63" s="11">
        <v>0</v>
      </c>
      <c r="BJ63" s="11">
        <v>741018</v>
      </c>
      <c r="BK63" s="11">
        <v>88191</v>
      </c>
      <c r="BL63" s="11">
        <v>92150</v>
      </c>
      <c r="BM63" s="11">
        <v>108796</v>
      </c>
      <c r="BN63" s="11">
        <v>55131</v>
      </c>
      <c r="BO63" s="11">
        <v>81018</v>
      </c>
      <c r="BP63" s="11">
        <v>61988</v>
      </c>
      <c r="BQ63" s="11">
        <v>220973</v>
      </c>
      <c r="BR63" s="11">
        <v>82541</v>
      </c>
      <c r="BS63" s="11">
        <v>79144</v>
      </c>
      <c r="BT63" s="11">
        <v>39596</v>
      </c>
      <c r="BU63" s="11">
        <v>59355</v>
      </c>
      <c r="BV63" s="11">
        <v>101706</v>
      </c>
      <c r="BW63" s="11">
        <v>91259</v>
      </c>
      <c r="BX63" s="11">
        <v>150034</v>
      </c>
      <c r="BY63" s="11">
        <v>50140</v>
      </c>
    </row>
    <row r="64" spans="1:77" s="5" customFormat="1" x14ac:dyDescent="0.2">
      <c r="A64" s="5" t="s">
        <v>178</v>
      </c>
      <c r="B64" s="11">
        <v>0</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c r="AB64" s="11">
        <v>0</v>
      </c>
      <c r="AC64" s="11">
        <v>0</v>
      </c>
      <c r="AD64" s="11">
        <v>0</v>
      </c>
      <c r="AE64" s="11">
        <v>0</v>
      </c>
      <c r="AF64" s="11">
        <v>0</v>
      </c>
      <c r="AG64" s="11">
        <v>0</v>
      </c>
      <c r="AH64" s="11">
        <v>0</v>
      </c>
      <c r="AI64" s="11">
        <v>0</v>
      </c>
      <c r="AJ64" s="11">
        <v>0</v>
      </c>
      <c r="AK64" s="11">
        <v>0</v>
      </c>
      <c r="AL64" s="11">
        <v>0</v>
      </c>
      <c r="AM64" s="11">
        <v>0</v>
      </c>
      <c r="AN64" s="11">
        <v>0</v>
      </c>
      <c r="AO64" s="11">
        <v>0</v>
      </c>
      <c r="AP64" s="11">
        <v>0</v>
      </c>
      <c r="AQ64" s="11">
        <v>0</v>
      </c>
      <c r="AR64" s="11">
        <v>0</v>
      </c>
      <c r="AS64" s="11">
        <v>0</v>
      </c>
      <c r="AT64" s="11">
        <v>0</v>
      </c>
      <c r="AU64" s="11">
        <v>0</v>
      </c>
      <c r="AV64" s="11">
        <v>0</v>
      </c>
      <c r="AW64" s="11">
        <v>0</v>
      </c>
      <c r="AX64" s="11">
        <v>0</v>
      </c>
      <c r="AY64" s="11">
        <v>0</v>
      </c>
      <c r="AZ64" s="11">
        <v>0</v>
      </c>
      <c r="BA64" s="11">
        <v>0</v>
      </c>
      <c r="BB64" s="11">
        <v>0</v>
      </c>
      <c r="BC64" s="11">
        <v>0</v>
      </c>
      <c r="BD64" s="11">
        <v>0</v>
      </c>
      <c r="BE64" s="11">
        <v>0</v>
      </c>
      <c r="BF64" s="11">
        <v>0</v>
      </c>
      <c r="BG64" s="11">
        <v>0</v>
      </c>
      <c r="BH64" s="11">
        <v>0</v>
      </c>
      <c r="BI64" s="11">
        <v>0</v>
      </c>
      <c r="BJ64" s="11">
        <v>0</v>
      </c>
      <c r="BK64" s="11">
        <v>469031</v>
      </c>
      <c r="BL64" s="11">
        <v>61455</v>
      </c>
      <c r="BM64" s="11">
        <v>75593</v>
      </c>
      <c r="BN64" s="11">
        <v>39348</v>
      </c>
      <c r="BO64" s="11">
        <v>55835</v>
      </c>
      <c r="BP64" s="11">
        <v>41226</v>
      </c>
      <c r="BQ64" s="11">
        <v>138218</v>
      </c>
      <c r="BR64" s="11">
        <v>53851</v>
      </c>
      <c r="BS64" s="11">
        <v>53407</v>
      </c>
      <c r="BT64" s="11">
        <v>25893</v>
      </c>
      <c r="BU64" s="11">
        <v>42646</v>
      </c>
      <c r="BV64" s="11">
        <v>66992</v>
      </c>
      <c r="BW64" s="11">
        <v>61810</v>
      </c>
      <c r="BX64" s="11">
        <v>62515</v>
      </c>
      <c r="BY64" s="11">
        <v>32453</v>
      </c>
    </row>
    <row r="65" spans="1:77" s="5" customFormat="1" x14ac:dyDescent="0.2">
      <c r="A65" s="5" t="s">
        <v>878</v>
      </c>
      <c r="B65" s="11">
        <v>0</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c r="AB65" s="11">
        <v>0</v>
      </c>
      <c r="AC65" s="11">
        <v>0</v>
      </c>
      <c r="AD65" s="11">
        <v>0</v>
      </c>
      <c r="AE65" s="11">
        <v>0</v>
      </c>
      <c r="AF65" s="11">
        <v>0</v>
      </c>
      <c r="AG65" s="11">
        <v>0</v>
      </c>
      <c r="AH65" s="11">
        <v>0</v>
      </c>
      <c r="AI65" s="11">
        <v>0</v>
      </c>
      <c r="AJ65" s="11">
        <v>0</v>
      </c>
      <c r="AK65" s="11">
        <v>0</v>
      </c>
      <c r="AL65" s="11">
        <v>0</v>
      </c>
      <c r="AM65" s="11">
        <v>0</v>
      </c>
      <c r="AN65" s="11">
        <v>0</v>
      </c>
      <c r="AO65" s="11">
        <v>0</v>
      </c>
      <c r="AP65" s="11">
        <v>0</v>
      </c>
      <c r="AQ65" s="11">
        <v>0</v>
      </c>
      <c r="AR65" s="11">
        <v>0</v>
      </c>
      <c r="AS65" s="11">
        <v>0</v>
      </c>
      <c r="AT65" s="11">
        <v>0</v>
      </c>
      <c r="AU65" s="11">
        <v>0</v>
      </c>
      <c r="AV65" s="11">
        <v>0</v>
      </c>
      <c r="AW65" s="11">
        <v>0</v>
      </c>
      <c r="AX65" s="11">
        <v>0</v>
      </c>
      <c r="AY65" s="11">
        <v>0</v>
      </c>
      <c r="AZ65" s="11">
        <v>0</v>
      </c>
      <c r="BA65" s="11">
        <v>0</v>
      </c>
      <c r="BB65" s="11">
        <v>0</v>
      </c>
      <c r="BC65" s="11">
        <v>0</v>
      </c>
      <c r="BD65" s="11">
        <v>0</v>
      </c>
      <c r="BE65" s="11">
        <v>0</v>
      </c>
      <c r="BF65" s="11">
        <v>0</v>
      </c>
      <c r="BG65" s="11">
        <v>0</v>
      </c>
      <c r="BH65" s="11">
        <v>0</v>
      </c>
      <c r="BI65" s="11">
        <v>0</v>
      </c>
      <c r="BJ65" s="11">
        <v>0</v>
      </c>
      <c r="BK65" s="11">
        <v>0</v>
      </c>
      <c r="BL65" s="11">
        <v>507765</v>
      </c>
      <c r="BM65" s="11">
        <v>74594</v>
      </c>
      <c r="BN65" s="11">
        <v>41023</v>
      </c>
      <c r="BO65" s="11">
        <v>55759</v>
      </c>
      <c r="BP65" s="11">
        <v>46397</v>
      </c>
      <c r="BQ65" s="11">
        <v>146238</v>
      </c>
      <c r="BR65" s="11">
        <v>102851</v>
      </c>
      <c r="BS65" s="11">
        <v>65294</v>
      </c>
      <c r="BT65" s="11">
        <v>29744</v>
      </c>
      <c r="BU65" s="11">
        <v>48126</v>
      </c>
      <c r="BV65" s="11">
        <v>72155</v>
      </c>
      <c r="BW65" s="11">
        <v>60982</v>
      </c>
      <c r="BX65" s="11">
        <v>62922</v>
      </c>
      <c r="BY65" s="11">
        <v>36235</v>
      </c>
    </row>
    <row r="66" spans="1:77" s="5" customFormat="1" x14ac:dyDescent="0.2">
      <c r="A66" s="5" t="s">
        <v>880</v>
      </c>
      <c r="B66" s="11">
        <v>0</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c r="AB66" s="11">
        <v>0</v>
      </c>
      <c r="AC66" s="11">
        <v>0</v>
      </c>
      <c r="AD66" s="11">
        <v>0</v>
      </c>
      <c r="AE66" s="11">
        <v>0</v>
      </c>
      <c r="AF66" s="11">
        <v>0</v>
      </c>
      <c r="AG66" s="11">
        <v>0</v>
      </c>
      <c r="AH66" s="11">
        <v>0</v>
      </c>
      <c r="AI66" s="11">
        <v>0</v>
      </c>
      <c r="AJ66" s="11">
        <v>0</v>
      </c>
      <c r="AK66" s="11">
        <v>0</v>
      </c>
      <c r="AL66" s="11">
        <v>0</v>
      </c>
      <c r="AM66" s="11">
        <v>0</v>
      </c>
      <c r="AN66" s="11">
        <v>0</v>
      </c>
      <c r="AO66" s="11">
        <v>0</v>
      </c>
      <c r="AP66" s="11">
        <v>0</v>
      </c>
      <c r="AQ66" s="11">
        <v>0</v>
      </c>
      <c r="AR66" s="11">
        <v>0</v>
      </c>
      <c r="AS66" s="11">
        <v>0</v>
      </c>
      <c r="AT66" s="11">
        <v>0</v>
      </c>
      <c r="AU66" s="11">
        <v>0</v>
      </c>
      <c r="AV66" s="11">
        <v>0</v>
      </c>
      <c r="AW66" s="11">
        <v>0</v>
      </c>
      <c r="AX66" s="11">
        <v>0</v>
      </c>
      <c r="AY66" s="11">
        <v>0</v>
      </c>
      <c r="AZ66" s="11">
        <v>0</v>
      </c>
      <c r="BA66" s="11">
        <v>0</v>
      </c>
      <c r="BB66" s="11">
        <v>0</v>
      </c>
      <c r="BC66" s="11">
        <v>0</v>
      </c>
      <c r="BD66" s="11">
        <v>0</v>
      </c>
      <c r="BE66" s="11">
        <v>0</v>
      </c>
      <c r="BF66" s="11">
        <v>0</v>
      </c>
      <c r="BG66" s="11">
        <v>0</v>
      </c>
      <c r="BH66" s="11">
        <v>0</v>
      </c>
      <c r="BI66" s="11">
        <v>0</v>
      </c>
      <c r="BJ66" s="11">
        <v>0</v>
      </c>
      <c r="BK66" s="11">
        <v>0</v>
      </c>
      <c r="BL66" s="11">
        <v>0</v>
      </c>
      <c r="BM66" s="11">
        <v>572379</v>
      </c>
      <c r="BN66" s="11">
        <v>49629</v>
      </c>
      <c r="BO66" s="11">
        <v>78475</v>
      </c>
      <c r="BP66" s="11">
        <v>47837</v>
      </c>
      <c r="BQ66" s="11">
        <v>167608</v>
      </c>
      <c r="BR66" s="11">
        <v>64563</v>
      </c>
      <c r="BS66" s="11">
        <v>67850</v>
      </c>
      <c r="BT66" s="11">
        <v>34723</v>
      </c>
      <c r="BU66" s="11">
        <v>48660</v>
      </c>
      <c r="BV66" s="11">
        <v>79539</v>
      </c>
      <c r="BW66" s="11">
        <v>85606</v>
      </c>
      <c r="BX66" s="11">
        <v>76088</v>
      </c>
      <c r="BY66" s="11">
        <v>41137</v>
      </c>
    </row>
    <row r="67" spans="1:77" s="5" customFormat="1" x14ac:dyDescent="0.2">
      <c r="A67" s="5" t="s">
        <v>882</v>
      </c>
      <c r="B67" s="11">
        <v>0</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c r="AB67" s="11">
        <v>0</v>
      </c>
      <c r="AC67" s="11">
        <v>0</v>
      </c>
      <c r="AD67" s="11">
        <v>0</v>
      </c>
      <c r="AE67" s="11">
        <v>0</v>
      </c>
      <c r="AF67" s="11">
        <v>0</v>
      </c>
      <c r="AG67" s="11">
        <v>0</v>
      </c>
      <c r="AH67" s="11">
        <v>0</v>
      </c>
      <c r="AI67" s="11">
        <v>0</v>
      </c>
      <c r="AJ67" s="11">
        <v>0</v>
      </c>
      <c r="AK67" s="11">
        <v>0</v>
      </c>
      <c r="AL67" s="11">
        <v>0</v>
      </c>
      <c r="AM67" s="11">
        <v>0</v>
      </c>
      <c r="AN67" s="11">
        <v>0</v>
      </c>
      <c r="AO67" s="11">
        <v>0</v>
      </c>
      <c r="AP67" s="11">
        <v>0</v>
      </c>
      <c r="AQ67" s="11">
        <v>0</v>
      </c>
      <c r="AR67" s="11">
        <v>0</v>
      </c>
      <c r="AS67" s="11">
        <v>0</v>
      </c>
      <c r="AT67" s="11">
        <v>0</v>
      </c>
      <c r="AU67" s="11">
        <v>0</v>
      </c>
      <c r="AV67" s="11">
        <v>0</v>
      </c>
      <c r="AW67" s="11">
        <v>0</v>
      </c>
      <c r="AX67" s="11">
        <v>0</v>
      </c>
      <c r="AY67" s="11">
        <v>0</v>
      </c>
      <c r="AZ67" s="11">
        <v>0</v>
      </c>
      <c r="BA67" s="11">
        <v>0</v>
      </c>
      <c r="BB67" s="11">
        <v>0</v>
      </c>
      <c r="BC67" s="11">
        <v>0</v>
      </c>
      <c r="BD67" s="11">
        <v>0</v>
      </c>
      <c r="BE67" s="11">
        <v>0</v>
      </c>
      <c r="BF67" s="11">
        <v>0</v>
      </c>
      <c r="BG67" s="11">
        <v>0</v>
      </c>
      <c r="BH67" s="11">
        <v>0</v>
      </c>
      <c r="BI67" s="11">
        <v>0</v>
      </c>
      <c r="BJ67" s="11">
        <v>0</v>
      </c>
      <c r="BK67" s="11">
        <v>0</v>
      </c>
      <c r="BL67" s="11">
        <v>0</v>
      </c>
      <c r="BM67" s="11">
        <v>0</v>
      </c>
      <c r="BN67" s="11">
        <v>292137</v>
      </c>
      <c r="BO67" s="11">
        <v>38504</v>
      </c>
      <c r="BP67" s="11">
        <v>26633</v>
      </c>
      <c r="BQ67" s="11">
        <v>91677</v>
      </c>
      <c r="BR67" s="11">
        <v>37511</v>
      </c>
      <c r="BS67" s="11">
        <v>36464</v>
      </c>
      <c r="BT67" s="11">
        <v>20230</v>
      </c>
      <c r="BU67" s="11">
        <v>29161</v>
      </c>
      <c r="BV67" s="11">
        <v>43888</v>
      </c>
      <c r="BW67" s="11">
        <v>39203</v>
      </c>
      <c r="BX67" s="11">
        <v>40005</v>
      </c>
      <c r="BY67" s="11">
        <v>21137</v>
      </c>
    </row>
    <row r="68" spans="1:77" s="5" customFormat="1" x14ac:dyDescent="0.2">
      <c r="A68" s="5" t="s">
        <v>885</v>
      </c>
      <c r="B68" s="11">
        <v>0</v>
      </c>
      <c r="C68" s="11">
        <v>0</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c r="AB68" s="11">
        <v>0</v>
      </c>
      <c r="AC68" s="11">
        <v>0</v>
      </c>
      <c r="AD68" s="11">
        <v>0</v>
      </c>
      <c r="AE68" s="11">
        <v>0</v>
      </c>
      <c r="AF68" s="11">
        <v>0</v>
      </c>
      <c r="AG68" s="11">
        <v>0</v>
      </c>
      <c r="AH68" s="11">
        <v>0</v>
      </c>
      <c r="AI68" s="11">
        <v>0</v>
      </c>
      <c r="AJ68" s="11">
        <v>0</v>
      </c>
      <c r="AK68" s="11">
        <v>0</v>
      </c>
      <c r="AL68" s="11">
        <v>0</v>
      </c>
      <c r="AM68" s="11">
        <v>0</v>
      </c>
      <c r="AN68" s="11">
        <v>0</v>
      </c>
      <c r="AO68" s="11">
        <v>0</v>
      </c>
      <c r="AP68" s="11">
        <v>0</v>
      </c>
      <c r="AQ68" s="11">
        <v>0</v>
      </c>
      <c r="AR68" s="11">
        <v>0</v>
      </c>
      <c r="AS68" s="11">
        <v>0</v>
      </c>
      <c r="AT68" s="11">
        <v>0</v>
      </c>
      <c r="AU68" s="11">
        <v>0</v>
      </c>
      <c r="AV68" s="11">
        <v>0</v>
      </c>
      <c r="AW68" s="11">
        <v>0</v>
      </c>
      <c r="AX68" s="11">
        <v>0</v>
      </c>
      <c r="AY68" s="11">
        <v>0</v>
      </c>
      <c r="AZ68" s="11">
        <v>0</v>
      </c>
      <c r="BA68" s="11">
        <v>0</v>
      </c>
      <c r="BB68" s="11">
        <v>0</v>
      </c>
      <c r="BC68" s="11">
        <v>0</v>
      </c>
      <c r="BD68" s="11">
        <v>0</v>
      </c>
      <c r="BE68" s="11">
        <v>0</v>
      </c>
      <c r="BF68" s="11">
        <v>0</v>
      </c>
      <c r="BG68" s="11">
        <v>0</v>
      </c>
      <c r="BH68" s="11">
        <v>0</v>
      </c>
      <c r="BI68" s="11">
        <v>0</v>
      </c>
      <c r="BJ68" s="11">
        <v>0</v>
      </c>
      <c r="BK68" s="11">
        <v>0</v>
      </c>
      <c r="BL68" s="11">
        <v>0</v>
      </c>
      <c r="BM68" s="11">
        <v>0</v>
      </c>
      <c r="BN68" s="11">
        <v>0</v>
      </c>
      <c r="BO68" s="11">
        <v>439020</v>
      </c>
      <c r="BP68" s="11">
        <v>36668</v>
      </c>
      <c r="BQ68" s="11">
        <v>120425</v>
      </c>
      <c r="BR68" s="11">
        <v>48679</v>
      </c>
      <c r="BS68" s="11">
        <v>50651</v>
      </c>
      <c r="BT68" s="11">
        <v>23071</v>
      </c>
      <c r="BU68" s="11">
        <v>37348</v>
      </c>
      <c r="BV68" s="11">
        <v>58830</v>
      </c>
      <c r="BW68" s="11">
        <v>62357</v>
      </c>
      <c r="BX68" s="11">
        <v>57943</v>
      </c>
      <c r="BY68" s="11">
        <v>31164</v>
      </c>
    </row>
    <row r="69" spans="1:77" s="5" customFormat="1" x14ac:dyDescent="0.2">
      <c r="A69" s="5" t="s">
        <v>889</v>
      </c>
      <c r="B69" s="11">
        <v>0</v>
      </c>
      <c r="C69" s="11">
        <v>0</v>
      </c>
      <c r="D69" s="11">
        <v>0</v>
      </c>
      <c r="E69" s="11">
        <v>0</v>
      </c>
      <c r="F69" s="11">
        <v>0</v>
      </c>
      <c r="G69" s="11">
        <v>0</v>
      </c>
      <c r="H69" s="11">
        <v>0</v>
      </c>
      <c r="I69" s="11">
        <v>0</v>
      </c>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297620</v>
      </c>
      <c r="BQ69" s="11">
        <v>95002</v>
      </c>
      <c r="BR69" s="11">
        <v>40023</v>
      </c>
      <c r="BS69" s="11">
        <v>40727</v>
      </c>
      <c r="BT69" s="11">
        <v>19788</v>
      </c>
      <c r="BU69" s="11">
        <v>30779</v>
      </c>
      <c r="BV69" s="11">
        <v>47657</v>
      </c>
      <c r="BW69" s="11">
        <v>44229</v>
      </c>
      <c r="BX69" s="11">
        <v>42206</v>
      </c>
      <c r="BY69" s="11">
        <v>24025</v>
      </c>
    </row>
    <row r="70" spans="1:77" s="5" customFormat="1" x14ac:dyDescent="0.2">
      <c r="A70" s="5" t="s">
        <v>181</v>
      </c>
      <c r="B70" s="11">
        <v>0</v>
      </c>
      <c r="C70" s="11">
        <v>0</v>
      </c>
      <c r="D70" s="11">
        <v>0</v>
      </c>
      <c r="E70" s="11">
        <v>0</v>
      </c>
      <c r="F70" s="11">
        <v>0</v>
      </c>
      <c r="G70" s="11">
        <v>0</v>
      </c>
      <c r="H70" s="11">
        <v>0</v>
      </c>
      <c r="I70" s="11">
        <v>0</v>
      </c>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1396307</v>
      </c>
      <c r="BR70" s="11">
        <v>133429</v>
      </c>
      <c r="BS70" s="11">
        <v>128257</v>
      </c>
      <c r="BT70" s="11">
        <v>71033</v>
      </c>
      <c r="BU70" s="11">
        <v>97717</v>
      </c>
      <c r="BV70" s="11">
        <v>181976</v>
      </c>
      <c r="BW70" s="11">
        <v>141593</v>
      </c>
      <c r="BX70" s="11">
        <v>146866</v>
      </c>
      <c r="BY70" s="11">
        <v>72587</v>
      </c>
    </row>
    <row r="71" spans="1:77" s="5" customFormat="1" x14ac:dyDescent="0.2">
      <c r="A71" s="5" t="s">
        <v>193</v>
      </c>
      <c r="B71" s="11">
        <v>0</v>
      </c>
      <c r="C71" s="11">
        <v>0</v>
      </c>
      <c r="D71" s="11">
        <v>0</v>
      </c>
      <c r="E71" s="11">
        <v>0</v>
      </c>
      <c r="F71" s="11">
        <v>0</v>
      </c>
      <c r="G71" s="11">
        <v>0</v>
      </c>
      <c r="H71" s="11">
        <v>0</v>
      </c>
      <c r="I71" s="11">
        <v>0</v>
      </c>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465021</v>
      </c>
      <c r="BS71" s="11">
        <v>62506</v>
      </c>
      <c r="BT71" s="11">
        <v>26742</v>
      </c>
      <c r="BU71" s="11">
        <v>39420</v>
      </c>
      <c r="BV71" s="11">
        <v>65695</v>
      </c>
      <c r="BW71" s="11">
        <v>57043</v>
      </c>
      <c r="BX71" s="11">
        <v>58700</v>
      </c>
      <c r="BY71" s="11">
        <v>31843</v>
      </c>
    </row>
    <row r="72" spans="1:77" s="5" customFormat="1" x14ac:dyDescent="0.2">
      <c r="A72" s="5" t="s">
        <v>930</v>
      </c>
      <c r="B72" s="11">
        <v>0</v>
      </c>
      <c r="C72" s="11">
        <v>0</v>
      </c>
      <c r="D72" s="11">
        <v>0</v>
      </c>
      <c r="E72" s="11">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417988</v>
      </c>
      <c r="BT72" s="11">
        <v>26945</v>
      </c>
      <c r="BU72" s="11">
        <v>38405</v>
      </c>
      <c r="BV72" s="11">
        <v>64703</v>
      </c>
      <c r="BW72" s="11">
        <v>58223</v>
      </c>
      <c r="BX72" s="11">
        <v>54917</v>
      </c>
      <c r="BY72" s="11">
        <v>30714</v>
      </c>
    </row>
    <row r="73" spans="1:77" s="5" customFormat="1" x14ac:dyDescent="0.2">
      <c r="A73" s="5" t="s">
        <v>968</v>
      </c>
      <c r="B73" s="11">
        <v>0</v>
      </c>
      <c r="C73" s="11">
        <v>0</v>
      </c>
      <c r="D73" s="11">
        <v>0</v>
      </c>
      <c r="E73" s="11">
        <v>0</v>
      </c>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v>0</v>
      </c>
      <c r="W73" s="11">
        <v>0</v>
      </c>
      <c r="X73" s="11">
        <v>0</v>
      </c>
      <c r="Y73" s="11">
        <v>0</v>
      </c>
      <c r="Z73" s="11">
        <v>0</v>
      </c>
      <c r="AA73" s="11">
        <v>0</v>
      </c>
      <c r="AB73" s="11">
        <v>0</v>
      </c>
      <c r="AC73" s="11">
        <v>0</v>
      </c>
      <c r="AD73" s="11">
        <v>0</v>
      </c>
      <c r="AE73" s="11">
        <v>0</v>
      </c>
      <c r="AF73" s="11">
        <v>0</v>
      </c>
      <c r="AG73" s="11">
        <v>0</v>
      </c>
      <c r="AH73" s="11">
        <v>0</v>
      </c>
      <c r="AI73" s="11">
        <v>0</v>
      </c>
      <c r="AJ73" s="11">
        <v>0</v>
      </c>
      <c r="AK73" s="11">
        <v>0</v>
      </c>
      <c r="AL73" s="11">
        <v>0</v>
      </c>
      <c r="AM73" s="11">
        <v>0</v>
      </c>
      <c r="AN73" s="11">
        <v>0</v>
      </c>
      <c r="AO73" s="11">
        <v>0</v>
      </c>
      <c r="AP73" s="11">
        <v>0</v>
      </c>
      <c r="AQ73" s="11">
        <v>0</v>
      </c>
      <c r="AR73" s="11">
        <v>0</v>
      </c>
      <c r="AS73" s="11">
        <v>0</v>
      </c>
      <c r="AT73" s="11">
        <v>0</v>
      </c>
      <c r="AU73" s="11">
        <v>0</v>
      </c>
      <c r="AV73" s="11">
        <v>0</v>
      </c>
      <c r="AW73" s="11">
        <v>0</v>
      </c>
      <c r="AX73" s="11">
        <v>0</v>
      </c>
      <c r="AY73" s="11">
        <v>0</v>
      </c>
      <c r="AZ73" s="11">
        <v>0</v>
      </c>
      <c r="BA73" s="11">
        <v>0</v>
      </c>
      <c r="BB73" s="11">
        <v>0</v>
      </c>
      <c r="BC73" s="11">
        <v>0</v>
      </c>
      <c r="BD73" s="11">
        <v>0</v>
      </c>
      <c r="BE73" s="11">
        <v>0</v>
      </c>
      <c r="BF73" s="11">
        <v>0</v>
      </c>
      <c r="BG73" s="11">
        <v>0</v>
      </c>
      <c r="BH73" s="11">
        <v>0</v>
      </c>
      <c r="BI73" s="11">
        <v>0</v>
      </c>
      <c r="BJ73" s="11">
        <v>0</v>
      </c>
      <c r="BK73" s="11">
        <v>0</v>
      </c>
      <c r="BL73" s="11">
        <v>0</v>
      </c>
      <c r="BM73" s="11">
        <v>0</v>
      </c>
      <c r="BN73" s="11">
        <v>0</v>
      </c>
      <c r="BO73" s="11">
        <v>0</v>
      </c>
      <c r="BP73" s="11">
        <v>0</v>
      </c>
      <c r="BQ73" s="11">
        <v>0</v>
      </c>
      <c r="BR73" s="11">
        <v>0</v>
      </c>
      <c r="BS73" s="11">
        <v>0</v>
      </c>
      <c r="BT73" s="11">
        <v>197891</v>
      </c>
      <c r="BU73" s="11">
        <v>27546</v>
      </c>
      <c r="BV73" s="11">
        <v>35354</v>
      </c>
      <c r="BW73" s="11">
        <v>28987</v>
      </c>
      <c r="BX73" s="11">
        <v>27683</v>
      </c>
      <c r="BY73" s="11">
        <v>14032</v>
      </c>
    </row>
    <row r="74" spans="1:77" s="5" customFormat="1" x14ac:dyDescent="0.2">
      <c r="A74" s="5" t="s">
        <v>969</v>
      </c>
      <c r="B74" s="11">
        <v>0</v>
      </c>
      <c r="C74" s="11">
        <v>0</v>
      </c>
      <c r="D74" s="11">
        <v>0</v>
      </c>
      <c r="E74" s="11">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1">
        <v>0</v>
      </c>
      <c r="X74" s="11">
        <v>0</v>
      </c>
      <c r="Y74" s="11">
        <v>0</v>
      </c>
      <c r="Z74" s="11">
        <v>0</v>
      </c>
      <c r="AA74" s="11">
        <v>0</v>
      </c>
      <c r="AB74" s="11">
        <v>0</v>
      </c>
      <c r="AC74" s="11">
        <v>0</v>
      </c>
      <c r="AD74" s="11">
        <v>0</v>
      </c>
      <c r="AE74" s="11">
        <v>0</v>
      </c>
      <c r="AF74" s="11">
        <v>0</v>
      </c>
      <c r="AG74" s="11">
        <v>0</v>
      </c>
      <c r="AH74" s="11">
        <v>0</v>
      </c>
      <c r="AI74" s="11">
        <v>0</v>
      </c>
      <c r="AJ74" s="11">
        <v>0</v>
      </c>
      <c r="AK74" s="11">
        <v>0</v>
      </c>
      <c r="AL74" s="11">
        <v>0</v>
      </c>
      <c r="AM74" s="11">
        <v>0</v>
      </c>
      <c r="AN74" s="11">
        <v>0</v>
      </c>
      <c r="AO74" s="11">
        <v>0</v>
      </c>
      <c r="AP74" s="11">
        <v>0</v>
      </c>
      <c r="AQ74" s="11">
        <v>0</v>
      </c>
      <c r="AR74" s="11">
        <v>0</v>
      </c>
      <c r="AS74" s="11">
        <v>0</v>
      </c>
      <c r="AT74" s="11">
        <v>0</v>
      </c>
      <c r="AU74" s="11">
        <v>0</v>
      </c>
      <c r="AV74" s="11">
        <v>0</v>
      </c>
      <c r="AW74" s="11">
        <v>0</v>
      </c>
      <c r="AX74" s="11">
        <v>0</v>
      </c>
      <c r="AY74" s="11">
        <v>0</v>
      </c>
      <c r="AZ74" s="11">
        <v>0</v>
      </c>
      <c r="BA74" s="11">
        <v>0</v>
      </c>
      <c r="BB74" s="11">
        <v>0</v>
      </c>
      <c r="BC74" s="11">
        <v>0</v>
      </c>
      <c r="BD74" s="11">
        <v>0</v>
      </c>
      <c r="BE74" s="11">
        <v>0</v>
      </c>
      <c r="BF74" s="11">
        <v>0</v>
      </c>
      <c r="BG74" s="11">
        <v>0</v>
      </c>
      <c r="BH74" s="11">
        <v>0</v>
      </c>
      <c r="BI74" s="11">
        <v>0</v>
      </c>
      <c r="BJ74" s="11">
        <v>0</v>
      </c>
      <c r="BK74" s="11">
        <v>0</v>
      </c>
      <c r="BL74" s="11">
        <v>0</v>
      </c>
      <c r="BM74" s="11">
        <v>0</v>
      </c>
      <c r="BN74" s="11">
        <v>0</v>
      </c>
      <c r="BO74" s="11">
        <v>0</v>
      </c>
      <c r="BP74" s="11">
        <v>0</v>
      </c>
      <c r="BQ74" s="11">
        <v>0</v>
      </c>
      <c r="BR74" s="11">
        <v>0</v>
      </c>
      <c r="BS74" s="11">
        <v>0</v>
      </c>
      <c r="BT74" s="11">
        <v>0</v>
      </c>
      <c r="BU74" s="11">
        <v>309084</v>
      </c>
      <c r="BV74" s="11">
        <v>53139</v>
      </c>
      <c r="BW74" s="11">
        <v>43909</v>
      </c>
      <c r="BX74" s="11">
        <v>41520</v>
      </c>
      <c r="BY74" s="11">
        <v>22975</v>
      </c>
    </row>
    <row r="75" spans="1:77" s="5" customFormat="1" x14ac:dyDescent="0.2">
      <c r="A75" s="5" t="s">
        <v>936</v>
      </c>
      <c r="B75" s="11">
        <v>0</v>
      </c>
      <c r="C75" s="11">
        <v>0</v>
      </c>
      <c r="D75" s="11">
        <v>0</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v>0</v>
      </c>
      <c r="W75" s="11">
        <v>0</v>
      </c>
      <c r="X75" s="11">
        <v>0</v>
      </c>
      <c r="Y75" s="11">
        <v>0</v>
      </c>
      <c r="Z75" s="11">
        <v>0</v>
      </c>
      <c r="AA75" s="11">
        <v>0</v>
      </c>
      <c r="AB75" s="11">
        <v>0</v>
      </c>
      <c r="AC75" s="11">
        <v>0</v>
      </c>
      <c r="AD75" s="11">
        <v>0</v>
      </c>
      <c r="AE75" s="11">
        <v>0</v>
      </c>
      <c r="AF75" s="11">
        <v>0</v>
      </c>
      <c r="AG75" s="11">
        <v>0</v>
      </c>
      <c r="AH75" s="11">
        <v>0</v>
      </c>
      <c r="AI75" s="11">
        <v>0</v>
      </c>
      <c r="AJ75" s="11">
        <v>0</v>
      </c>
      <c r="AK75" s="11">
        <v>0</v>
      </c>
      <c r="AL75" s="11">
        <v>0</v>
      </c>
      <c r="AM75" s="11">
        <v>0</v>
      </c>
      <c r="AN75" s="11">
        <v>0</v>
      </c>
      <c r="AO75" s="11">
        <v>0</v>
      </c>
      <c r="AP75" s="11">
        <v>0</v>
      </c>
      <c r="AQ75" s="11">
        <v>0</v>
      </c>
      <c r="AR75" s="11">
        <v>0</v>
      </c>
      <c r="AS75" s="11">
        <v>0</v>
      </c>
      <c r="AT75" s="11">
        <v>0</v>
      </c>
      <c r="AU75" s="11">
        <v>0</v>
      </c>
      <c r="AV75" s="11">
        <v>0</v>
      </c>
      <c r="AW75" s="11">
        <v>0</v>
      </c>
      <c r="AX75" s="11">
        <v>0</v>
      </c>
      <c r="AY75" s="11">
        <v>0</v>
      </c>
      <c r="AZ75" s="11">
        <v>0</v>
      </c>
      <c r="BA75" s="11">
        <v>0</v>
      </c>
      <c r="BB75" s="11">
        <v>0</v>
      </c>
      <c r="BC75" s="11">
        <v>0</v>
      </c>
      <c r="BD75" s="11">
        <v>0</v>
      </c>
      <c r="BE75" s="11">
        <v>0</v>
      </c>
      <c r="BF75" s="11">
        <v>0</v>
      </c>
      <c r="BG75" s="11">
        <v>0</v>
      </c>
      <c r="BH75" s="11">
        <v>0</v>
      </c>
      <c r="BI75" s="11">
        <v>0</v>
      </c>
      <c r="BJ75" s="11">
        <v>0</v>
      </c>
      <c r="BK75" s="11">
        <v>0</v>
      </c>
      <c r="BL75" s="11">
        <v>0</v>
      </c>
      <c r="BM75" s="11">
        <v>0</v>
      </c>
      <c r="BN75" s="11">
        <v>0</v>
      </c>
      <c r="BO75" s="11">
        <v>0</v>
      </c>
      <c r="BP75" s="11">
        <v>0</v>
      </c>
      <c r="BQ75" s="11">
        <v>0</v>
      </c>
      <c r="BR75" s="11">
        <v>0</v>
      </c>
      <c r="BS75" s="11">
        <v>0</v>
      </c>
      <c r="BT75" s="11">
        <v>0</v>
      </c>
      <c r="BU75" s="11">
        <v>0</v>
      </c>
      <c r="BV75" s="11">
        <v>553722</v>
      </c>
      <c r="BW75" s="11">
        <v>68442</v>
      </c>
      <c r="BX75" s="11">
        <v>72508</v>
      </c>
      <c r="BY75" s="11">
        <v>36993</v>
      </c>
    </row>
    <row r="76" spans="1:77" s="5" customFormat="1" x14ac:dyDescent="0.2">
      <c r="A76" s="5" t="s">
        <v>970</v>
      </c>
      <c r="B76" s="11">
        <v>0</v>
      </c>
      <c r="C76" s="11">
        <v>0</v>
      </c>
      <c r="D76" s="11">
        <v>0</v>
      </c>
      <c r="E76" s="11">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462174</v>
      </c>
      <c r="BX76" s="11">
        <v>64185</v>
      </c>
      <c r="BY76" s="11">
        <v>37109</v>
      </c>
    </row>
    <row r="77" spans="1:77" s="5" customFormat="1" x14ac:dyDescent="0.2">
      <c r="A77" s="5" t="s">
        <v>939</v>
      </c>
      <c r="B77" s="11">
        <v>0</v>
      </c>
      <c r="C77" s="11">
        <v>0</v>
      </c>
      <c r="D77" s="11">
        <v>0</v>
      </c>
      <c r="E77" s="11">
        <v>0</v>
      </c>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485569</v>
      </c>
      <c r="BY77" s="11">
        <v>33574</v>
      </c>
    </row>
    <row r="78" spans="1:77" s="5" customFormat="1" x14ac:dyDescent="0.2">
      <c r="A78" s="5" t="s">
        <v>971</v>
      </c>
      <c r="B78" s="11">
        <v>0</v>
      </c>
      <c r="C78" s="11">
        <v>0</v>
      </c>
      <c r="D78" s="11">
        <v>0</v>
      </c>
      <c r="E78" s="11">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225324</v>
      </c>
    </row>
  </sheetData>
  <mergeCells count="1">
    <mergeCell ref="A1:XF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9EEA-8C51-6A43-85F8-A10D249BEFFD}">
  <dimension ref="A1:BY78"/>
  <sheetViews>
    <sheetView topLeftCell="A27" zoomScale="88" workbookViewId="0">
      <selection sqref="A1:BX1"/>
    </sheetView>
  </sheetViews>
  <sheetFormatPr baseColWidth="10" defaultColWidth="35" defaultRowHeight="16" x14ac:dyDescent="0.2"/>
  <sheetData>
    <row r="1" spans="1:77" x14ac:dyDescent="0.2">
      <c r="A1" s="23" t="s">
        <v>4003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row>
    <row r="2" spans="1:77" x14ac:dyDescent="0.2">
      <c r="A2" s="2" t="s">
        <v>80</v>
      </c>
      <c r="B2" s="5" t="s">
        <v>486</v>
      </c>
      <c r="C2" s="5" t="s">
        <v>86</v>
      </c>
      <c r="D2" s="5" t="s">
        <v>105</v>
      </c>
      <c r="E2" s="5" t="s">
        <v>941</v>
      </c>
      <c r="F2" s="5" t="s">
        <v>942</v>
      </c>
      <c r="G2" s="5" t="s">
        <v>943</v>
      </c>
      <c r="H2" s="5" t="s">
        <v>642</v>
      </c>
      <c r="I2" s="5" t="s">
        <v>944</v>
      </c>
      <c r="J2" s="5" t="s">
        <v>945</v>
      </c>
      <c r="K2" s="5" t="s">
        <v>946</v>
      </c>
      <c r="L2" s="5" t="s">
        <v>125</v>
      </c>
      <c r="M2" s="5" t="s">
        <v>652</v>
      </c>
      <c r="N2" s="5" t="s">
        <v>947</v>
      </c>
      <c r="O2" s="5" t="s">
        <v>658</v>
      </c>
      <c r="P2" s="5" t="s">
        <v>662</v>
      </c>
      <c r="Q2" s="5" t="s">
        <v>667</v>
      </c>
      <c r="R2" s="5" t="s">
        <v>130</v>
      </c>
      <c r="S2" s="5" t="s">
        <v>948</v>
      </c>
      <c r="T2" s="5" t="s">
        <v>949</v>
      </c>
      <c r="U2" s="5" t="s">
        <v>950</v>
      </c>
      <c r="V2" s="5" t="s">
        <v>951</v>
      </c>
      <c r="W2" s="5" t="s">
        <v>139</v>
      </c>
      <c r="X2" s="5" t="s">
        <v>144</v>
      </c>
      <c r="Y2" s="5" t="s">
        <v>149</v>
      </c>
      <c r="Z2" s="5" t="s">
        <v>952</v>
      </c>
      <c r="AA2" s="5" t="s">
        <v>755</v>
      </c>
      <c r="AB2" s="5" t="s">
        <v>762</v>
      </c>
      <c r="AC2" s="5" t="s">
        <v>776</v>
      </c>
      <c r="AD2" s="5" t="s">
        <v>953</v>
      </c>
      <c r="AE2" s="5" t="s">
        <v>780</v>
      </c>
      <c r="AF2" s="5" t="s">
        <v>954</v>
      </c>
      <c r="AG2" s="5" t="s">
        <v>152</v>
      </c>
      <c r="AH2" s="5" t="s">
        <v>158</v>
      </c>
      <c r="AI2" s="5" t="s">
        <v>955</v>
      </c>
      <c r="AJ2" s="5" t="s">
        <v>956</v>
      </c>
      <c r="AK2" s="5" t="s">
        <v>957</v>
      </c>
      <c r="AL2" s="5" t="s">
        <v>958</v>
      </c>
      <c r="AM2" s="5" t="s">
        <v>959</v>
      </c>
      <c r="AN2" s="5" t="s">
        <v>960</v>
      </c>
      <c r="AO2" s="5" t="s">
        <v>961</v>
      </c>
      <c r="AP2" s="5" t="s">
        <v>794</v>
      </c>
      <c r="AQ2" s="5" t="s">
        <v>801</v>
      </c>
      <c r="AR2" s="5" t="s">
        <v>161</v>
      </c>
      <c r="AS2" s="5" t="s">
        <v>806</v>
      </c>
      <c r="AT2" s="5" t="s">
        <v>962</v>
      </c>
      <c r="AU2" s="5" t="s">
        <v>810</v>
      </c>
      <c r="AV2" s="5" t="s">
        <v>963</v>
      </c>
      <c r="AW2" s="5" t="s">
        <v>815</v>
      </c>
      <c r="AX2" s="5" t="s">
        <v>817</v>
      </c>
      <c r="AY2" s="5" t="s">
        <v>827</v>
      </c>
      <c r="AZ2" s="5" t="s">
        <v>167</v>
      </c>
      <c r="BA2" s="5" t="s">
        <v>964</v>
      </c>
      <c r="BB2" s="5" t="s">
        <v>170</v>
      </c>
      <c r="BC2" s="5" t="s">
        <v>844</v>
      </c>
      <c r="BD2" s="5" t="s">
        <v>849</v>
      </c>
      <c r="BE2" s="5" t="s">
        <v>965</v>
      </c>
      <c r="BF2" s="5" t="s">
        <v>966</v>
      </c>
      <c r="BG2" s="5" t="s">
        <v>967</v>
      </c>
      <c r="BH2" s="5" t="s">
        <v>851</v>
      </c>
      <c r="BI2" s="5" t="s">
        <v>853</v>
      </c>
      <c r="BJ2" s="5" t="s">
        <v>870</v>
      </c>
      <c r="BK2" s="5" t="s">
        <v>178</v>
      </c>
      <c r="BL2" s="5" t="s">
        <v>878</v>
      </c>
      <c r="BM2" s="5" t="s">
        <v>880</v>
      </c>
      <c r="BN2" s="5" t="s">
        <v>882</v>
      </c>
      <c r="BO2" s="5" t="s">
        <v>885</v>
      </c>
      <c r="BP2" s="5" t="s">
        <v>889</v>
      </c>
      <c r="BQ2" s="5" t="s">
        <v>181</v>
      </c>
      <c r="BR2" s="5" t="s">
        <v>193</v>
      </c>
      <c r="BS2" s="5" t="s">
        <v>930</v>
      </c>
      <c r="BT2" s="5" t="s">
        <v>968</v>
      </c>
      <c r="BU2" s="5" t="s">
        <v>969</v>
      </c>
      <c r="BV2" s="5" t="s">
        <v>936</v>
      </c>
      <c r="BW2" s="5" t="s">
        <v>970</v>
      </c>
      <c r="BX2" s="5" t="s">
        <v>939</v>
      </c>
      <c r="BY2" s="5" t="s">
        <v>971</v>
      </c>
    </row>
    <row r="3" spans="1:77" x14ac:dyDescent="0.2">
      <c r="A3" s="5" t="s">
        <v>486</v>
      </c>
      <c r="B3" s="5">
        <v>983294</v>
      </c>
      <c r="C3" s="5">
        <v>0.159391</v>
      </c>
      <c r="D3" s="5">
        <v>0.16549900000000001</v>
      </c>
      <c r="E3" s="5">
        <v>0.111014</v>
      </c>
      <c r="F3" s="5">
        <v>0.13076099999999999</v>
      </c>
      <c r="G3" s="5">
        <v>9.2093999999999995E-2</v>
      </c>
      <c r="H3" s="5">
        <v>0.14877599999999999</v>
      </c>
      <c r="I3" s="5">
        <v>7.0681999999999995E-2</v>
      </c>
      <c r="J3" s="5">
        <v>0.172739</v>
      </c>
      <c r="K3" s="5">
        <v>9.1270000000000004E-2</v>
      </c>
      <c r="L3" s="5">
        <v>8.6592000000000002E-2</v>
      </c>
      <c r="M3" s="5">
        <v>0.19836999999999999</v>
      </c>
      <c r="N3" s="5">
        <v>9.3631000000000006E-2</v>
      </c>
      <c r="O3" s="5">
        <v>0.15046599999999999</v>
      </c>
      <c r="P3" s="5">
        <v>0.214703</v>
      </c>
      <c r="Q3" s="5">
        <v>0.15398100000000001</v>
      </c>
      <c r="R3" s="5">
        <v>0.222358</v>
      </c>
      <c r="S3" s="5">
        <v>0.17525099999999999</v>
      </c>
      <c r="T3" s="5">
        <v>0.14638000000000001</v>
      </c>
      <c r="U3" s="5">
        <v>0.111497</v>
      </c>
      <c r="V3" s="5">
        <v>0.10666399999999999</v>
      </c>
      <c r="W3" s="5">
        <v>0.124365</v>
      </c>
      <c r="X3" s="5">
        <v>0.173683</v>
      </c>
      <c r="Y3" s="5">
        <v>0.19730500000000001</v>
      </c>
      <c r="Z3" s="5">
        <v>5.7694000000000002E-2</v>
      </c>
      <c r="AA3" s="5">
        <v>0.138099</v>
      </c>
      <c r="AB3" s="5">
        <v>0.186082</v>
      </c>
      <c r="AC3" s="5">
        <v>0.18531500000000001</v>
      </c>
      <c r="AD3" s="5">
        <v>0.16120599999999999</v>
      </c>
      <c r="AE3" s="5">
        <v>0.129187</v>
      </c>
      <c r="AF3" s="5">
        <v>0.113111</v>
      </c>
      <c r="AG3" s="5">
        <v>0.198939</v>
      </c>
      <c r="AH3" s="5">
        <v>0.15518199999999999</v>
      </c>
      <c r="AI3" s="5">
        <v>0.112153</v>
      </c>
      <c r="AJ3" s="5">
        <v>8.1090999999999996E-2</v>
      </c>
      <c r="AK3" s="5">
        <v>0.14081199999999999</v>
      </c>
      <c r="AL3" s="5">
        <v>0.13608100000000001</v>
      </c>
      <c r="AM3" s="5">
        <v>7.2678999999999994E-2</v>
      </c>
      <c r="AN3" s="5">
        <v>0.121951</v>
      </c>
      <c r="AO3" s="5">
        <v>0.12695300000000001</v>
      </c>
      <c r="AP3" s="5">
        <v>0.14150099999999999</v>
      </c>
      <c r="AQ3" s="5">
        <v>0.15593899999999999</v>
      </c>
      <c r="AR3" s="5">
        <v>0.16401499999999999</v>
      </c>
      <c r="AS3" s="5">
        <v>0.137794</v>
      </c>
      <c r="AT3" s="5">
        <v>9.1105000000000005E-2</v>
      </c>
      <c r="AU3" s="5">
        <v>0.170853</v>
      </c>
      <c r="AV3" s="5">
        <v>0.132906</v>
      </c>
      <c r="AW3" s="5">
        <v>0.11922000000000001</v>
      </c>
      <c r="AX3" s="5">
        <v>0.19761699999999999</v>
      </c>
      <c r="AY3" s="5">
        <v>0.13963400000000001</v>
      </c>
      <c r="AZ3" s="5">
        <v>0.18720300000000001</v>
      </c>
      <c r="BA3" s="5">
        <v>0.152166</v>
      </c>
      <c r="BB3" s="5">
        <v>0.20605000000000001</v>
      </c>
      <c r="BC3" s="5">
        <v>0.14563599999999999</v>
      </c>
      <c r="BD3" s="5">
        <v>0.16969699999999999</v>
      </c>
      <c r="BE3" s="5">
        <v>0.12749099999999999</v>
      </c>
      <c r="BF3" s="5">
        <v>0.12855900000000001</v>
      </c>
      <c r="BG3" s="5">
        <v>0.118273</v>
      </c>
      <c r="BH3" s="5">
        <v>0.15593699999999999</v>
      </c>
      <c r="BI3" s="5">
        <v>0.14845</v>
      </c>
      <c r="BJ3" s="5">
        <v>0.18637500000000001</v>
      </c>
      <c r="BK3" s="5">
        <v>0.155669</v>
      </c>
      <c r="BL3" s="5">
        <v>0.16036400000000001</v>
      </c>
      <c r="BM3" s="5">
        <v>0.18998699999999999</v>
      </c>
      <c r="BN3" s="5">
        <v>0.12914500000000001</v>
      </c>
      <c r="BO3" s="5">
        <v>0.16650899999999999</v>
      </c>
      <c r="BP3" s="5">
        <v>0.13456199999999999</v>
      </c>
      <c r="BQ3" s="5">
        <v>0.22708400000000001</v>
      </c>
      <c r="BR3" s="5">
        <v>0.14938699999999999</v>
      </c>
      <c r="BS3" s="5">
        <v>0.15532299999999999</v>
      </c>
      <c r="BT3" s="5">
        <v>0.122428</v>
      </c>
      <c r="BU3" s="5">
        <v>0.14245099999999999</v>
      </c>
      <c r="BV3" s="5">
        <v>0.173705</v>
      </c>
      <c r="BW3" s="5">
        <v>0.175844</v>
      </c>
      <c r="BX3" s="5">
        <v>0.16444</v>
      </c>
      <c r="BY3" s="5">
        <v>0.13589499999999999</v>
      </c>
    </row>
    <row r="4" spans="1:77" x14ac:dyDescent="0.2">
      <c r="A4" s="5" t="s">
        <v>86</v>
      </c>
      <c r="B4" s="5">
        <v>0</v>
      </c>
      <c r="C4" s="5">
        <v>681396</v>
      </c>
      <c r="D4" s="5">
        <v>0.22578699999999999</v>
      </c>
      <c r="E4" s="5">
        <v>9.5136999999999999E-2</v>
      </c>
      <c r="F4" s="5">
        <v>8.5708999999999994E-2</v>
      </c>
      <c r="G4" s="5">
        <v>7.0527999999999993E-2</v>
      </c>
      <c r="H4" s="5">
        <v>0.117519</v>
      </c>
      <c r="I4" s="5">
        <v>4.8989999999999999E-2</v>
      </c>
      <c r="J4" s="5">
        <v>0.147476</v>
      </c>
      <c r="K4" s="5">
        <v>6.8163000000000001E-2</v>
      </c>
      <c r="L4" s="5">
        <v>6.5692E-2</v>
      </c>
      <c r="M4" s="5">
        <v>0.148092</v>
      </c>
      <c r="N4" s="5">
        <v>6.1365999999999997E-2</v>
      </c>
      <c r="O4" s="5">
        <v>0.10967399999999999</v>
      </c>
      <c r="P4" s="5">
        <v>0.15595600000000001</v>
      </c>
      <c r="Q4" s="5">
        <v>0.121723</v>
      </c>
      <c r="R4" s="5">
        <v>0.16031500000000001</v>
      </c>
      <c r="S4" s="5">
        <v>0.126886</v>
      </c>
      <c r="T4" s="5">
        <v>0.111106</v>
      </c>
      <c r="U4" s="5">
        <v>8.5078000000000001E-2</v>
      </c>
      <c r="V4" s="5">
        <v>8.8432999999999998E-2</v>
      </c>
      <c r="W4" s="5">
        <v>0.19334499999999999</v>
      </c>
      <c r="X4" s="5">
        <v>0.28802299999999997</v>
      </c>
      <c r="Y4" s="5">
        <v>0.14944399999999999</v>
      </c>
      <c r="Z4" s="5">
        <v>4.3513999999999997E-2</v>
      </c>
      <c r="AA4" s="5">
        <v>0.107381</v>
      </c>
      <c r="AB4" s="5">
        <v>0.146923</v>
      </c>
      <c r="AC4" s="5">
        <v>0.12377299999999999</v>
      </c>
      <c r="AD4" s="5">
        <v>0.124999</v>
      </c>
      <c r="AE4" s="5">
        <v>9.9655999999999995E-2</v>
      </c>
      <c r="AF4" s="5">
        <v>7.1776000000000006E-2</v>
      </c>
      <c r="AG4" s="5">
        <v>0.154919</v>
      </c>
      <c r="AH4" s="5">
        <v>0.120127</v>
      </c>
      <c r="AI4" s="5">
        <v>7.6593999999999995E-2</v>
      </c>
      <c r="AJ4" s="5">
        <v>7.1117E-2</v>
      </c>
      <c r="AK4" s="5">
        <v>0.11088000000000001</v>
      </c>
      <c r="AL4" s="5">
        <v>9.6391000000000004E-2</v>
      </c>
      <c r="AM4" s="5">
        <v>4.6408999999999999E-2</v>
      </c>
      <c r="AN4" s="5">
        <v>9.5044000000000003E-2</v>
      </c>
      <c r="AO4" s="5">
        <v>8.4215999999999999E-2</v>
      </c>
      <c r="AP4" s="5">
        <v>0.111694</v>
      </c>
      <c r="AQ4" s="5">
        <v>0.117022</v>
      </c>
      <c r="AR4" s="5">
        <v>0.12432699999999999</v>
      </c>
      <c r="AS4" s="5">
        <v>0.118128</v>
      </c>
      <c r="AT4" s="5">
        <v>6.6658999999999996E-2</v>
      </c>
      <c r="AU4" s="5">
        <v>0.13458000000000001</v>
      </c>
      <c r="AV4" s="5">
        <v>0.14460899999999999</v>
      </c>
      <c r="AW4" s="5">
        <v>9.9691000000000002E-2</v>
      </c>
      <c r="AX4" s="5">
        <v>0.14711099999999999</v>
      </c>
      <c r="AY4" s="5">
        <v>0.10947800000000001</v>
      </c>
      <c r="AZ4" s="5">
        <v>0.14280899999999999</v>
      </c>
      <c r="BA4" s="5">
        <v>0.11820700000000001</v>
      </c>
      <c r="BB4" s="5">
        <v>0.15701999999999999</v>
      </c>
      <c r="BC4" s="5">
        <v>0.108311</v>
      </c>
      <c r="BD4" s="5">
        <v>0.12145599999999999</v>
      </c>
      <c r="BE4" s="5">
        <v>9.8995E-2</v>
      </c>
      <c r="BF4" s="5">
        <v>0.102787</v>
      </c>
      <c r="BG4" s="5">
        <v>9.1658000000000003E-2</v>
      </c>
      <c r="BH4" s="5">
        <v>0.12731899999999999</v>
      </c>
      <c r="BI4" s="5">
        <v>0.16212799999999999</v>
      </c>
      <c r="BJ4" s="5">
        <v>0.14557600000000001</v>
      </c>
      <c r="BK4" s="5">
        <v>0.1244</v>
      </c>
      <c r="BL4" s="5">
        <v>0.168437</v>
      </c>
      <c r="BM4" s="5">
        <v>0.135576</v>
      </c>
      <c r="BN4" s="5">
        <v>0.100831</v>
      </c>
      <c r="BO4" s="5">
        <v>0.11253299999999999</v>
      </c>
      <c r="BP4" s="5">
        <v>0.108198</v>
      </c>
      <c r="BQ4" s="5">
        <v>0.17785799999999999</v>
      </c>
      <c r="BR4" s="5">
        <v>0.171622</v>
      </c>
      <c r="BS4" s="5">
        <v>0.14240700000000001</v>
      </c>
      <c r="BT4" s="5">
        <v>8.9553999999999995E-2</v>
      </c>
      <c r="BU4" s="5">
        <v>0.10842400000000001</v>
      </c>
      <c r="BV4" s="5">
        <v>0.13280700000000001</v>
      </c>
      <c r="BW4" s="5">
        <v>0.124211</v>
      </c>
      <c r="BX4" s="5">
        <v>0.12923799999999999</v>
      </c>
      <c r="BY4" s="5">
        <v>9.4636999999999999E-2</v>
      </c>
    </row>
    <row r="5" spans="1:77" x14ac:dyDescent="0.2">
      <c r="A5" s="5" t="s">
        <v>105</v>
      </c>
      <c r="B5" s="5">
        <v>0</v>
      </c>
      <c r="C5" s="5">
        <v>0</v>
      </c>
      <c r="D5" s="5">
        <v>690487</v>
      </c>
      <c r="E5" s="5">
        <v>9.9655999999999995E-2</v>
      </c>
      <c r="F5" s="5">
        <v>9.5638000000000001E-2</v>
      </c>
      <c r="G5" s="5">
        <v>7.9218999999999998E-2</v>
      </c>
      <c r="H5" s="5">
        <v>0.12820799999999999</v>
      </c>
      <c r="I5" s="5">
        <v>5.6092999999999997E-2</v>
      </c>
      <c r="J5" s="5">
        <v>0.15209300000000001</v>
      </c>
      <c r="K5" s="5">
        <v>7.3075000000000001E-2</v>
      </c>
      <c r="L5" s="5">
        <v>6.8502999999999994E-2</v>
      </c>
      <c r="M5" s="5">
        <v>0.162134</v>
      </c>
      <c r="N5" s="5">
        <v>6.9726999999999997E-2</v>
      </c>
      <c r="O5" s="5">
        <v>0.122414</v>
      </c>
      <c r="P5" s="5">
        <v>0.163574</v>
      </c>
      <c r="Q5" s="5">
        <v>0.132719</v>
      </c>
      <c r="R5" s="5">
        <v>0.16900899999999999</v>
      </c>
      <c r="S5" s="5">
        <v>0.137124</v>
      </c>
      <c r="T5" s="5">
        <v>0.11608</v>
      </c>
      <c r="U5" s="5">
        <v>9.2757999999999993E-2</v>
      </c>
      <c r="V5" s="5">
        <v>9.1424000000000005E-2</v>
      </c>
      <c r="W5" s="5">
        <v>0.161547</v>
      </c>
      <c r="X5" s="5">
        <v>0.24147399999999999</v>
      </c>
      <c r="Y5" s="5">
        <v>0.166744</v>
      </c>
      <c r="Z5" s="5">
        <v>4.7268999999999999E-2</v>
      </c>
      <c r="AA5" s="5">
        <v>0.11101</v>
      </c>
      <c r="AB5" s="5">
        <v>0.15485599999999999</v>
      </c>
      <c r="AC5" s="5">
        <v>0.136017</v>
      </c>
      <c r="AD5" s="5">
        <v>0.13133800000000001</v>
      </c>
      <c r="AE5" s="5">
        <v>0.103953</v>
      </c>
      <c r="AF5" s="5">
        <v>8.5263000000000005E-2</v>
      </c>
      <c r="AG5" s="5">
        <v>0.16229499999999999</v>
      </c>
      <c r="AH5" s="5">
        <v>0.122819</v>
      </c>
      <c r="AI5" s="5">
        <v>8.3114999999999994E-2</v>
      </c>
      <c r="AJ5" s="5">
        <v>7.8215999999999994E-2</v>
      </c>
      <c r="AK5" s="5">
        <v>0.118119</v>
      </c>
      <c r="AL5" s="5">
        <v>0.101169</v>
      </c>
      <c r="AM5" s="5">
        <v>5.4005999999999998E-2</v>
      </c>
      <c r="AN5" s="5">
        <v>9.9441000000000002E-2</v>
      </c>
      <c r="AO5" s="5">
        <v>9.4650999999999999E-2</v>
      </c>
      <c r="AP5" s="5">
        <v>0.11695800000000001</v>
      </c>
      <c r="AQ5" s="5">
        <v>0.12756899999999999</v>
      </c>
      <c r="AR5" s="5">
        <v>0.130629</v>
      </c>
      <c r="AS5" s="5">
        <v>0.12535299999999999</v>
      </c>
      <c r="AT5" s="5">
        <v>6.9596000000000005E-2</v>
      </c>
      <c r="AU5" s="5">
        <v>0.13807800000000001</v>
      </c>
      <c r="AV5" s="5">
        <v>0.141149</v>
      </c>
      <c r="AW5" s="5">
        <v>9.9576999999999999E-2</v>
      </c>
      <c r="AX5" s="5">
        <v>0.15768199999999999</v>
      </c>
      <c r="AY5" s="5">
        <v>0.113914</v>
      </c>
      <c r="AZ5" s="5">
        <v>0.155309</v>
      </c>
      <c r="BA5" s="5">
        <v>0.130471</v>
      </c>
      <c r="BB5" s="5">
        <v>0.170184</v>
      </c>
      <c r="BC5" s="5">
        <v>0.116841</v>
      </c>
      <c r="BD5" s="5">
        <v>0.136824</v>
      </c>
      <c r="BE5" s="5">
        <v>0.101426</v>
      </c>
      <c r="BF5" s="5">
        <v>0.10983</v>
      </c>
      <c r="BG5" s="5">
        <v>9.2383000000000007E-2</v>
      </c>
      <c r="BH5" s="5">
        <v>0.13389899999999999</v>
      </c>
      <c r="BI5" s="5">
        <v>0.177951</v>
      </c>
      <c r="BJ5" s="5">
        <v>0.15473600000000001</v>
      </c>
      <c r="BK5" s="5">
        <v>0.13175000000000001</v>
      </c>
      <c r="BL5" s="5">
        <v>0.16117500000000001</v>
      </c>
      <c r="BM5" s="5">
        <v>0.14380599999999999</v>
      </c>
      <c r="BN5" s="5">
        <v>0.10836999999999999</v>
      </c>
      <c r="BO5" s="5">
        <v>0.116287</v>
      </c>
      <c r="BP5" s="5">
        <v>0.114977</v>
      </c>
      <c r="BQ5" s="5">
        <v>0.187028</v>
      </c>
      <c r="BR5" s="5">
        <v>0.16244600000000001</v>
      </c>
      <c r="BS5" s="5">
        <v>0.14512800000000001</v>
      </c>
      <c r="BT5" s="5">
        <v>9.3543000000000001E-2</v>
      </c>
      <c r="BU5" s="5">
        <v>0.114632</v>
      </c>
      <c r="BV5" s="5">
        <v>0.13802700000000001</v>
      </c>
      <c r="BW5" s="5">
        <v>0.129999</v>
      </c>
      <c r="BX5" s="5">
        <v>0.13494200000000001</v>
      </c>
      <c r="BY5" s="5">
        <v>9.9389000000000005E-2</v>
      </c>
    </row>
    <row r="6" spans="1:77" x14ac:dyDescent="0.2">
      <c r="A6" s="5" t="s">
        <v>941</v>
      </c>
      <c r="B6" s="5">
        <v>0</v>
      </c>
      <c r="C6" s="5">
        <v>0</v>
      </c>
      <c r="D6" s="5">
        <v>0</v>
      </c>
      <c r="E6" s="5">
        <v>168765</v>
      </c>
      <c r="F6" s="5">
        <v>6.3927999999999999E-2</v>
      </c>
      <c r="G6" s="5">
        <v>5.7960999999999999E-2</v>
      </c>
      <c r="H6" s="5">
        <v>8.3614999999999995E-2</v>
      </c>
      <c r="I6" s="5">
        <v>4.2952999999999998E-2</v>
      </c>
      <c r="J6" s="5">
        <v>9.597E-2</v>
      </c>
      <c r="K6" s="5">
        <v>6.0032000000000002E-2</v>
      </c>
      <c r="L6" s="5">
        <v>5.3276999999999998E-2</v>
      </c>
      <c r="M6" s="5">
        <v>0.104962</v>
      </c>
      <c r="N6" s="5">
        <v>4.2126999999999998E-2</v>
      </c>
      <c r="O6" s="5">
        <v>8.3878999999999995E-2</v>
      </c>
      <c r="P6" s="5">
        <v>0.10034</v>
      </c>
      <c r="Q6" s="5">
        <v>9.3408000000000005E-2</v>
      </c>
      <c r="R6" s="5">
        <v>0.107865</v>
      </c>
      <c r="S6" s="5">
        <v>8.4175E-2</v>
      </c>
      <c r="T6" s="5">
        <v>8.3074999999999996E-2</v>
      </c>
      <c r="U6" s="5">
        <v>6.5638000000000002E-2</v>
      </c>
      <c r="V6" s="5">
        <v>7.077E-2</v>
      </c>
      <c r="W6" s="5">
        <v>7.0143999999999998E-2</v>
      </c>
      <c r="X6" s="5">
        <v>0.100301</v>
      </c>
      <c r="Y6" s="5">
        <v>0.10474899999999999</v>
      </c>
      <c r="Z6" s="5">
        <v>4.1354000000000002E-2</v>
      </c>
      <c r="AA6" s="5">
        <v>7.7270000000000005E-2</v>
      </c>
      <c r="AB6" s="5">
        <v>0.10072200000000001</v>
      </c>
      <c r="AC6" s="5">
        <v>8.3727999999999997E-2</v>
      </c>
      <c r="AD6" s="5">
        <v>9.3415999999999999E-2</v>
      </c>
      <c r="AE6" s="5">
        <v>7.7314999999999995E-2</v>
      </c>
      <c r="AF6" s="5">
        <v>6.2992999999999993E-2</v>
      </c>
      <c r="AG6" s="5">
        <v>0.106137</v>
      </c>
      <c r="AH6" s="5">
        <v>8.1682000000000005E-2</v>
      </c>
      <c r="AI6" s="5">
        <v>5.5116999999999999E-2</v>
      </c>
      <c r="AJ6" s="5">
        <v>5.3379999999999997E-2</v>
      </c>
      <c r="AK6" s="5">
        <v>8.7466000000000002E-2</v>
      </c>
      <c r="AL6" s="5">
        <v>7.4554999999999996E-2</v>
      </c>
      <c r="AM6" s="5">
        <v>4.1338E-2</v>
      </c>
      <c r="AN6" s="5">
        <v>7.6756000000000005E-2</v>
      </c>
      <c r="AO6" s="5">
        <v>7.0609000000000005E-2</v>
      </c>
      <c r="AP6" s="5">
        <v>8.0746999999999999E-2</v>
      </c>
      <c r="AQ6" s="5">
        <v>8.4027000000000004E-2</v>
      </c>
      <c r="AR6" s="5">
        <v>8.5137000000000004E-2</v>
      </c>
      <c r="AS6" s="5">
        <v>9.3715999999999994E-2</v>
      </c>
      <c r="AT6" s="5">
        <v>4.8687000000000001E-2</v>
      </c>
      <c r="AU6" s="5">
        <v>9.6960000000000005E-2</v>
      </c>
      <c r="AV6" s="5">
        <v>8.5058999999999996E-2</v>
      </c>
      <c r="AW6" s="5">
        <v>7.1970999999999993E-2</v>
      </c>
      <c r="AX6" s="5">
        <v>0.100717</v>
      </c>
      <c r="AY6" s="5">
        <v>8.7750999999999996E-2</v>
      </c>
      <c r="AZ6" s="5">
        <v>0.108696</v>
      </c>
      <c r="BA6" s="5">
        <v>8.7980000000000003E-2</v>
      </c>
      <c r="BB6" s="5">
        <v>0.11278000000000001</v>
      </c>
      <c r="BC6" s="5">
        <v>7.7826999999999993E-2</v>
      </c>
      <c r="BD6" s="5">
        <v>8.8475999999999999E-2</v>
      </c>
      <c r="BE6" s="5">
        <v>7.6269000000000003E-2</v>
      </c>
      <c r="BF6" s="5">
        <v>0.100213</v>
      </c>
      <c r="BG6" s="5">
        <v>6.5002000000000004E-2</v>
      </c>
      <c r="BH6" s="5">
        <v>9.1546000000000002E-2</v>
      </c>
      <c r="BI6" s="5">
        <v>0.11966</v>
      </c>
      <c r="BJ6" s="5">
        <v>0.1051</v>
      </c>
      <c r="BK6" s="5">
        <v>9.2839000000000005E-2</v>
      </c>
      <c r="BL6" s="5">
        <v>9.8376000000000005E-2</v>
      </c>
      <c r="BM6" s="5">
        <v>9.8062999999999997E-2</v>
      </c>
      <c r="BN6" s="5">
        <v>7.6791999999999999E-2</v>
      </c>
      <c r="BO6" s="5">
        <v>8.1456000000000001E-2</v>
      </c>
      <c r="BP6" s="5">
        <v>9.1297000000000003E-2</v>
      </c>
      <c r="BQ6" s="5">
        <v>0.118117</v>
      </c>
      <c r="BR6" s="5">
        <v>9.2964000000000005E-2</v>
      </c>
      <c r="BS6" s="5">
        <v>9.0423000000000003E-2</v>
      </c>
      <c r="BT6" s="5">
        <v>6.9347000000000006E-2</v>
      </c>
      <c r="BU6" s="5">
        <v>8.0339999999999995E-2</v>
      </c>
      <c r="BV6" s="5">
        <v>9.4434000000000004E-2</v>
      </c>
      <c r="BW6" s="5">
        <v>8.9987999999999999E-2</v>
      </c>
      <c r="BX6" s="5">
        <v>9.0948000000000001E-2</v>
      </c>
      <c r="BY6" s="5">
        <v>7.6259999999999994E-2</v>
      </c>
    </row>
    <row r="7" spans="1:77" x14ac:dyDescent="0.2">
      <c r="A7" s="5" t="s">
        <v>942</v>
      </c>
      <c r="B7" s="5">
        <v>0</v>
      </c>
      <c r="C7" s="5">
        <v>0</v>
      </c>
      <c r="D7" s="5">
        <v>0</v>
      </c>
      <c r="E7" s="5">
        <v>0</v>
      </c>
      <c r="F7" s="5">
        <v>225607</v>
      </c>
      <c r="G7" s="5">
        <v>5.7683999999999999E-2</v>
      </c>
      <c r="H7" s="5">
        <v>8.5656999999999997E-2</v>
      </c>
      <c r="I7" s="5">
        <v>4.4571E-2</v>
      </c>
      <c r="J7" s="5">
        <v>0.111638</v>
      </c>
      <c r="K7" s="5">
        <v>5.0576000000000003E-2</v>
      </c>
      <c r="L7" s="5">
        <v>4.7785000000000001E-2</v>
      </c>
      <c r="M7" s="5">
        <v>0.121976</v>
      </c>
      <c r="N7" s="5">
        <v>0.100135</v>
      </c>
      <c r="O7" s="5">
        <v>9.2136999999999997E-2</v>
      </c>
      <c r="P7" s="5">
        <v>0.17110300000000001</v>
      </c>
      <c r="Q7" s="5">
        <v>9.0883000000000005E-2</v>
      </c>
      <c r="R7" s="5">
        <v>0.19350100000000001</v>
      </c>
      <c r="S7" s="5">
        <v>0.13386000000000001</v>
      </c>
      <c r="T7" s="5">
        <v>8.9217000000000005E-2</v>
      </c>
      <c r="U7" s="5">
        <v>7.8148999999999996E-2</v>
      </c>
      <c r="V7" s="5">
        <v>6.0567999999999997E-2</v>
      </c>
      <c r="W7" s="5">
        <v>6.8510000000000001E-2</v>
      </c>
      <c r="X7" s="5">
        <v>9.2662999999999995E-2</v>
      </c>
      <c r="Y7" s="5">
        <v>0.1119</v>
      </c>
      <c r="Z7" s="5">
        <v>2.9522E-2</v>
      </c>
      <c r="AA7" s="5">
        <v>8.8385000000000005E-2</v>
      </c>
      <c r="AB7" s="5">
        <v>0.10871</v>
      </c>
      <c r="AC7" s="5">
        <v>0.176756</v>
      </c>
      <c r="AD7" s="5">
        <v>8.9421E-2</v>
      </c>
      <c r="AE7" s="5">
        <v>7.1419999999999997E-2</v>
      </c>
      <c r="AF7" s="5">
        <v>6.2869999999999995E-2</v>
      </c>
      <c r="AG7" s="5">
        <v>0.116244</v>
      </c>
      <c r="AH7" s="5">
        <v>9.3149999999999997E-2</v>
      </c>
      <c r="AI7" s="5">
        <v>0.113013</v>
      </c>
      <c r="AJ7" s="5">
        <v>4.3284999999999997E-2</v>
      </c>
      <c r="AK7" s="5">
        <v>8.6945999999999996E-2</v>
      </c>
      <c r="AL7" s="5">
        <v>8.4390999999999994E-2</v>
      </c>
      <c r="AM7" s="5">
        <v>3.9634999999999997E-2</v>
      </c>
      <c r="AN7" s="5">
        <v>9.2304999999999998E-2</v>
      </c>
      <c r="AO7" s="5">
        <v>8.3488000000000007E-2</v>
      </c>
      <c r="AP7" s="5">
        <v>7.1354000000000001E-2</v>
      </c>
      <c r="AQ7" s="5">
        <v>8.9732999999999993E-2</v>
      </c>
      <c r="AR7" s="5">
        <v>0.10109</v>
      </c>
      <c r="AS7" s="5">
        <v>8.1528000000000003E-2</v>
      </c>
      <c r="AT7" s="5">
        <v>5.8300999999999999E-2</v>
      </c>
      <c r="AU7" s="5">
        <v>0.10448300000000001</v>
      </c>
      <c r="AV7" s="5">
        <v>7.1346999999999994E-2</v>
      </c>
      <c r="AW7" s="5">
        <v>6.7636000000000002E-2</v>
      </c>
      <c r="AX7" s="5">
        <v>0.117504</v>
      </c>
      <c r="AY7" s="5">
        <v>8.6860000000000007E-2</v>
      </c>
      <c r="AZ7" s="5">
        <v>0.108441</v>
      </c>
      <c r="BA7" s="5">
        <v>9.2408000000000004E-2</v>
      </c>
      <c r="BB7" s="5">
        <v>0.121069</v>
      </c>
      <c r="BC7" s="5">
        <v>9.0480000000000005E-2</v>
      </c>
      <c r="BD7" s="5">
        <v>0.101936</v>
      </c>
      <c r="BE7" s="5">
        <v>7.0972999999999994E-2</v>
      </c>
      <c r="BF7" s="5">
        <v>7.5338000000000002E-2</v>
      </c>
      <c r="BG7" s="5">
        <v>7.6120999999999994E-2</v>
      </c>
      <c r="BH7" s="5">
        <v>9.8084000000000005E-2</v>
      </c>
      <c r="BI7" s="5">
        <v>8.8259000000000004E-2</v>
      </c>
      <c r="BJ7" s="5">
        <v>0.118129</v>
      </c>
      <c r="BK7" s="5">
        <v>9.3921000000000004E-2</v>
      </c>
      <c r="BL7" s="5">
        <v>8.8241E-2</v>
      </c>
      <c r="BM7" s="5">
        <v>0.121383</v>
      </c>
      <c r="BN7" s="5">
        <v>8.2138000000000003E-2</v>
      </c>
      <c r="BO7" s="5">
        <v>0.155277</v>
      </c>
      <c r="BP7" s="5">
        <v>7.5986999999999999E-2</v>
      </c>
      <c r="BQ7" s="5">
        <v>0.12281400000000001</v>
      </c>
      <c r="BR7" s="5">
        <v>7.9622999999999999E-2</v>
      </c>
      <c r="BS7" s="5">
        <v>8.6431999999999995E-2</v>
      </c>
      <c r="BT7" s="5">
        <v>6.2036000000000001E-2</v>
      </c>
      <c r="BU7" s="5">
        <v>8.0097000000000002E-2</v>
      </c>
      <c r="BV7" s="5">
        <v>9.7681000000000004E-2</v>
      </c>
      <c r="BW7" s="5">
        <v>0.109142</v>
      </c>
      <c r="BX7" s="5">
        <v>9.7062999999999997E-2</v>
      </c>
      <c r="BY7" s="5">
        <v>7.5697E-2</v>
      </c>
    </row>
    <row r="8" spans="1:77" x14ac:dyDescent="0.2">
      <c r="A8" s="5" t="s">
        <v>943</v>
      </c>
      <c r="B8" s="5">
        <v>0</v>
      </c>
      <c r="C8" s="5">
        <v>0</v>
      </c>
      <c r="D8" s="5">
        <v>0</v>
      </c>
      <c r="E8" s="5">
        <v>0</v>
      </c>
      <c r="F8" s="5">
        <v>0</v>
      </c>
      <c r="G8" s="5">
        <v>112234</v>
      </c>
      <c r="H8" s="5">
        <v>7.4826000000000004E-2</v>
      </c>
      <c r="I8" s="5">
        <v>3.7691000000000002E-2</v>
      </c>
      <c r="J8" s="5">
        <v>8.5473999999999994E-2</v>
      </c>
      <c r="K8" s="5">
        <v>4.5447000000000001E-2</v>
      </c>
      <c r="L8" s="5">
        <v>7.2568999999999995E-2</v>
      </c>
      <c r="M8" s="5">
        <v>9.3132000000000006E-2</v>
      </c>
      <c r="N8" s="5">
        <v>4.5325999999999998E-2</v>
      </c>
      <c r="O8" s="5">
        <v>7.1673000000000001E-2</v>
      </c>
      <c r="P8" s="5">
        <v>8.4112999999999993E-2</v>
      </c>
      <c r="Q8" s="5">
        <v>7.7393000000000003E-2</v>
      </c>
      <c r="R8" s="5">
        <v>9.1454999999999995E-2</v>
      </c>
      <c r="S8" s="5">
        <v>8.0877000000000004E-2</v>
      </c>
      <c r="T8" s="5">
        <v>7.6273999999999995E-2</v>
      </c>
      <c r="U8" s="5">
        <v>5.8916999999999997E-2</v>
      </c>
      <c r="V8" s="5">
        <v>6.1816000000000003E-2</v>
      </c>
      <c r="W8" s="5">
        <v>5.5885999999999998E-2</v>
      </c>
      <c r="X8" s="5">
        <v>7.8248999999999999E-2</v>
      </c>
      <c r="Y8" s="5">
        <v>0.12644900000000001</v>
      </c>
      <c r="Z8" s="5">
        <v>3.2696000000000003E-2</v>
      </c>
      <c r="AA8" s="5">
        <v>7.1718000000000004E-2</v>
      </c>
      <c r="AB8" s="5">
        <v>8.4468000000000001E-2</v>
      </c>
      <c r="AC8" s="5">
        <v>7.6446E-2</v>
      </c>
      <c r="AD8" s="5">
        <v>7.9022999999999996E-2</v>
      </c>
      <c r="AE8" s="5">
        <v>7.0692000000000005E-2</v>
      </c>
      <c r="AF8" s="5">
        <v>5.6968999999999999E-2</v>
      </c>
      <c r="AG8" s="5">
        <v>9.0341000000000005E-2</v>
      </c>
      <c r="AH8" s="5">
        <v>7.1517999999999998E-2</v>
      </c>
      <c r="AI8" s="5">
        <v>4.7614999999999998E-2</v>
      </c>
      <c r="AJ8" s="5">
        <v>5.4279000000000001E-2</v>
      </c>
      <c r="AK8" s="5">
        <v>7.1182999999999996E-2</v>
      </c>
      <c r="AL8" s="5">
        <v>6.7198999999999995E-2</v>
      </c>
      <c r="AM8" s="5">
        <v>3.1723000000000001E-2</v>
      </c>
      <c r="AN8" s="5">
        <v>5.6964000000000001E-2</v>
      </c>
      <c r="AO8" s="5">
        <v>5.8839000000000002E-2</v>
      </c>
      <c r="AP8" s="5">
        <v>6.9952E-2</v>
      </c>
      <c r="AQ8" s="5">
        <v>7.4579999999999994E-2</v>
      </c>
      <c r="AR8" s="5">
        <v>7.7253000000000002E-2</v>
      </c>
      <c r="AS8" s="5">
        <v>7.8437999999999994E-2</v>
      </c>
      <c r="AT8" s="5">
        <v>4.4045000000000001E-2</v>
      </c>
      <c r="AU8" s="5">
        <v>7.7267000000000002E-2</v>
      </c>
      <c r="AV8" s="5">
        <v>6.4831E-2</v>
      </c>
      <c r="AW8" s="5">
        <v>5.7659000000000002E-2</v>
      </c>
      <c r="AX8" s="5">
        <v>8.1933000000000006E-2</v>
      </c>
      <c r="AY8" s="5">
        <v>6.8770999999999999E-2</v>
      </c>
      <c r="AZ8" s="5">
        <v>8.8251999999999997E-2</v>
      </c>
      <c r="BA8" s="5">
        <v>7.6666999999999999E-2</v>
      </c>
      <c r="BB8" s="5">
        <v>9.2990000000000003E-2</v>
      </c>
      <c r="BC8" s="5">
        <v>7.6582999999999998E-2</v>
      </c>
      <c r="BD8" s="5">
        <v>9.4226000000000004E-2</v>
      </c>
      <c r="BE8" s="5">
        <v>6.6645999999999997E-2</v>
      </c>
      <c r="BF8" s="5">
        <v>7.2323999999999999E-2</v>
      </c>
      <c r="BG8" s="5">
        <v>5.9848999999999999E-2</v>
      </c>
      <c r="BH8" s="5">
        <v>7.7377000000000001E-2</v>
      </c>
      <c r="BI8" s="5">
        <v>7.5620999999999994E-2</v>
      </c>
      <c r="BJ8" s="5">
        <v>9.1175999999999993E-2</v>
      </c>
      <c r="BK8" s="5">
        <v>9.8999000000000004E-2</v>
      </c>
      <c r="BL8" s="5">
        <v>7.4680999999999997E-2</v>
      </c>
      <c r="BM8" s="5">
        <v>8.0929000000000001E-2</v>
      </c>
      <c r="BN8" s="5">
        <v>6.0705000000000002E-2</v>
      </c>
      <c r="BO8" s="5">
        <v>6.9107000000000002E-2</v>
      </c>
      <c r="BP8" s="5">
        <v>6.9848999999999994E-2</v>
      </c>
      <c r="BQ8" s="5">
        <v>0.10005799999999999</v>
      </c>
      <c r="BR8" s="5">
        <v>7.2373000000000007E-2</v>
      </c>
      <c r="BS8" s="5">
        <v>7.2975999999999999E-2</v>
      </c>
      <c r="BT8" s="5">
        <v>6.1759000000000001E-2</v>
      </c>
      <c r="BU8" s="5">
        <v>7.2923000000000002E-2</v>
      </c>
      <c r="BV8" s="5">
        <v>7.9937999999999995E-2</v>
      </c>
      <c r="BW8" s="5">
        <v>7.8966999999999996E-2</v>
      </c>
      <c r="BX8" s="5">
        <v>7.8844999999999998E-2</v>
      </c>
      <c r="BY8" s="5">
        <v>5.833E-2</v>
      </c>
    </row>
    <row r="9" spans="1:77" x14ac:dyDescent="0.2">
      <c r="A9" s="5" t="s">
        <v>642</v>
      </c>
      <c r="B9" s="5">
        <v>0</v>
      </c>
      <c r="C9" s="5">
        <v>0</v>
      </c>
      <c r="D9" s="5">
        <v>0</v>
      </c>
      <c r="E9" s="5">
        <v>0</v>
      </c>
      <c r="F9" s="5">
        <v>0</v>
      </c>
      <c r="G9" s="5">
        <v>0</v>
      </c>
      <c r="H9" s="5">
        <v>399385</v>
      </c>
      <c r="I9" s="5">
        <v>6.6848000000000005E-2</v>
      </c>
      <c r="J9" s="5">
        <v>0.13509699999999999</v>
      </c>
      <c r="K9" s="5">
        <v>7.4452000000000004E-2</v>
      </c>
      <c r="L9" s="5">
        <v>6.6840999999999998E-2</v>
      </c>
      <c r="M9" s="5">
        <v>0.138741</v>
      </c>
      <c r="N9" s="5">
        <v>6.3278000000000001E-2</v>
      </c>
      <c r="O9" s="5">
        <v>0.109988</v>
      </c>
      <c r="P9" s="5">
        <v>0.141009</v>
      </c>
      <c r="Q9" s="5">
        <v>0.122213</v>
      </c>
      <c r="R9" s="5">
        <v>0.14030000000000001</v>
      </c>
      <c r="S9" s="5">
        <v>0.120631</v>
      </c>
      <c r="T9" s="5">
        <v>0.114611</v>
      </c>
      <c r="U9" s="5">
        <v>9.1170000000000001E-2</v>
      </c>
      <c r="V9" s="5">
        <v>8.7716000000000002E-2</v>
      </c>
      <c r="W9" s="5">
        <v>9.1199000000000002E-2</v>
      </c>
      <c r="X9" s="5">
        <v>0.12848100000000001</v>
      </c>
      <c r="Y9" s="5">
        <v>0.13902999999999999</v>
      </c>
      <c r="Z9" s="5">
        <v>5.3418E-2</v>
      </c>
      <c r="AA9" s="5">
        <v>0.11040700000000001</v>
      </c>
      <c r="AB9" s="5">
        <v>0.142065</v>
      </c>
      <c r="AC9" s="5">
        <v>0.117938</v>
      </c>
      <c r="AD9" s="5">
        <v>0.12979499999999999</v>
      </c>
      <c r="AE9" s="5">
        <v>9.9289000000000002E-2</v>
      </c>
      <c r="AF9" s="5">
        <v>8.3215999999999998E-2</v>
      </c>
      <c r="AG9" s="5">
        <v>0.155303</v>
      </c>
      <c r="AH9" s="5">
        <v>0.114371</v>
      </c>
      <c r="AI9" s="5">
        <v>6.8695999999999993E-2</v>
      </c>
      <c r="AJ9" s="5">
        <v>7.3797000000000001E-2</v>
      </c>
      <c r="AK9" s="5">
        <v>0.11958000000000001</v>
      </c>
      <c r="AL9" s="5">
        <v>9.9664000000000003E-2</v>
      </c>
      <c r="AM9" s="5">
        <v>4.8668000000000003E-2</v>
      </c>
      <c r="AN9" s="5">
        <v>9.1350000000000001E-2</v>
      </c>
      <c r="AO9" s="5">
        <v>8.8738999999999998E-2</v>
      </c>
      <c r="AP9" s="5">
        <v>0.111599</v>
      </c>
      <c r="AQ9" s="5">
        <v>0.12271899999999999</v>
      </c>
      <c r="AR9" s="5">
        <v>0.11908000000000001</v>
      </c>
      <c r="AS9" s="5">
        <v>0.115841</v>
      </c>
      <c r="AT9" s="5">
        <v>6.7887000000000003E-2</v>
      </c>
      <c r="AU9" s="5">
        <v>0.12526200000000001</v>
      </c>
      <c r="AV9" s="5">
        <v>0.10491</v>
      </c>
      <c r="AW9" s="5">
        <v>9.2803999999999998E-2</v>
      </c>
      <c r="AX9" s="5">
        <v>0.14733299999999999</v>
      </c>
      <c r="AY9" s="5">
        <v>0.110678</v>
      </c>
      <c r="AZ9" s="5">
        <v>0.13370299999999999</v>
      </c>
      <c r="BA9" s="5">
        <v>0.11061699999999999</v>
      </c>
      <c r="BB9" s="5">
        <v>0.145539</v>
      </c>
      <c r="BC9" s="5">
        <v>0.108168</v>
      </c>
      <c r="BD9" s="5">
        <v>0.13286200000000001</v>
      </c>
      <c r="BE9" s="5">
        <v>0.11082699999999999</v>
      </c>
      <c r="BF9" s="5">
        <v>0.10118099999999999</v>
      </c>
      <c r="BG9" s="5">
        <v>8.3173999999999998E-2</v>
      </c>
      <c r="BH9" s="5">
        <v>0.118378</v>
      </c>
      <c r="BI9" s="5">
        <v>0.111122</v>
      </c>
      <c r="BJ9" s="5">
        <v>0.137048</v>
      </c>
      <c r="BK9" s="5">
        <v>0.12388100000000001</v>
      </c>
      <c r="BL9" s="5">
        <v>0.125747</v>
      </c>
      <c r="BM9" s="5">
        <v>0.12765799999999999</v>
      </c>
      <c r="BN9" s="5">
        <v>0.104503</v>
      </c>
      <c r="BO9" s="5">
        <v>0.1144</v>
      </c>
      <c r="BP9" s="5">
        <v>0.10315100000000001</v>
      </c>
      <c r="BQ9" s="5">
        <v>0.17100299999999999</v>
      </c>
      <c r="BR9" s="5">
        <v>0.12039999999999999</v>
      </c>
      <c r="BS9" s="5">
        <v>0.122546</v>
      </c>
      <c r="BT9" s="5">
        <v>9.4251000000000001E-2</v>
      </c>
      <c r="BU9" s="5">
        <v>0.108933</v>
      </c>
      <c r="BV9" s="5">
        <v>0.140126</v>
      </c>
      <c r="BW9" s="5">
        <v>0.125418</v>
      </c>
      <c r="BX9" s="5">
        <v>0.124635</v>
      </c>
      <c r="BY9" s="5">
        <v>9.2874999999999999E-2</v>
      </c>
    </row>
    <row r="10" spans="1:77" x14ac:dyDescent="0.2">
      <c r="A10" s="5" t="s">
        <v>944</v>
      </c>
      <c r="B10" s="5">
        <v>0</v>
      </c>
      <c r="C10" s="5">
        <v>0</v>
      </c>
      <c r="D10" s="5">
        <v>0</v>
      </c>
      <c r="E10" s="5">
        <v>0</v>
      </c>
      <c r="F10" s="5">
        <v>0</v>
      </c>
      <c r="G10" s="5">
        <v>0</v>
      </c>
      <c r="H10" s="5">
        <v>0</v>
      </c>
      <c r="I10" s="5">
        <v>53331</v>
      </c>
      <c r="J10" s="5">
        <v>5.4776999999999999E-2</v>
      </c>
      <c r="K10" s="5">
        <v>4.36E-2</v>
      </c>
      <c r="L10" s="5">
        <v>3.4845000000000001E-2</v>
      </c>
      <c r="M10" s="5">
        <v>6.3586000000000004E-2</v>
      </c>
      <c r="N10" s="5">
        <v>3.7950999999999999E-2</v>
      </c>
      <c r="O10" s="5">
        <v>4.8743000000000002E-2</v>
      </c>
      <c r="P10" s="5">
        <v>5.7253999999999999E-2</v>
      </c>
      <c r="Q10" s="5">
        <v>5.4531000000000003E-2</v>
      </c>
      <c r="R10" s="5">
        <v>6.7469000000000001E-2</v>
      </c>
      <c r="S10" s="5">
        <v>5.3766000000000001E-2</v>
      </c>
      <c r="T10" s="5">
        <v>5.0139999999999997E-2</v>
      </c>
      <c r="U10" s="5">
        <v>3.8261000000000003E-2</v>
      </c>
      <c r="V10" s="5">
        <v>4.7785000000000001E-2</v>
      </c>
      <c r="W10" s="5">
        <v>4.1070000000000002E-2</v>
      </c>
      <c r="X10" s="5">
        <v>5.5717000000000003E-2</v>
      </c>
      <c r="Y10" s="5">
        <v>6.1214999999999999E-2</v>
      </c>
      <c r="Z10" s="5">
        <v>2.5427000000000002E-2</v>
      </c>
      <c r="AA10" s="5">
        <v>5.1200000000000002E-2</v>
      </c>
      <c r="AB10" s="5">
        <v>5.9547999999999997E-2</v>
      </c>
      <c r="AC10" s="5">
        <v>6.1318999999999999E-2</v>
      </c>
      <c r="AD10" s="5">
        <v>6.0176E-2</v>
      </c>
      <c r="AE10" s="5">
        <v>4.5952E-2</v>
      </c>
      <c r="AF10" s="5">
        <v>4.1105999999999997E-2</v>
      </c>
      <c r="AG10" s="5">
        <v>6.7573999999999995E-2</v>
      </c>
      <c r="AH10" s="5">
        <v>4.8501000000000002E-2</v>
      </c>
      <c r="AI10" s="5">
        <v>3.2483999999999999E-2</v>
      </c>
      <c r="AJ10" s="5">
        <v>2.6568000000000001E-2</v>
      </c>
      <c r="AK10" s="5">
        <v>5.4323999999999997E-2</v>
      </c>
      <c r="AL10" s="5">
        <v>4.1547000000000001E-2</v>
      </c>
      <c r="AM10" s="5">
        <v>2.3872000000000001E-2</v>
      </c>
      <c r="AN10" s="5">
        <v>4.5073000000000002E-2</v>
      </c>
      <c r="AO10" s="5">
        <v>4.0703999999999997E-2</v>
      </c>
      <c r="AP10" s="5">
        <v>5.0483E-2</v>
      </c>
      <c r="AQ10" s="5">
        <v>5.5869000000000002E-2</v>
      </c>
      <c r="AR10" s="5">
        <v>5.3657999999999997E-2</v>
      </c>
      <c r="AS10" s="5">
        <v>4.9234E-2</v>
      </c>
      <c r="AT10" s="5">
        <v>3.0568000000000001E-2</v>
      </c>
      <c r="AU10" s="5">
        <v>5.2706000000000003E-2</v>
      </c>
      <c r="AV10" s="5">
        <v>4.1394E-2</v>
      </c>
      <c r="AW10" s="5">
        <v>4.8295999999999999E-2</v>
      </c>
      <c r="AX10" s="5">
        <v>5.9586E-2</v>
      </c>
      <c r="AY10" s="5">
        <v>5.2080000000000001E-2</v>
      </c>
      <c r="AZ10" s="5">
        <v>5.8425999999999999E-2</v>
      </c>
      <c r="BA10" s="5">
        <v>5.3254999999999997E-2</v>
      </c>
      <c r="BB10" s="5">
        <v>6.0249999999999998E-2</v>
      </c>
      <c r="BC10" s="5">
        <v>4.9811000000000001E-2</v>
      </c>
      <c r="BD10" s="5">
        <v>6.2938999999999995E-2</v>
      </c>
      <c r="BE10" s="5">
        <v>4.5719000000000003E-2</v>
      </c>
      <c r="BF10" s="5">
        <v>4.5670000000000002E-2</v>
      </c>
      <c r="BG10" s="5">
        <v>4.0640999999999997E-2</v>
      </c>
      <c r="BH10" s="5">
        <v>6.2255999999999999E-2</v>
      </c>
      <c r="BI10" s="5">
        <v>5.5745999999999997E-2</v>
      </c>
      <c r="BJ10" s="5">
        <v>6.3568E-2</v>
      </c>
      <c r="BK10" s="5">
        <v>5.1575000000000003E-2</v>
      </c>
      <c r="BL10" s="5">
        <v>5.3142000000000002E-2</v>
      </c>
      <c r="BM10" s="5">
        <v>6.2301000000000002E-2</v>
      </c>
      <c r="BN10" s="5">
        <v>4.5233000000000002E-2</v>
      </c>
      <c r="BO10" s="5">
        <v>5.2831999999999997E-2</v>
      </c>
      <c r="BP10" s="5">
        <v>4.691E-2</v>
      </c>
      <c r="BQ10" s="5">
        <v>6.6442000000000001E-2</v>
      </c>
      <c r="BR10" s="5">
        <v>5.3689000000000001E-2</v>
      </c>
      <c r="BS10" s="5">
        <v>5.4137999999999999E-2</v>
      </c>
      <c r="BT10" s="5">
        <v>4.1409000000000001E-2</v>
      </c>
      <c r="BU10" s="5">
        <v>5.1125999999999998E-2</v>
      </c>
      <c r="BV10" s="5">
        <v>5.9880000000000003E-2</v>
      </c>
      <c r="BW10" s="5">
        <v>5.5586999999999998E-2</v>
      </c>
      <c r="BX10" s="5">
        <v>5.8356999999999999E-2</v>
      </c>
      <c r="BY10" s="5">
        <v>4.6597E-2</v>
      </c>
    </row>
    <row r="11" spans="1:77" x14ac:dyDescent="0.2">
      <c r="A11" s="5" t="s">
        <v>945</v>
      </c>
      <c r="B11" s="5">
        <v>0</v>
      </c>
      <c r="C11" s="5">
        <v>0</v>
      </c>
      <c r="D11" s="5">
        <v>0</v>
      </c>
      <c r="E11" s="5">
        <v>0</v>
      </c>
      <c r="F11" s="5">
        <v>0</v>
      </c>
      <c r="G11" s="5">
        <v>0</v>
      </c>
      <c r="H11" s="5">
        <v>0</v>
      </c>
      <c r="I11" s="5">
        <v>0</v>
      </c>
      <c r="J11" s="5">
        <v>615709</v>
      </c>
      <c r="K11" s="5">
        <v>7.4472999999999998E-2</v>
      </c>
      <c r="L11" s="5">
        <v>7.8475000000000003E-2</v>
      </c>
      <c r="M11" s="5">
        <v>0.169044</v>
      </c>
      <c r="N11" s="5">
        <v>8.1255999999999995E-2</v>
      </c>
      <c r="O11" s="5">
        <v>0.13098499999999999</v>
      </c>
      <c r="P11" s="5">
        <v>0.17677799999999999</v>
      </c>
      <c r="Q11" s="5">
        <v>0.14241200000000001</v>
      </c>
      <c r="R11" s="5">
        <v>0.174483</v>
      </c>
      <c r="S11" s="5">
        <v>0.14934800000000001</v>
      </c>
      <c r="T11" s="5">
        <v>0.121713</v>
      </c>
      <c r="U11" s="5">
        <v>0.101354</v>
      </c>
      <c r="V11" s="5">
        <v>8.8100999999999999E-2</v>
      </c>
      <c r="W11" s="5">
        <v>0.10051400000000001</v>
      </c>
      <c r="X11" s="5">
        <v>0.149536</v>
      </c>
      <c r="Y11" s="5">
        <v>0.163438</v>
      </c>
      <c r="Z11" s="5">
        <v>5.0726E-2</v>
      </c>
      <c r="AA11" s="5">
        <v>0.116145</v>
      </c>
      <c r="AB11" s="5">
        <v>0.16417100000000001</v>
      </c>
      <c r="AC11" s="5">
        <v>0.14734</v>
      </c>
      <c r="AD11" s="5">
        <v>0.147115</v>
      </c>
      <c r="AE11" s="5">
        <v>0.111029</v>
      </c>
      <c r="AF11" s="5">
        <v>9.3447000000000002E-2</v>
      </c>
      <c r="AG11" s="5">
        <v>0.16714799999999999</v>
      </c>
      <c r="AH11" s="5">
        <v>0.140679</v>
      </c>
      <c r="AI11" s="5">
        <v>0.101355</v>
      </c>
      <c r="AJ11" s="5">
        <v>7.7482999999999996E-2</v>
      </c>
      <c r="AK11" s="5">
        <v>0.12820899999999999</v>
      </c>
      <c r="AL11" s="5">
        <v>0.108505</v>
      </c>
      <c r="AM11" s="5">
        <v>5.8312000000000003E-2</v>
      </c>
      <c r="AN11" s="5">
        <v>0.121749</v>
      </c>
      <c r="AO11" s="5">
        <v>0.104838</v>
      </c>
      <c r="AP11" s="5">
        <v>0.12823499999999999</v>
      </c>
      <c r="AQ11" s="5">
        <v>0.13738600000000001</v>
      </c>
      <c r="AR11" s="5">
        <v>0.13622300000000001</v>
      </c>
      <c r="AS11" s="5">
        <v>0.12968199999999999</v>
      </c>
      <c r="AT11" s="5">
        <v>8.1949999999999995E-2</v>
      </c>
      <c r="AU11" s="5">
        <v>0.15687000000000001</v>
      </c>
      <c r="AV11" s="5">
        <v>0.118606</v>
      </c>
      <c r="AW11" s="5">
        <v>0.104717</v>
      </c>
      <c r="AX11" s="5">
        <v>0.16101399999999999</v>
      </c>
      <c r="AY11" s="5">
        <v>0.123867</v>
      </c>
      <c r="AZ11" s="5">
        <v>0.15345600000000001</v>
      </c>
      <c r="BA11" s="5">
        <v>0.13874600000000001</v>
      </c>
      <c r="BB11" s="5">
        <v>0.16819899999999999</v>
      </c>
      <c r="BC11" s="5">
        <v>0.120849</v>
      </c>
      <c r="BD11" s="5">
        <v>0.136486</v>
      </c>
      <c r="BE11" s="5">
        <v>0.111563</v>
      </c>
      <c r="BF11" s="5">
        <v>0.11464199999999999</v>
      </c>
      <c r="BG11" s="5">
        <v>9.9195000000000005E-2</v>
      </c>
      <c r="BH11" s="5">
        <v>0.149594</v>
      </c>
      <c r="BI11" s="5">
        <v>0.137407</v>
      </c>
      <c r="BJ11" s="5">
        <v>0.156192</v>
      </c>
      <c r="BK11" s="5">
        <v>0.143293</v>
      </c>
      <c r="BL11" s="5">
        <v>0.137437</v>
      </c>
      <c r="BM11" s="5">
        <v>0.153062</v>
      </c>
      <c r="BN11" s="5">
        <v>0.14056399999999999</v>
      </c>
      <c r="BO11" s="5">
        <v>0.13550000000000001</v>
      </c>
      <c r="BP11" s="5">
        <v>0.118461</v>
      </c>
      <c r="BQ11" s="5">
        <v>0.192269</v>
      </c>
      <c r="BR11" s="5">
        <v>0.133659</v>
      </c>
      <c r="BS11" s="5">
        <v>0.13068099999999999</v>
      </c>
      <c r="BT11" s="5">
        <v>0.103034</v>
      </c>
      <c r="BU11" s="5">
        <v>0.12414</v>
      </c>
      <c r="BV11" s="5">
        <v>0.148705</v>
      </c>
      <c r="BW11" s="5">
        <v>0.14236699999999999</v>
      </c>
      <c r="BX11" s="5">
        <v>0.14091000000000001</v>
      </c>
      <c r="BY11" s="5">
        <v>0.10194400000000001</v>
      </c>
    </row>
    <row r="12" spans="1:77" x14ac:dyDescent="0.2">
      <c r="A12" s="5" t="s">
        <v>946</v>
      </c>
      <c r="B12" s="5">
        <v>0</v>
      </c>
      <c r="C12" s="5">
        <v>0</v>
      </c>
      <c r="D12" s="5">
        <v>0</v>
      </c>
      <c r="E12" s="5">
        <v>0</v>
      </c>
      <c r="F12" s="5">
        <v>0</v>
      </c>
      <c r="G12" s="5">
        <v>0</v>
      </c>
      <c r="H12" s="5">
        <v>0</v>
      </c>
      <c r="I12" s="5">
        <v>0</v>
      </c>
      <c r="J12" s="5">
        <v>0</v>
      </c>
      <c r="K12" s="5">
        <v>94122</v>
      </c>
      <c r="L12" s="5">
        <v>3.9952000000000001E-2</v>
      </c>
      <c r="M12" s="5">
        <v>8.2785999999999998E-2</v>
      </c>
      <c r="N12" s="5">
        <v>3.1587999999999998E-2</v>
      </c>
      <c r="O12" s="5">
        <v>6.7882999999999999E-2</v>
      </c>
      <c r="P12" s="5">
        <v>7.5601000000000002E-2</v>
      </c>
      <c r="Q12" s="5">
        <v>7.2283E-2</v>
      </c>
      <c r="R12" s="5">
        <v>7.7327000000000007E-2</v>
      </c>
      <c r="S12" s="5">
        <v>6.6914000000000001E-2</v>
      </c>
      <c r="T12" s="5">
        <v>6.6281000000000007E-2</v>
      </c>
      <c r="U12" s="5">
        <v>5.3802999999999997E-2</v>
      </c>
      <c r="V12" s="5">
        <v>6.8268999999999996E-2</v>
      </c>
      <c r="W12" s="5">
        <v>5.178E-2</v>
      </c>
      <c r="X12" s="5">
        <v>7.0333000000000007E-2</v>
      </c>
      <c r="Y12" s="5">
        <v>7.8608999999999998E-2</v>
      </c>
      <c r="Z12" s="5">
        <v>3.8295999999999997E-2</v>
      </c>
      <c r="AA12" s="5">
        <v>5.9138000000000003E-2</v>
      </c>
      <c r="AB12" s="5">
        <v>8.3993999999999999E-2</v>
      </c>
      <c r="AC12" s="5">
        <v>5.8688999999999998E-2</v>
      </c>
      <c r="AD12" s="5">
        <v>7.2454000000000005E-2</v>
      </c>
      <c r="AE12" s="5">
        <v>6.2952999999999995E-2</v>
      </c>
      <c r="AF12" s="5">
        <v>4.6303999999999998E-2</v>
      </c>
      <c r="AG12" s="5">
        <v>8.9026999999999995E-2</v>
      </c>
      <c r="AH12" s="5">
        <v>6.8245E-2</v>
      </c>
      <c r="AI12" s="5">
        <v>3.8017000000000002E-2</v>
      </c>
      <c r="AJ12" s="5">
        <v>4.0862000000000002E-2</v>
      </c>
      <c r="AK12" s="5">
        <v>7.1203000000000002E-2</v>
      </c>
      <c r="AL12" s="5">
        <v>6.1199000000000003E-2</v>
      </c>
      <c r="AM12" s="5">
        <v>3.1421999999999999E-2</v>
      </c>
      <c r="AN12" s="5">
        <v>5.6758000000000003E-2</v>
      </c>
      <c r="AO12" s="5">
        <v>4.8230000000000002E-2</v>
      </c>
      <c r="AP12" s="5">
        <v>6.8990999999999997E-2</v>
      </c>
      <c r="AQ12" s="5">
        <v>6.565E-2</v>
      </c>
      <c r="AR12" s="5">
        <v>6.9293999999999994E-2</v>
      </c>
      <c r="AS12" s="5">
        <v>7.1244000000000002E-2</v>
      </c>
      <c r="AT12" s="5">
        <v>4.2419999999999999E-2</v>
      </c>
      <c r="AU12" s="5">
        <v>7.2760000000000005E-2</v>
      </c>
      <c r="AV12" s="5">
        <v>6.9175E-2</v>
      </c>
      <c r="AW12" s="5">
        <v>8.1683000000000006E-2</v>
      </c>
      <c r="AX12" s="5">
        <v>8.3581000000000003E-2</v>
      </c>
      <c r="AY12" s="5">
        <v>7.0287000000000002E-2</v>
      </c>
      <c r="AZ12" s="5">
        <v>8.5828000000000002E-2</v>
      </c>
      <c r="BA12" s="5">
        <v>6.9436999999999999E-2</v>
      </c>
      <c r="BB12" s="5">
        <v>8.4135000000000001E-2</v>
      </c>
      <c r="BC12" s="5">
        <v>6.4741999999999994E-2</v>
      </c>
      <c r="BD12" s="5">
        <v>7.6228000000000004E-2</v>
      </c>
      <c r="BE12" s="5">
        <v>6.9558999999999996E-2</v>
      </c>
      <c r="BF12" s="5">
        <v>6.8893999999999997E-2</v>
      </c>
      <c r="BG12" s="5">
        <v>5.2433E-2</v>
      </c>
      <c r="BH12" s="5">
        <v>7.4918999999999999E-2</v>
      </c>
      <c r="BI12" s="5">
        <v>7.2140999999999997E-2</v>
      </c>
      <c r="BJ12" s="5">
        <v>8.7325E-2</v>
      </c>
      <c r="BK12" s="5">
        <v>6.9388000000000005E-2</v>
      </c>
      <c r="BL12" s="5">
        <v>8.5137000000000004E-2</v>
      </c>
      <c r="BM12" s="5">
        <v>7.5741000000000003E-2</v>
      </c>
      <c r="BN12" s="5">
        <v>6.0831000000000003E-2</v>
      </c>
      <c r="BO12" s="5">
        <v>5.7095E-2</v>
      </c>
      <c r="BP12" s="5">
        <v>7.4511999999999995E-2</v>
      </c>
      <c r="BQ12" s="5">
        <v>9.6396999999999997E-2</v>
      </c>
      <c r="BR12" s="5">
        <v>7.9441999999999999E-2</v>
      </c>
      <c r="BS12" s="5">
        <v>7.9527E-2</v>
      </c>
      <c r="BT12" s="5">
        <v>5.8061000000000001E-2</v>
      </c>
      <c r="BU12" s="5">
        <v>6.5372E-2</v>
      </c>
      <c r="BV12" s="5">
        <v>8.4917000000000006E-2</v>
      </c>
      <c r="BW12" s="5">
        <v>8.0145999999999995E-2</v>
      </c>
      <c r="BX12" s="5">
        <v>7.6007000000000005E-2</v>
      </c>
      <c r="BY12" s="5">
        <v>6.4340999999999995E-2</v>
      </c>
    </row>
    <row r="13" spans="1:77" x14ac:dyDescent="0.2">
      <c r="A13" s="5" t="s">
        <v>125</v>
      </c>
      <c r="B13" s="5">
        <v>0</v>
      </c>
      <c r="C13" s="5">
        <v>0</v>
      </c>
      <c r="D13" s="5">
        <v>0</v>
      </c>
      <c r="E13" s="5">
        <v>0</v>
      </c>
      <c r="F13" s="5">
        <v>0</v>
      </c>
      <c r="G13" s="5">
        <v>0</v>
      </c>
      <c r="H13" s="5">
        <v>0</v>
      </c>
      <c r="I13" s="5">
        <v>0</v>
      </c>
      <c r="J13" s="5">
        <v>0</v>
      </c>
      <c r="K13" s="5">
        <v>0</v>
      </c>
      <c r="L13" s="5">
        <v>99792</v>
      </c>
      <c r="M13" s="5">
        <v>8.2152000000000003E-2</v>
      </c>
      <c r="N13" s="5">
        <v>3.7338000000000003E-2</v>
      </c>
      <c r="O13" s="5">
        <v>6.3399999999999998E-2</v>
      </c>
      <c r="P13" s="5">
        <v>7.9959000000000002E-2</v>
      </c>
      <c r="Q13" s="5">
        <v>7.2484000000000007E-2</v>
      </c>
      <c r="R13" s="5">
        <v>8.5907999999999998E-2</v>
      </c>
      <c r="S13" s="5">
        <v>7.0321999999999996E-2</v>
      </c>
      <c r="T13" s="5">
        <v>7.0314000000000002E-2</v>
      </c>
      <c r="U13" s="5">
        <v>5.0561000000000002E-2</v>
      </c>
      <c r="V13" s="5">
        <v>5.2192000000000002E-2</v>
      </c>
      <c r="W13" s="5">
        <v>5.5181000000000001E-2</v>
      </c>
      <c r="X13" s="5">
        <v>7.3401999999999995E-2</v>
      </c>
      <c r="Y13" s="5">
        <v>0.107602</v>
      </c>
      <c r="Z13" s="5">
        <v>2.6461999999999999E-2</v>
      </c>
      <c r="AA13" s="5">
        <v>5.8331000000000001E-2</v>
      </c>
      <c r="AB13" s="5">
        <v>7.9496999999999998E-2</v>
      </c>
      <c r="AC13" s="5">
        <v>6.8291000000000004E-2</v>
      </c>
      <c r="AD13" s="5">
        <v>6.9755999999999999E-2</v>
      </c>
      <c r="AE13" s="5">
        <v>6.0798999999999999E-2</v>
      </c>
      <c r="AF13" s="5">
        <v>4.8261999999999999E-2</v>
      </c>
      <c r="AG13" s="5">
        <v>8.2353999999999997E-2</v>
      </c>
      <c r="AH13" s="5">
        <v>6.2370000000000002E-2</v>
      </c>
      <c r="AI13" s="5">
        <v>3.8344000000000003E-2</v>
      </c>
      <c r="AJ13" s="5">
        <v>3.8209E-2</v>
      </c>
      <c r="AK13" s="5">
        <v>6.3625000000000001E-2</v>
      </c>
      <c r="AL13" s="5">
        <v>6.1184000000000002E-2</v>
      </c>
      <c r="AM13" s="5">
        <v>2.5142999999999999E-2</v>
      </c>
      <c r="AN13" s="5">
        <v>5.7516999999999999E-2</v>
      </c>
      <c r="AO13" s="5">
        <v>6.0290999999999997E-2</v>
      </c>
      <c r="AP13" s="5">
        <v>6.2003000000000003E-2</v>
      </c>
      <c r="AQ13" s="5">
        <v>7.1374000000000007E-2</v>
      </c>
      <c r="AR13" s="5">
        <v>7.6329999999999995E-2</v>
      </c>
      <c r="AS13" s="5">
        <v>6.8501000000000006E-2</v>
      </c>
      <c r="AT13" s="5">
        <v>4.0259000000000003E-2</v>
      </c>
      <c r="AU13" s="5">
        <v>7.3273000000000005E-2</v>
      </c>
      <c r="AV13" s="5">
        <v>6.0703E-2</v>
      </c>
      <c r="AW13" s="5">
        <v>6.3818E-2</v>
      </c>
      <c r="AX13" s="5">
        <v>8.3792000000000005E-2</v>
      </c>
      <c r="AY13" s="5">
        <v>6.6758999999999999E-2</v>
      </c>
      <c r="AZ13" s="5">
        <v>7.4787000000000006E-2</v>
      </c>
      <c r="BA13" s="5">
        <v>6.6851999999999995E-2</v>
      </c>
      <c r="BB13" s="5">
        <v>8.2072000000000006E-2</v>
      </c>
      <c r="BC13" s="5">
        <v>7.7968999999999997E-2</v>
      </c>
      <c r="BD13" s="5">
        <v>8.9982999999999994E-2</v>
      </c>
      <c r="BE13" s="5">
        <v>5.9452999999999999E-2</v>
      </c>
      <c r="BF13" s="5">
        <v>6.9239999999999996E-2</v>
      </c>
      <c r="BG13" s="5">
        <v>5.6146000000000001E-2</v>
      </c>
      <c r="BH13" s="5">
        <v>7.2845999999999994E-2</v>
      </c>
      <c r="BI13" s="5">
        <v>7.5544E-2</v>
      </c>
      <c r="BJ13" s="5">
        <v>8.7021000000000001E-2</v>
      </c>
      <c r="BK13" s="5">
        <v>8.8719000000000006E-2</v>
      </c>
      <c r="BL13" s="5">
        <v>7.2322999999999998E-2</v>
      </c>
      <c r="BM13" s="5">
        <v>7.7649999999999997E-2</v>
      </c>
      <c r="BN13" s="5">
        <v>6.2902E-2</v>
      </c>
      <c r="BO13" s="5">
        <v>6.5925999999999998E-2</v>
      </c>
      <c r="BP13" s="5">
        <v>6.8064E-2</v>
      </c>
      <c r="BQ13" s="5">
        <v>9.0108999999999995E-2</v>
      </c>
      <c r="BR13" s="5">
        <v>6.8243999999999999E-2</v>
      </c>
      <c r="BS13" s="5">
        <v>6.8431000000000006E-2</v>
      </c>
      <c r="BT13" s="5">
        <v>5.1719000000000001E-2</v>
      </c>
      <c r="BU13" s="5">
        <v>6.3989000000000004E-2</v>
      </c>
      <c r="BV13" s="5">
        <v>7.3501999999999998E-2</v>
      </c>
      <c r="BW13" s="5">
        <v>7.0934999999999998E-2</v>
      </c>
      <c r="BX13" s="5">
        <v>7.0876999999999996E-2</v>
      </c>
      <c r="BY13" s="5">
        <v>5.1896999999999999E-2</v>
      </c>
    </row>
    <row r="14" spans="1:77" x14ac:dyDescent="0.2">
      <c r="A14" s="5" t="s">
        <v>652</v>
      </c>
      <c r="B14" s="5">
        <v>0</v>
      </c>
      <c r="C14" s="5">
        <v>0</v>
      </c>
      <c r="D14" s="5">
        <v>0</v>
      </c>
      <c r="E14" s="5">
        <v>0</v>
      </c>
      <c r="F14" s="5">
        <v>0</v>
      </c>
      <c r="G14" s="5">
        <v>0</v>
      </c>
      <c r="H14" s="5">
        <v>0</v>
      </c>
      <c r="I14" s="5">
        <v>0</v>
      </c>
      <c r="J14" s="5">
        <v>0</v>
      </c>
      <c r="K14" s="5">
        <v>0</v>
      </c>
      <c r="L14" s="5">
        <v>0</v>
      </c>
      <c r="M14" s="5">
        <v>774034</v>
      </c>
      <c r="N14" s="5">
        <v>8.9289999999999994E-2</v>
      </c>
      <c r="O14" s="5">
        <v>0.13965</v>
      </c>
      <c r="P14" s="5">
        <v>0.199486</v>
      </c>
      <c r="Q14" s="5">
        <v>0.14588499999999999</v>
      </c>
      <c r="R14" s="5">
        <v>0.21148900000000001</v>
      </c>
      <c r="S14" s="5">
        <v>0.165183</v>
      </c>
      <c r="T14" s="5">
        <v>0.141875</v>
      </c>
      <c r="U14" s="5">
        <v>0.11394700000000001</v>
      </c>
      <c r="V14" s="5">
        <v>0.104973</v>
      </c>
      <c r="W14" s="5">
        <v>0.11247699999999999</v>
      </c>
      <c r="X14" s="5">
        <v>0.16330700000000001</v>
      </c>
      <c r="Y14" s="5">
        <v>0.17835599999999999</v>
      </c>
      <c r="Z14" s="5">
        <v>5.3665999999999998E-2</v>
      </c>
      <c r="AA14" s="5">
        <v>0.124944</v>
      </c>
      <c r="AB14" s="5">
        <v>0.17814099999999999</v>
      </c>
      <c r="AC14" s="5">
        <v>0.174927</v>
      </c>
      <c r="AD14" s="5">
        <v>0.15038000000000001</v>
      </c>
      <c r="AE14" s="5">
        <v>0.12818599999999999</v>
      </c>
      <c r="AF14" s="5">
        <v>9.4810000000000005E-2</v>
      </c>
      <c r="AG14" s="5">
        <v>0.18561800000000001</v>
      </c>
      <c r="AH14" s="5">
        <v>0.14141000000000001</v>
      </c>
      <c r="AI14" s="5">
        <v>0.107083</v>
      </c>
      <c r="AJ14" s="5">
        <v>8.6759000000000003E-2</v>
      </c>
      <c r="AK14" s="5">
        <v>0.13489799999999999</v>
      </c>
      <c r="AL14" s="5">
        <v>0.121601</v>
      </c>
      <c r="AM14" s="5">
        <v>6.4398999999999998E-2</v>
      </c>
      <c r="AN14" s="5">
        <v>0.115093</v>
      </c>
      <c r="AO14" s="5">
        <v>0.12595200000000001</v>
      </c>
      <c r="AP14" s="5">
        <v>0.13935600000000001</v>
      </c>
      <c r="AQ14" s="5">
        <v>0.142486</v>
      </c>
      <c r="AR14" s="5">
        <v>0.15426300000000001</v>
      </c>
      <c r="AS14" s="5">
        <v>0.13895399999999999</v>
      </c>
      <c r="AT14" s="5">
        <v>8.3007999999999998E-2</v>
      </c>
      <c r="AU14" s="5">
        <v>0.15696399999999999</v>
      </c>
      <c r="AV14" s="5">
        <v>0.120569</v>
      </c>
      <c r="AW14" s="5">
        <v>0.106019</v>
      </c>
      <c r="AX14" s="5">
        <v>0.18198500000000001</v>
      </c>
      <c r="AY14" s="5">
        <v>0.13167999999999999</v>
      </c>
      <c r="AZ14" s="5">
        <v>0.167821</v>
      </c>
      <c r="BA14" s="5">
        <v>0.14538400000000001</v>
      </c>
      <c r="BB14" s="5">
        <v>0.19927800000000001</v>
      </c>
      <c r="BC14" s="5">
        <v>0.13711799999999999</v>
      </c>
      <c r="BD14" s="5">
        <v>0.15504799999999999</v>
      </c>
      <c r="BE14" s="5">
        <v>0.111775</v>
      </c>
      <c r="BF14" s="5">
        <v>0.119743</v>
      </c>
      <c r="BG14" s="5">
        <v>0.114245</v>
      </c>
      <c r="BH14" s="5">
        <v>0.156697</v>
      </c>
      <c r="BI14" s="5">
        <v>0.146587</v>
      </c>
      <c r="BJ14" s="5">
        <v>0.18845799999999999</v>
      </c>
      <c r="BK14" s="5">
        <v>0.15543899999999999</v>
      </c>
      <c r="BL14" s="5">
        <v>0.154136</v>
      </c>
      <c r="BM14" s="5">
        <v>0.17669699999999999</v>
      </c>
      <c r="BN14" s="5">
        <v>0.132161</v>
      </c>
      <c r="BO14" s="5">
        <v>0.16004599999999999</v>
      </c>
      <c r="BP14" s="5">
        <v>0.13277800000000001</v>
      </c>
      <c r="BQ14" s="5">
        <v>0.211951</v>
      </c>
      <c r="BR14" s="5">
        <v>0.144013</v>
      </c>
      <c r="BS14" s="5">
        <v>0.14951200000000001</v>
      </c>
      <c r="BT14" s="5">
        <v>0.10836899999999999</v>
      </c>
      <c r="BU14" s="5">
        <v>0.128577</v>
      </c>
      <c r="BV14" s="5">
        <v>0.156168</v>
      </c>
      <c r="BW14" s="5">
        <v>0.172934</v>
      </c>
      <c r="BX14" s="5">
        <v>0.16529099999999999</v>
      </c>
      <c r="BY14" s="5">
        <v>0.129526</v>
      </c>
    </row>
    <row r="15" spans="1:77" x14ac:dyDescent="0.2">
      <c r="A15" s="5" t="s">
        <v>947</v>
      </c>
      <c r="B15" s="5">
        <v>0</v>
      </c>
      <c r="C15" s="5">
        <v>0</v>
      </c>
      <c r="D15" s="5">
        <v>0</v>
      </c>
      <c r="E15" s="5">
        <v>0</v>
      </c>
      <c r="F15" s="5">
        <v>0</v>
      </c>
      <c r="G15" s="5">
        <v>0</v>
      </c>
      <c r="H15" s="5">
        <v>0</v>
      </c>
      <c r="I15" s="5">
        <v>0</v>
      </c>
      <c r="J15" s="5">
        <v>0</v>
      </c>
      <c r="K15" s="5">
        <v>0</v>
      </c>
      <c r="L15" s="5">
        <v>0</v>
      </c>
      <c r="M15" s="5">
        <v>0</v>
      </c>
      <c r="N15" s="5">
        <v>123020</v>
      </c>
      <c r="O15" s="5">
        <v>7.4105000000000004E-2</v>
      </c>
      <c r="P15" s="5">
        <v>0.12694</v>
      </c>
      <c r="Q15" s="5">
        <v>6.2856999999999996E-2</v>
      </c>
      <c r="R15" s="5">
        <v>0.123192</v>
      </c>
      <c r="S15" s="5">
        <v>0.109885</v>
      </c>
      <c r="T15" s="5">
        <v>6.8168000000000006E-2</v>
      </c>
      <c r="U15" s="5">
        <v>5.2507999999999999E-2</v>
      </c>
      <c r="V15" s="5">
        <v>4.7584000000000001E-2</v>
      </c>
      <c r="W15" s="5">
        <v>5.1712000000000001E-2</v>
      </c>
      <c r="X15" s="5">
        <v>6.7464999999999997E-2</v>
      </c>
      <c r="Y15" s="5">
        <v>8.1366999999999995E-2</v>
      </c>
      <c r="Z15" s="5">
        <v>2.5794999999999998E-2</v>
      </c>
      <c r="AA15" s="5">
        <v>6.2019999999999999E-2</v>
      </c>
      <c r="AB15" s="5">
        <v>8.0070000000000002E-2</v>
      </c>
      <c r="AC15" s="5">
        <v>0.15662699999999999</v>
      </c>
      <c r="AD15" s="5">
        <v>6.7408999999999997E-2</v>
      </c>
      <c r="AE15" s="5">
        <v>5.0834999999999998E-2</v>
      </c>
      <c r="AF15" s="5">
        <v>4.2736999999999997E-2</v>
      </c>
      <c r="AG15" s="5">
        <v>8.1268000000000007E-2</v>
      </c>
      <c r="AH15" s="5">
        <v>7.0869000000000001E-2</v>
      </c>
      <c r="AI15" s="5">
        <v>0.138187</v>
      </c>
      <c r="AJ15" s="5">
        <v>4.2064999999999998E-2</v>
      </c>
      <c r="AK15" s="5">
        <v>6.2429999999999999E-2</v>
      </c>
      <c r="AL15" s="5">
        <v>5.7793999999999998E-2</v>
      </c>
      <c r="AM15" s="5">
        <v>2.7859999999999999E-2</v>
      </c>
      <c r="AN15" s="5">
        <v>5.7653000000000003E-2</v>
      </c>
      <c r="AO15" s="5">
        <v>6.1348E-2</v>
      </c>
      <c r="AP15" s="5">
        <v>5.8902000000000003E-2</v>
      </c>
      <c r="AQ15" s="5">
        <v>6.5401000000000001E-2</v>
      </c>
      <c r="AR15" s="5">
        <v>7.5611999999999999E-2</v>
      </c>
      <c r="AS15" s="5">
        <v>6.6326999999999997E-2</v>
      </c>
      <c r="AT15" s="5">
        <v>4.4322E-2</v>
      </c>
      <c r="AU15" s="5">
        <v>7.7751000000000001E-2</v>
      </c>
      <c r="AV15" s="5">
        <v>5.3324999999999997E-2</v>
      </c>
      <c r="AW15" s="5">
        <v>5.1705000000000001E-2</v>
      </c>
      <c r="AX15" s="5">
        <v>8.3030000000000007E-2</v>
      </c>
      <c r="AY15" s="5">
        <v>6.3436000000000006E-2</v>
      </c>
      <c r="AZ15" s="5">
        <v>8.1969E-2</v>
      </c>
      <c r="BA15" s="5">
        <v>6.9289000000000003E-2</v>
      </c>
      <c r="BB15" s="5">
        <v>8.6607000000000003E-2</v>
      </c>
      <c r="BC15" s="5">
        <v>6.4990999999999993E-2</v>
      </c>
      <c r="BD15" s="5">
        <v>7.1679000000000007E-2</v>
      </c>
      <c r="BE15" s="5">
        <v>5.2097999999999998E-2</v>
      </c>
      <c r="BF15" s="5">
        <v>5.2815000000000001E-2</v>
      </c>
      <c r="BG15" s="5">
        <v>5.6522000000000003E-2</v>
      </c>
      <c r="BH15" s="5">
        <v>6.7629999999999996E-2</v>
      </c>
      <c r="BI15" s="5">
        <v>5.9501999999999999E-2</v>
      </c>
      <c r="BJ15" s="5">
        <v>8.9762999999999996E-2</v>
      </c>
      <c r="BK15" s="5">
        <v>6.5767999999999993E-2</v>
      </c>
      <c r="BL15" s="5">
        <v>6.5357999999999999E-2</v>
      </c>
      <c r="BM15" s="5">
        <v>8.7953000000000003E-2</v>
      </c>
      <c r="BN15" s="5">
        <v>6.2592999999999996E-2</v>
      </c>
      <c r="BO15" s="5">
        <v>0.11970500000000001</v>
      </c>
      <c r="BP15" s="5">
        <v>6.1213999999999998E-2</v>
      </c>
      <c r="BQ15" s="5">
        <v>8.9344000000000007E-2</v>
      </c>
      <c r="BR15" s="5">
        <v>6.2212999999999997E-2</v>
      </c>
      <c r="BS15" s="5">
        <v>6.4998E-2</v>
      </c>
      <c r="BT15" s="5">
        <v>4.8209000000000002E-2</v>
      </c>
      <c r="BU15" s="5">
        <v>5.5632000000000001E-2</v>
      </c>
      <c r="BV15" s="5">
        <v>7.2249999999999995E-2</v>
      </c>
      <c r="BW15" s="5">
        <v>8.0214999999999995E-2</v>
      </c>
      <c r="BX15" s="5">
        <v>7.4675000000000005E-2</v>
      </c>
      <c r="BY15" s="5">
        <v>6.2393999999999998E-2</v>
      </c>
    </row>
    <row r="16" spans="1:77" x14ac:dyDescent="0.2">
      <c r="A16" s="5" t="s">
        <v>658</v>
      </c>
      <c r="B16" s="5">
        <v>0</v>
      </c>
      <c r="C16" s="5">
        <v>0</v>
      </c>
      <c r="D16" s="5">
        <v>0</v>
      </c>
      <c r="E16" s="5">
        <v>0</v>
      </c>
      <c r="F16" s="5">
        <v>0</v>
      </c>
      <c r="G16" s="5">
        <v>0</v>
      </c>
      <c r="H16" s="5">
        <v>0</v>
      </c>
      <c r="I16" s="5">
        <v>0</v>
      </c>
      <c r="J16" s="5">
        <v>0</v>
      </c>
      <c r="K16" s="5">
        <v>0</v>
      </c>
      <c r="L16" s="5">
        <v>0</v>
      </c>
      <c r="M16" s="5">
        <v>0</v>
      </c>
      <c r="N16" s="5">
        <v>0</v>
      </c>
      <c r="O16" s="5">
        <v>380122</v>
      </c>
      <c r="P16" s="5">
        <v>0.143901</v>
      </c>
      <c r="Q16" s="5">
        <v>0.13566800000000001</v>
      </c>
      <c r="R16" s="5">
        <v>0.15354300000000001</v>
      </c>
      <c r="S16" s="5">
        <v>0.12979599999999999</v>
      </c>
      <c r="T16" s="5">
        <v>0.11043500000000001</v>
      </c>
      <c r="U16" s="5">
        <v>8.6653999999999995E-2</v>
      </c>
      <c r="V16" s="5">
        <v>8.8960999999999998E-2</v>
      </c>
      <c r="W16" s="5">
        <v>8.4942000000000004E-2</v>
      </c>
      <c r="X16" s="5">
        <v>0.123099</v>
      </c>
      <c r="Y16" s="5">
        <v>0.141376</v>
      </c>
      <c r="Z16" s="5">
        <v>4.7197999999999997E-2</v>
      </c>
      <c r="AA16" s="5">
        <v>0.106016</v>
      </c>
      <c r="AB16" s="5">
        <v>0.13267499999999999</v>
      </c>
      <c r="AC16" s="5">
        <v>0.127633</v>
      </c>
      <c r="AD16" s="5">
        <v>0.114868</v>
      </c>
      <c r="AE16" s="5">
        <v>0.100851</v>
      </c>
      <c r="AF16" s="5">
        <v>7.6471999999999998E-2</v>
      </c>
      <c r="AG16" s="5">
        <v>0.14563899999999999</v>
      </c>
      <c r="AH16" s="5">
        <v>0.113652</v>
      </c>
      <c r="AI16" s="5">
        <v>8.0509999999999998E-2</v>
      </c>
      <c r="AJ16" s="5">
        <v>6.7867999999999998E-2</v>
      </c>
      <c r="AK16" s="5">
        <v>0.108482</v>
      </c>
      <c r="AL16" s="5">
        <v>0.10082199999999999</v>
      </c>
      <c r="AM16" s="5">
        <v>4.9508000000000003E-2</v>
      </c>
      <c r="AN16" s="5">
        <v>9.8396999999999998E-2</v>
      </c>
      <c r="AO16" s="5">
        <v>0.102876</v>
      </c>
      <c r="AP16" s="5">
        <v>0.112224</v>
      </c>
      <c r="AQ16" s="5">
        <v>0.122292</v>
      </c>
      <c r="AR16" s="5">
        <v>0.127634</v>
      </c>
      <c r="AS16" s="5">
        <v>0.116066</v>
      </c>
      <c r="AT16" s="5">
        <v>6.8445000000000006E-2</v>
      </c>
      <c r="AU16" s="5">
        <v>0.123039</v>
      </c>
      <c r="AV16" s="5">
        <v>0.100677</v>
      </c>
      <c r="AW16" s="5">
        <v>9.8816000000000001E-2</v>
      </c>
      <c r="AX16" s="5">
        <v>0.143315</v>
      </c>
      <c r="AY16" s="5">
        <v>0.100499</v>
      </c>
      <c r="AZ16" s="5">
        <v>0.12990699999999999</v>
      </c>
      <c r="BA16" s="5">
        <v>0.117949</v>
      </c>
      <c r="BB16" s="5">
        <v>0.144564</v>
      </c>
      <c r="BC16" s="5">
        <v>0.111592</v>
      </c>
      <c r="BD16" s="5">
        <v>0.118478</v>
      </c>
      <c r="BE16" s="5">
        <v>9.9832000000000004E-2</v>
      </c>
      <c r="BF16" s="5">
        <v>0.102102</v>
      </c>
      <c r="BG16" s="5">
        <v>8.8068999999999995E-2</v>
      </c>
      <c r="BH16" s="5">
        <v>0.123391</v>
      </c>
      <c r="BI16" s="5">
        <v>0.1109</v>
      </c>
      <c r="BJ16" s="5">
        <v>0.138964</v>
      </c>
      <c r="BK16" s="5">
        <v>0.111272</v>
      </c>
      <c r="BL16" s="5">
        <v>0.117549</v>
      </c>
      <c r="BM16" s="5">
        <v>0.13026299999999999</v>
      </c>
      <c r="BN16" s="5">
        <v>0.10241</v>
      </c>
      <c r="BO16" s="5">
        <v>0.11486399999999999</v>
      </c>
      <c r="BP16" s="5">
        <v>0.10749499999999999</v>
      </c>
      <c r="BQ16" s="5">
        <v>0.16123000000000001</v>
      </c>
      <c r="BR16" s="5">
        <v>0.107679</v>
      </c>
      <c r="BS16" s="5">
        <v>0.11558</v>
      </c>
      <c r="BT16" s="5">
        <v>8.6254999999999998E-2</v>
      </c>
      <c r="BU16" s="5">
        <v>0.11211400000000001</v>
      </c>
      <c r="BV16" s="5">
        <v>0.12945599999999999</v>
      </c>
      <c r="BW16" s="5">
        <v>0.12547900000000001</v>
      </c>
      <c r="BX16" s="5">
        <v>0.120422</v>
      </c>
      <c r="BY16" s="5">
        <v>8.7817999999999993E-2</v>
      </c>
    </row>
    <row r="17" spans="1:77" x14ac:dyDescent="0.2">
      <c r="A17" s="5" t="s">
        <v>662</v>
      </c>
      <c r="B17" s="5">
        <v>0</v>
      </c>
      <c r="C17" s="5">
        <v>0</v>
      </c>
      <c r="D17" s="5">
        <v>0</v>
      </c>
      <c r="E17" s="5">
        <v>0</v>
      </c>
      <c r="F17" s="5">
        <v>0</v>
      </c>
      <c r="G17" s="5">
        <v>0</v>
      </c>
      <c r="H17" s="5">
        <v>0</v>
      </c>
      <c r="I17" s="5">
        <v>0</v>
      </c>
      <c r="J17" s="5">
        <v>0</v>
      </c>
      <c r="K17" s="5">
        <v>0</v>
      </c>
      <c r="L17" s="5">
        <v>0</v>
      </c>
      <c r="M17" s="5">
        <v>0</v>
      </c>
      <c r="N17" s="5">
        <v>0</v>
      </c>
      <c r="O17" s="5">
        <v>0</v>
      </c>
      <c r="P17" s="5">
        <v>940572</v>
      </c>
      <c r="Q17" s="5">
        <v>0.15742100000000001</v>
      </c>
      <c r="R17" s="5">
        <v>0.25817699999999999</v>
      </c>
      <c r="S17" s="5">
        <v>0.204905</v>
      </c>
      <c r="T17" s="5">
        <v>0.141593</v>
      </c>
      <c r="U17" s="5">
        <v>0.11636100000000001</v>
      </c>
      <c r="V17" s="5">
        <v>0.100649</v>
      </c>
      <c r="W17" s="5">
        <v>0.12818399999999999</v>
      </c>
      <c r="X17" s="5">
        <v>0.161327</v>
      </c>
      <c r="Y17" s="5">
        <v>0.19330800000000001</v>
      </c>
      <c r="Z17" s="5">
        <v>4.6939000000000002E-2</v>
      </c>
      <c r="AA17" s="5">
        <v>0.13014999999999999</v>
      </c>
      <c r="AB17" s="5">
        <v>0.18540000000000001</v>
      </c>
      <c r="AC17" s="5">
        <v>0.24349299999999999</v>
      </c>
      <c r="AD17" s="5">
        <v>0.15434300000000001</v>
      </c>
      <c r="AE17" s="5">
        <v>0.114939</v>
      </c>
      <c r="AF17" s="5">
        <v>9.5529000000000003E-2</v>
      </c>
      <c r="AG17" s="5">
        <v>0.18825700000000001</v>
      </c>
      <c r="AH17" s="5">
        <v>0.15898899999999999</v>
      </c>
      <c r="AI17" s="5">
        <v>0.16102</v>
      </c>
      <c r="AJ17" s="5">
        <v>8.4805000000000005E-2</v>
      </c>
      <c r="AK17" s="5">
        <v>0.131358</v>
      </c>
      <c r="AL17" s="5">
        <v>0.13213</v>
      </c>
      <c r="AM17" s="5">
        <v>6.5354999999999996E-2</v>
      </c>
      <c r="AN17" s="5">
        <v>0.12878600000000001</v>
      </c>
      <c r="AO17" s="5">
        <v>0.12553300000000001</v>
      </c>
      <c r="AP17" s="5">
        <v>0.12878300000000001</v>
      </c>
      <c r="AQ17" s="5">
        <v>0.142593</v>
      </c>
      <c r="AR17" s="5">
        <v>0.160885</v>
      </c>
      <c r="AS17" s="5">
        <v>0.13825599999999999</v>
      </c>
      <c r="AT17" s="5">
        <v>8.9571999999999999E-2</v>
      </c>
      <c r="AU17" s="5">
        <v>0.16383300000000001</v>
      </c>
      <c r="AV17" s="5">
        <v>0.12323199999999999</v>
      </c>
      <c r="AW17" s="5">
        <v>0.104967</v>
      </c>
      <c r="AX17" s="5">
        <v>0.189361</v>
      </c>
      <c r="AY17" s="5">
        <v>0.13476299999999999</v>
      </c>
      <c r="AZ17" s="5">
        <v>0.18069499999999999</v>
      </c>
      <c r="BA17" s="5">
        <v>0.15073</v>
      </c>
      <c r="BB17" s="5">
        <v>0.198075</v>
      </c>
      <c r="BC17" s="5">
        <v>0.14454700000000001</v>
      </c>
      <c r="BD17" s="5">
        <v>0.159025</v>
      </c>
      <c r="BE17" s="5">
        <v>0.114663</v>
      </c>
      <c r="BF17" s="5">
        <v>0.11915199999999999</v>
      </c>
      <c r="BG17" s="5">
        <v>0.12008199999999999</v>
      </c>
      <c r="BH17" s="5">
        <v>0.15785199999999999</v>
      </c>
      <c r="BI17" s="5">
        <v>0.143595</v>
      </c>
      <c r="BJ17" s="5">
        <v>0.18468499999999999</v>
      </c>
      <c r="BK17" s="5">
        <v>0.15563299999999999</v>
      </c>
      <c r="BL17" s="5">
        <v>0.15209400000000001</v>
      </c>
      <c r="BM17" s="5">
        <v>0.192803</v>
      </c>
      <c r="BN17" s="5">
        <v>0.13485</v>
      </c>
      <c r="BO17" s="5">
        <v>0.204678</v>
      </c>
      <c r="BP17" s="5">
        <v>0.13259599999999999</v>
      </c>
      <c r="BQ17" s="5">
        <v>0.21077499999999999</v>
      </c>
      <c r="BR17" s="5">
        <v>0.14088400000000001</v>
      </c>
      <c r="BS17" s="5">
        <v>0.150063</v>
      </c>
      <c r="BT17" s="5">
        <v>0.105934</v>
      </c>
      <c r="BU17" s="5">
        <v>0.134354</v>
      </c>
      <c r="BV17" s="5">
        <v>0.159024</v>
      </c>
      <c r="BW17" s="5">
        <v>0.17016700000000001</v>
      </c>
      <c r="BX17" s="5">
        <v>0.15754499999999999</v>
      </c>
      <c r="BY17" s="5">
        <v>0.11823500000000001</v>
      </c>
    </row>
    <row r="18" spans="1:77" x14ac:dyDescent="0.2">
      <c r="A18" s="5" t="s">
        <v>667</v>
      </c>
      <c r="B18" s="5">
        <v>0</v>
      </c>
      <c r="C18" s="5">
        <v>0</v>
      </c>
      <c r="D18" s="5">
        <v>0</v>
      </c>
      <c r="E18" s="5">
        <v>0</v>
      </c>
      <c r="F18" s="5">
        <v>0</v>
      </c>
      <c r="G18" s="5">
        <v>0</v>
      </c>
      <c r="H18" s="5">
        <v>0</v>
      </c>
      <c r="I18" s="5">
        <v>0</v>
      </c>
      <c r="J18" s="5">
        <v>0</v>
      </c>
      <c r="K18" s="5">
        <v>0</v>
      </c>
      <c r="L18" s="5">
        <v>0</v>
      </c>
      <c r="M18" s="5">
        <v>0</v>
      </c>
      <c r="N18" s="5">
        <v>0</v>
      </c>
      <c r="O18" s="5">
        <v>0</v>
      </c>
      <c r="P18" s="5">
        <v>0</v>
      </c>
      <c r="Q18" s="5">
        <v>431373</v>
      </c>
      <c r="R18" s="5">
        <v>0.15240999999999999</v>
      </c>
      <c r="S18" s="5">
        <v>0.127968</v>
      </c>
      <c r="T18" s="5">
        <v>0.118411</v>
      </c>
      <c r="U18" s="5">
        <v>9.3143000000000004E-2</v>
      </c>
      <c r="V18" s="5">
        <v>8.5512000000000005E-2</v>
      </c>
      <c r="W18" s="5">
        <v>8.9431999999999998E-2</v>
      </c>
      <c r="X18" s="5">
        <v>0.13349</v>
      </c>
      <c r="Y18" s="5">
        <v>0.15141299999999999</v>
      </c>
      <c r="Z18" s="5">
        <v>4.6044000000000002E-2</v>
      </c>
      <c r="AA18" s="5">
        <v>0.10817400000000001</v>
      </c>
      <c r="AB18" s="5">
        <v>0.147901</v>
      </c>
      <c r="AC18" s="5">
        <v>0.12343999999999999</v>
      </c>
      <c r="AD18" s="5">
        <v>0.13225899999999999</v>
      </c>
      <c r="AE18" s="5">
        <v>0.11146300000000001</v>
      </c>
      <c r="AF18" s="5">
        <v>8.4837999999999997E-2</v>
      </c>
      <c r="AG18" s="5">
        <v>0.155027</v>
      </c>
      <c r="AH18" s="5">
        <v>0.120087</v>
      </c>
      <c r="AI18" s="5">
        <v>7.8660999999999995E-2</v>
      </c>
      <c r="AJ18" s="5">
        <v>8.1992999999999996E-2</v>
      </c>
      <c r="AK18" s="5">
        <v>0.118455</v>
      </c>
      <c r="AL18" s="5">
        <v>0.10800899999999999</v>
      </c>
      <c r="AM18" s="5">
        <v>5.3879000000000003E-2</v>
      </c>
      <c r="AN18" s="5">
        <v>9.7509999999999999E-2</v>
      </c>
      <c r="AO18" s="5">
        <v>9.9460999999999994E-2</v>
      </c>
      <c r="AP18" s="5">
        <v>0.12450600000000001</v>
      </c>
      <c r="AQ18" s="5">
        <v>0.12511900000000001</v>
      </c>
      <c r="AR18" s="5">
        <v>0.127359</v>
      </c>
      <c r="AS18" s="5">
        <v>0.116108</v>
      </c>
      <c r="AT18" s="5">
        <v>6.5157000000000007E-2</v>
      </c>
      <c r="AU18" s="5">
        <v>0.133855</v>
      </c>
      <c r="AV18" s="5">
        <v>0.10506799999999999</v>
      </c>
      <c r="AW18" s="5">
        <v>0.101185</v>
      </c>
      <c r="AX18" s="5">
        <v>0.147979</v>
      </c>
      <c r="AY18" s="5">
        <v>0.11471099999999999</v>
      </c>
      <c r="AZ18" s="5">
        <v>0.141567</v>
      </c>
      <c r="BA18" s="5">
        <v>0.123969</v>
      </c>
      <c r="BB18" s="5">
        <v>0.157447</v>
      </c>
      <c r="BC18" s="5">
        <v>0.119396</v>
      </c>
      <c r="BD18" s="5">
        <v>0.13212299999999999</v>
      </c>
      <c r="BE18" s="5">
        <v>0.10723199999999999</v>
      </c>
      <c r="BF18" s="5">
        <v>0.10849499999999999</v>
      </c>
      <c r="BG18" s="5">
        <v>9.3488000000000002E-2</v>
      </c>
      <c r="BH18" s="5">
        <v>0.13079499999999999</v>
      </c>
      <c r="BI18" s="5">
        <v>0.11852799999999999</v>
      </c>
      <c r="BJ18" s="5">
        <v>0.14314099999999999</v>
      </c>
      <c r="BK18" s="5">
        <v>0.123624</v>
      </c>
      <c r="BL18" s="5">
        <v>0.12640899999999999</v>
      </c>
      <c r="BM18" s="5">
        <v>0.14232900000000001</v>
      </c>
      <c r="BN18" s="5">
        <v>0.111329</v>
      </c>
      <c r="BO18" s="5">
        <v>0.115258</v>
      </c>
      <c r="BP18" s="5">
        <v>0.107056</v>
      </c>
      <c r="BQ18" s="5">
        <v>0.16923099999999999</v>
      </c>
      <c r="BR18" s="5">
        <v>0.11519799999999999</v>
      </c>
      <c r="BS18" s="5">
        <v>0.125496</v>
      </c>
      <c r="BT18" s="5">
        <v>9.7234000000000001E-2</v>
      </c>
      <c r="BU18" s="5">
        <v>0.116157</v>
      </c>
      <c r="BV18" s="5">
        <v>0.13884199999999999</v>
      </c>
      <c r="BW18" s="5">
        <v>0.131438</v>
      </c>
      <c r="BX18" s="5">
        <v>0.124861</v>
      </c>
      <c r="BY18" s="5">
        <v>9.3644000000000005E-2</v>
      </c>
    </row>
    <row r="19" spans="1:77" x14ac:dyDescent="0.2">
      <c r="A19" s="5" t="s">
        <v>130</v>
      </c>
      <c r="B19" s="5">
        <v>0</v>
      </c>
      <c r="C19" s="5">
        <v>0</v>
      </c>
      <c r="D19" s="5">
        <v>0</v>
      </c>
      <c r="E19" s="5">
        <v>0</v>
      </c>
      <c r="F19" s="5">
        <v>0</v>
      </c>
      <c r="G19" s="5">
        <v>0</v>
      </c>
      <c r="H19" s="5">
        <v>0</v>
      </c>
      <c r="I19" s="5">
        <v>0</v>
      </c>
      <c r="J19" s="5">
        <v>0</v>
      </c>
      <c r="K19" s="5">
        <v>0</v>
      </c>
      <c r="L19" s="5">
        <v>0</v>
      </c>
      <c r="M19" s="5">
        <v>0</v>
      </c>
      <c r="N19" s="5">
        <v>0</v>
      </c>
      <c r="O19" s="5">
        <v>0</v>
      </c>
      <c r="P19" s="5">
        <v>0</v>
      </c>
      <c r="Q19" s="5">
        <v>0</v>
      </c>
      <c r="R19" s="5">
        <v>1112485</v>
      </c>
      <c r="S19" s="5">
        <v>0.21192800000000001</v>
      </c>
      <c r="T19" s="5">
        <v>0.14865700000000001</v>
      </c>
      <c r="U19" s="5">
        <v>0.11003300000000001</v>
      </c>
      <c r="V19" s="5">
        <v>9.8629999999999995E-2</v>
      </c>
      <c r="W19" s="5">
        <v>0.121975</v>
      </c>
      <c r="X19" s="5">
        <v>0.17119100000000001</v>
      </c>
      <c r="Y19" s="5">
        <v>0.203043</v>
      </c>
      <c r="Z19" s="5">
        <v>5.151E-2</v>
      </c>
      <c r="AA19" s="5">
        <v>0.13364000000000001</v>
      </c>
      <c r="AB19" s="5">
        <v>0.19206699999999999</v>
      </c>
      <c r="AC19" s="5">
        <v>0.24235200000000001</v>
      </c>
      <c r="AD19" s="5">
        <v>0.15099699999999999</v>
      </c>
      <c r="AE19" s="5">
        <v>0.12632399999999999</v>
      </c>
      <c r="AF19" s="5">
        <v>9.9366999999999997E-2</v>
      </c>
      <c r="AG19" s="5">
        <v>0.20001099999999999</v>
      </c>
      <c r="AH19" s="5">
        <v>0.157112</v>
      </c>
      <c r="AI19" s="5">
        <v>0.14332800000000001</v>
      </c>
      <c r="AJ19" s="5">
        <v>7.9809000000000005E-2</v>
      </c>
      <c r="AK19" s="5">
        <v>0.13777</v>
      </c>
      <c r="AL19" s="5">
        <v>0.12602099999999999</v>
      </c>
      <c r="AM19" s="5">
        <v>6.9860000000000005E-2</v>
      </c>
      <c r="AN19" s="5">
        <v>0.12944800000000001</v>
      </c>
      <c r="AO19" s="5">
        <v>0.13040199999999999</v>
      </c>
      <c r="AP19" s="5">
        <v>0.13552700000000001</v>
      </c>
      <c r="AQ19" s="5">
        <v>0.15989600000000001</v>
      </c>
      <c r="AR19" s="5">
        <v>0.17089399999999999</v>
      </c>
      <c r="AS19" s="5">
        <v>0.14168</v>
      </c>
      <c r="AT19" s="5">
        <v>8.8671E-2</v>
      </c>
      <c r="AU19" s="5">
        <v>0.17368700000000001</v>
      </c>
      <c r="AV19" s="5">
        <v>0.120993</v>
      </c>
      <c r="AW19" s="5">
        <v>0.109886</v>
      </c>
      <c r="AX19" s="5">
        <v>0.195581</v>
      </c>
      <c r="AY19" s="5">
        <v>0.13823199999999999</v>
      </c>
      <c r="AZ19" s="5">
        <v>0.17987700000000001</v>
      </c>
      <c r="BA19" s="5">
        <v>0.15276699999999999</v>
      </c>
      <c r="BB19" s="5">
        <v>0.20946100000000001</v>
      </c>
      <c r="BC19" s="5">
        <v>0.14951500000000001</v>
      </c>
      <c r="BD19" s="5">
        <v>0.16626099999999999</v>
      </c>
      <c r="BE19" s="5">
        <v>0.11933100000000001</v>
      </c>
      <c r="BF19" s="5">
        <v>0.122354</v>
      </c>
      <c r="BG19" s="5">
        <v>0.12189700000000001</v>
      </c>
      <c r="BH19" s="5">
        <v>0.16530900000000001</v>
      </c>
      <c r="BI19" s="5">
        <v>0.14726500000000001</v>
      </c>
      <c r="BJ19" s="5">
        <v>0.20047799999999999</v>
      </c>
      <c r="BK19" s="5">
        <v>0.161521</v>
      </c>
      <c r="BL19" s="5">
        <v>0.153583</v>
      </c>
      <c r="BM19" s="5">
        <v>0.20360900000000001</v>
      </c>
      <c r="BN19" s="5">
        <v>0.13720399999999999</v>
      </c>
      <c r="BO19" s="5">
        <v>0.24030799999999999</v>
      </c>
      <c r="BP19" s="5">
        <v>0.13173499999999999</v>
      </c>
      <c r="BQ19" s="5">
        <v>0.22742200000000001</v>
      </c>
      <c r="BR19" s="5">
        <v>0.15013899999999999</v>
      </c>
      <c r="BS19" s="5">
        <v>0.150531</v>
      </c>
      <c r="BT19" s="5">
        <v>0.11018699999999999</v>
      </c>
      <c r="BU19" s="5">
        <v>0.132549</v>
      </c>
      <c r="BV19" s="5">
        <v>0.164322</v>
      </c>
      <c r="BW19" s="5">
        <v>0.17354</v>
      </c>
      <c r="BX19" s="5">
        <v>0.17081499999999999</v>
      </c>
      <c r="BY19" s="5">
        <v>0.12537599999999999</v>
      </c>
    </row>
    <row r="20" spans="1:77" x14ac:dyDescent="0.2">
      <c r="A20" s="5" t="s">
        <v>948</v>
      </c>
      <c r="B20" s="5">
        <v>0</v>
      </c>
      <c r="C20" s="5">
        <v>0</v>
      </c>
      <c r="D20" s="5">
        <v>0</v>
      </c>
      <c r="E20" s="5">
        <v>0</v>
      </c>
      <c r="F20" s="5">
        <v>0</v>
      </c>
      <c r="G20" s="5">
        <v>0</v>
      </c>
      <c r="H20" s="5">
        <v>0</v>
      </c>
      <c r="I20" s="5">
        <v>0</v>
      </c>
      <c r="J20" s="5">
        <v>0</v>
      </c>
      <c r="K20" s="5">
        <v>0</v>
      </c>
      <c r="L20" s="5">
        <v>0</v>
      </c>
      <c r="M20" s="5">
        <v>0</v>
      </c>
      <c r="N20" s="5">
        <v>0</v>
      </c>
      <c r="O20" s="5">
        <v>0</v>
      </c>
      <c r="P20" s="5">
        <v>0</v>
      </c>
      <c r="Q20" s="5">
        <v>0</v>
      </c>
      <c r="R20" s="5">
        <v>0</v>
      </c>
      <c r="S20" s="5">
        <v>554162</v>
      </c>
      <c r="T20" s="5">
        <v>0.12497800000000001</v>
      </c>
      <c r="U20" s="5">
        <v>0.103129</v>
      </c>
      <c r="V20" s="5">
        <v>8.6670999999999998E-2</v>
      </c>
      <c r="W20" s="5">
        <v>0.100179</v>
      </c>
      <c r="X20" s="5">
        <v>0.135411</v>
      </c>
      <c r="Y20" s="5">
        <v>0.158444</v>
      </c>
      <c r="Z20" s="5">
        <v>3.8672999999999999E-2</v>
      </c>
      <c r="AA20" s="5">
        <v>0.12068</v>
      </c>
      <c r="AB20" s="5">
        <v>0.15135000000000001</v>
      </c>
      <c r="AC20" s="5">
        <v>0.21969900000000001</v>
      </c>
      <c r="AD20" s="5">
        <v>0.12715499999999999</v>
      </c>
      <c r="AE20" s="5">
        <v>0.107602</v>
      </c>
      <c r="AF20" s="5">
        <v>8.4420999999999996E-2</v>
      </c>
      <c r="AG20" s="5">
        <v>0.15726799999999999</v>
      </c>
      <c r="AH20" s="5">
        <v>0.13910900000000001</v>
      </c>
      <c r="AI20" s="5">
        <v>0.123029</v>
      </c>
      <c r="AJ20" s="5">
        <v>6.9597999999999993E-2</v>
      </c>
      <c r="AK20" s="5">
        <v>0.111419</v>
      </c>
      <c r="AL20" s="5">
        <v>0.107157</v>
      </c>
      <c r="AM20" s="5">
        <v>5.8992999999999997E-2</v>
      </c>
      <c r="AN20" s="5">
        <v>0.116646</v>
      </c>
      <c r="AO20" s="5">
        <v>0.106475</v>
      </c>
      <c r="AP20" s="5">
        <v>0.11647399999999999</v>
      </c>
      <c r="AQ20" s="5">
        <v>0.13181100000000001</v>
      </c>
      <c r="AR20" s="5">
        <v>0.143458</v>
      </c>
      <c r="AS20" s="5">
        <v>0.122696</v>
      </c>
      <c r="AT20" s="5">
        <v>7.9205999999999999E-2</v>
      </c>
      <c r="AU20" s="5">
        <v>0.14891099999999999</v>
      </c>
      <c r="AV20" s="5">
        <v>0.103046</v>
      </c>
      <c r="AW20" s="5">
        <v>9.1009000000000007E-2</v>
      </c>
      <c r="AX20" s="5">
        <v>0.16680400000000001</v>
      </c>
      <c r="AY20" s="5">
        <v>0.109997</v>
      </c>
      <c r="AZ20" s="5">
        <v>0.15223800000000001</v>
      </c>
      <c r="BA20" s="5">
        <v>0.13978399999999999</v>
      </c>
      <c r="BB20" s="5">
        <v>0.17108899999999999</v>
      </c>
      <c r="BC20" s="5">
        <v>0.12214</v>
      </c>
      <c r="BD20" s="5">
        <v>0.142984</v>
      </c>
      <c r="BE20" s="5">
        <v>9.5949000000000007E-2</v>
      </c>
      <c r="BF20" s="5">
        <v>0.10284699999999999</v>
      </c>
      <c r="BG20" s="5">
        <v>0.109875</v>
      </c>
      <c r="BH20" s="5">
        <v>0.13650000000000001</v>
      </c>
      <c r="BI20" s="5">
        <v>0.123546</v>
      </c>
      <c r="BJ20" s="5">
        <v>0.16239000000000001</v>
      </c>
      <c r="BK20" s="5">
        <v>0.13042799999999999</v>
      </c>
      <c r="BL20" s="5">
        <v>0.126054</v>
      </c>
      <c r="BM20" s="5">
        <v>0.16913800000000001</v>
      </c>
      <c r="BN20" s="5">
        <v>0.123254</v>
      </c>
      <c r="BO20" s="5">
        <v>0.16018499999999999</v>
      </c>
      <c r="BP20" s="5">
        <v>0.118075</v>
      </c>
      <c r="BQ20" s="5">
        <v>0.17770900000000001</v>
      </c>
      <c r="BR20" s="5">
        <v>0.124167</v>
      </c>
      <c r="BS20" s="5">
        <v>0.12563299999999999</v>
      </c>
      <c r="BT20" s="5">
        <v>9.0123999999999996E-2</v>
      </c>
      <c r="BU20" s="5">
        <v>0.112334</v>
      </c>
      <c r="BV20" s="5">
        <v>0.13634599999999999</v>
      </c>
      <c r="BW20" s="5">
        <v>0.14619199999999999</v>
      </c>
      <c r="BX20" s="5">
        <v>0.132133</v>
      </c>
      <c r="BY20" s="5">
        <v>0.105631</v>
      </c>
    </row>
    <row r="21" spans="1:77" x14ac:dyDescent="0.2">
      <c r="A21" s="5" t="s">
        <v>949</v>
      </c>
      <c r="B21" s="5">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373238</v>
      </c>
      <c r="U21" s="5">
        <v>8.4064E-2</v>
      </c>
      <c r="V21" s="5">
        <v>8.6255999999999999E-2</v>
      </c>
      <c r="W21" s="5">
        <v>8.7871000000000005E-2</v>
      </c>
      <c r="X21" s="5">
        <v>0.12222</v>
      </c>
      <c r="Y21" s="5">
        <v>0.14604</v>
      </c>
      <c r="Z21" s="5">
        <v>4.5803999999999997E-2</v>
      </c>
      <c r="AA21" s="5">
        <v>0.106088</v>
      </c>
      <c r="AB21" s="5">
        <v>0.130297</v>
      </c>
      <c r="AC21" s="5">
        <v>0.11962</v>
      </c>
      <c r="AD21" s="5">
        <v>0.11722399999999999</v>
      </c>
      <c r="AE21" s="5">
        <v>0.10412299999999999</v>
      </c>
      <c r="AF21" s="5">
        <v>7.4519000000000002E-2</v>
      </c>
      <c r="AG21" s="5">
        <v>0.14403199999999999</v>
      </c>
      <c r="AH21" s="5">
        <v>0.110156</v>
      </c>
      <c r="AI21" s="5">
        <v>7.7029E-2</v>
      </c>
      <c r="AJ21" s="5">
        <v>6.6679000000000002E-2</v>
      </c>
      <c r="AK21" s="5">
        <v>0.10531600000000001</v>
      </c>
      <c r="AL21" s="5">
        <v>9.0243000000000004E-2</v>
      </c>
      <c r="AM21" s="5">
        <v>5.2457999999999998E-2</v>
      </c>
      <c r="AN21" s="5">
        <v>8.9449000000000001E-2</v>
      </c>
      <c r="AO21" s="5">
        <v>8.8283E-2</v>
      </c>
      <c r="AP21" s="5">
        <v>9.9766999999999995E-2</v>
      </c>
      <c r="AQ21" s="5">
        <v>0.11304400000000001</v>
      </c>
      <c r="AR21" s="5">
        <v>0.12207</v>
      </c>
      <c r="AS21" s="5">
        <v>0.10535</v>
      </c>
      <c r="AT21" s="5">
        <v>6.7270999999999997E-2</v>
      </c>
      <c r="AU21" s="5">
        <v>0.118354</v>
      </c>
      <c r="AV21" s="5">
        <v>9.5651E-2</v>
      </c>
      <c r="AW21" s="5">
        <v>8.8674000000000003E-2</v>
      </c>
      <c r="AX21" s="5">
        <v>0.13222999999999999</v>
      </c>
      <c r="AY21" s="5">
        <v>0.104169</v>
      </c>
      <c r="AZ21" s="5">
        <v>0.12562599999999999</v>
      </c>
      <c r="BA21" s="5">
        <v>0.10938100000000001</v>
      </c>
      <c r="BB21" s="5">
        <v>0.174126</v>
      </c>
      <c r="BC21" s="5">
        <v>0.111731</v>
      </c>
      <c r="BD21" s="5">
        <v>0.123663</v>
      </c>
      <c r="BE21" s="5">
        <v>9.5880999999999994E-2</v>
      </c>
      <c r="BF21" s="5">
        <v>9.5380999999999994E-2</v>
      </c>
      <c r="BG21" s="5">
        <v>9.0031E-2</v>
      </c>
      <c r="BH21" s="5">
        <v>0.117641</v>
      </c>
      <c r="BI21" s="5">
        <v>0.107569</v>
      </c>
      <c r="BJ21" s="5">
        <v>0.19065599999999999</v>
      </c>
      <c r="BK21" s="5">
        <v>0.11998</v>
      </c>
      <c r="BL21" s="5">
        <v>0.118421</v>
      </c>
      <c r="BM21" s="5">
        <v>0.12872600000000001</v>
      </c>
      <c r="BN21" s="5">
        <v>9.7775000000000001E-2</v>
      </c>
      <c r="BO21" s="5">
        <v>0.113428</v>
      </c>
      <c r="BP21" s="5">
        <v>0.10488699999999999</v>
      </c>
      <c r="BQ21" s="5">
        <v>0.15568100000000001</v>
      </c>
      <c r="BR21" s="5">
        <v>0.116054</v>
      </c>
      <c r="BS21" s="5">
        <v>0.110864</v>
      </c>
      <c r="BT21" s="5">
        <v>8.5806999999999994E-2</v>
      </c>
      <c r="BU21" s="5">
        <v>9.7053E-2</v>
      </c>
      <c r="BV21" s="5">
        <v>0.12352399999999999</v>
      </c>
      <c r="BW21" s="5">
        <v>0.121931</v>
      </c>
      <c r="BX21" s="5">
        <v>0.20997399999999999</v>
      </c>
      <c r="BY21" s="5">
        <v>9.8865999999999996E-2</v>
      </c>
    </row>
    <row r="22" spans="1:77" x14ac:dyDescent="0.2">
      <c r="A22" s="5" t="s">
        <v>950</v>
      </c>
      <c r="B22" s="5">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185542</v>
      </c>
      <c r="V22" s="5">
        <v>6.5933000000000005E-2</v>
      </c>
      <c r="W22" s="5">
        <v>6.2268999999999998E-2</v>
      </c>
      <c r="X22" s="5">
        <v>9.2036999999999994E-2</v>
      </c>
      <c r="Y22" s="5">
        <v>0.106819</v>
      </c>
      <c r="Z22" s="5">
        <v>3.6766E-2</v>
      </c>
      <c r="AA22" s="5">
        <v>8.0879000000000006E-2</v>
      </c>
      <c r="AB22" s="5">
        <v>0.10628600000000001</v>
      </c>
      <c r="AC22" s="5">
        <v>0.101577</v>
      </c>
      <c r="AD22" s="5">
        <v>9.4423999999999994E-2</v>
      </c>
      <c r="AE22" s="5">
        <v>8.3030999999999994E-2</v>
      </c>
      <c r="AF22" s="5">
        <v>6.9377999999999995E-2</v>
      </c>
      <c r="AG22" s="5">
        <v>0.111069</v>
      </c>
      <c r="AH22" s="5">
        <v>9.2071E-2</v>
      </c>
      <c r="AI22" s="5">
        <v>6.5248E-2</v>
      </c>
      <c r="AJ22" s="5">
        <v>4.9454999999999999E-2</v>
      </c>
      <c r="AK22" s="5">
        <v>8.6869000000000002E-2</v>
      </c>
      <c r="AL22" s="5">
        <v>7.3613999999999999E-2</v>
      </c>
      <c r="AM22" s="5">
        <v>4.3069000000000003E-2</v>
      </c>
      <c r="AN22" s="5">
        <v>7.4178999999999995E-2</v>
      </c>
      <c r="AO22" s="5">
        <v>6.8584999999999993E-2</v>
      </c>
      <c r="AP22" s="5">
        <v>8.8235999999999995E-2</v>
      </c>
      <c r="AQ22" s="5">
        <v>0.102936</v>
      </c>
      <c r="AR22" s="5">
        <v>9.5076999999999995E-2</v>
      </c>
      <c r="AS22" s="5">
        <v>8.2099000000000005E-2</v>
      </c>
      <c r="AT22" s="5">
        <v>5.6910000000000002E-2</v>
      </c>
      <c r="AU22" s="5">
        <v>9.8976999999999996E-2</v>
      </c>
      <c r="AV22" s="5">
        <v>8.3338999999999996E-2</v>
      </c>
      <c r="AW22" s="5">
        <v>7.2054000000000007E-2</v>
      </c>
      <c r="AX22" s="5">
        <v>0.101316</v>
      </c>
      <c r="AY22" s="5">
        <v>8.2452999999999999E-2</v>
      </c>
      <c r="AZ22" s="5">
        <v>0.101219</v>
      </c>
      <c r="BA22" s="5">
        <v>0.10025199999999999</v>
      </c>
      <c r="BB22" s="5">
        <v>0.109777</v>
      </c>
      <c r="BC22" s="5">
        <v>8.7808999999999998E-2</v>
      </c>
      <c r="BD22" s="5">
        <v>9.5466999999999996E-2</v>
      </c>
      <c r="BE22" s="5">
        <v>8.5277000000000006E-2</v>
      </c>
      <c r="BF22" s="5">
        <v>7.6244000000000006E-2</v>
      </c>
      <c r="BG22" s="5">
        <v>7.1960999999999997E-2</v>
      </c>
      <c r="BH22" s="5">
        <v>9.6999000000000002E-2</v>
      </c>
      <c r="BI22" s="5">
        <v>8.2889000000000004E-2</v>
      </c>
      <c r="BJ22" s="5">
        <v>0.10806499999999999</v>
      </c>
      <c r="BK22" s="5">
        <v>8.7460999999999997E-2</v>
      </c>
      <c r="BL22" s="5">
        <v>9.2132000000000006E-2</v>
      </c>
      <c r="BM22" s="5">
        <v>0.100496</v>
      </c>
      <c r="BN22" s="5">
        <v>7.8438999999999995E-2</v>
      </c>
      <c r="BO22" s="5">
        <v>8.9706999999999995E-2</v>
      </c>
      <c r="BP22" s="5">
        <v>8.9659000000000003E-2</v>
      </c>
      <c r="BQ22" s="5">
        <v>0.121896</v>
      </c>
      <c r="BR22" s="5">
        <v>8.6713999999999999E-2</v>
      </c>
      <c r="BS22" s="5">
        <v>8.9095999999999995E-2</v>
      </c>
      <c r="BT22" s="5">
        <v>7.3390999999999998E-2</v>
      </c>
      <c r="BU22" s="5">
        <v>8.8664999999999994E-2</v>
      </c>
      <c r="BV22" s="5">
        <v>0.103598</v>
      </c>
      <c r="BW22" s="5">
        <v>9.4397999999999996E-2</v>
      </c>
      <c r="BX22" s="5">
        <v>8.9526999999999995E-2</v>
      </c>
      <c r="BY22" s="5">
        <v>7.1208999999999995E-2</v>
      </c>
    </row>
    <row r="23" spans="1:77" x14ac:dyDescent="0.2">
      <c r="A23" s="5" t="s">
        <v>951</v>
      </c>
      <c r="B23" s="5">
        <v>0</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5">
        <v>152758</v>
      </c>
      <c r="W23" s="5">
        <v>6.5040000000000001E-2</v>
      </c>
      <c r="X23" s="5">
        <v>9.2459E-2</v>
      </c>
      <c r="Y23" s="5">
        <v>9.7608E-2</v>
      </c>
      <c r="Z23" s="5">
        <v>4.2893000000000001E-2</v>
      </c>
      <c r="AA23" s="5">
        <v>8.2195000000000004E-2</v>
      </c>
      <c r="AB23" s="5">
        <v>9.9998000000000004E-2</v>
      </c>
      <c r="AC23" s="5">
        <v>8.0601999999999993E-2</v>
      </c>
      <c r="AD23" s="5">
        <v>9.0339000000000003E-2</v>
      </c>
      <c r="AE23" s="5">
        <v>8.0772999999999998E-2</v>
      </c>
      <c r="AF23" s="5">
        <v>6.1837999999999997E-2</v>
      </c>
      <c r="AG23" s="5">
        <v>0.102176</v>
      </c>
      <c r="AH23" s="5">
        <v>8.0088000000000006E-2</v>
      </c>
      <c r="AI23" s="5">
        <v>4.9320999999999997E-2</v>
      </c>
      <c r="AJ23" s="5">
        <v>5.8631999999999997E-2</v>
      </c>
      <c r="AK23" s="5">
        <v>8.1810999999999995E-2</v>
      </c>
      <c r="AL23" s="5">
        <v>7.6018000000000002E-2</v>
      </c>
      <c r="AM23" s="5">
        <v>3.2717000000000003E-2</v>
      </c>
      <c r="AN23" s="5">
        <v>7.1419999999999997E-2</v>
      </c>
      <c r="AO23" s="5">
        <v>6.1726000000000003E-2</v>
      </c>
      <c r="AP23" s="5">
        <v>8.1807000000000005E-2</v>
      </c>
      <c r="AQ23" s="5">
        <v>8.7641999999999998E-2</v>
      </c>
      <c r="AR23" s="5">
        <v>8.4395999999999999E-2</v>
      </c>
      <c r="AS23" s="5">
        <v>8.3968000000000001E-2</v>
      </c>
      <c r="AT23" s="5">
        <v>5.1610999999999997E-2</v>
      </c>
      <c r="AU23" s="5">
        <v>9.3645000000000006E-2</v>
      </c>
      <c r="AV23" s="5">
        <v>8.6957999999999994E-2</v>
      </c>
      <c r="AW23" s="5">
        <v>8.0246999999999999E-2</v>
      </c>
      <c r="AX23" s="5">
        <v>0.102364</v>
      </c>
      <c r="AY23" s="5">
        <v>8.5223999999999994E-2</v>
      </c>
      <c r="AZ23" s="5">
        <v>0.10209799999999999</v>
      </c>
      <c r="BA23" s="5">
        <v>8.4485000000000005E-2</v>
      </c>
      <c r="BB23" s="5">
        <v>0.108028</v>
      </c>
      <c r="BC23" s="5">
        <v>8.0571000000000004E-2</v>
      </c>
      <c r="BD23" s="5">
        <v>8.8277999999999995E-2</v>
      </c>
      <c r="BE23" s="5">
        <v>7.9963999999999993E-2</v>
      </c>
      <c r="BF23" s="5">
        <v>8.5788000000000003E-2</v>
      </c>
      <c r="BG23" s="5">
        <v>6.3633999999999996E-2</v>
      </c>
      <c r="BH23" s="5">
        <v>9.2024999999999996E-2</v>
      </c>
      <c r="BI23" s="5">
        <v>8.7698999999999999E-2</v>
      </c>
      <c r="BJ23" s="5">
        <v>0.103767</v>
      </c>
      <c r="BK23" s="5">
        <v>8.8193999999999995E-2</v>
      </c>
      <c r="BL23" s="5">
        <v>0.102504</v>
      </c>
      <c r="BM23" s="5">
        <v>8.6481000000000002E-2</v>
      </c>
      <c r="BN23" s="5">
        <v>7.2875999999999996E-2</v>
      </c>
      <c r="BO23" s="5">
        <v>7.7338000000000004E-2</v>
      </c>
      <c r="BP23" s="5">
        <v>7.8852000000000005E-2</v>
      </c>
      <c r="BQ23" s="5">
        <v>0.111495</v>
      </c>
      <c r="BR23" s="5">
        <v>9.2336000000000001E-2</v>
      </c>
      <c r="BS23" s="5">
        <v>9.0646000000000004E-2</v>
      </c>
      <c r="BT23" s="5">
        <v>6.8472000000000005E-2</v>
      </c>
      <c r="BU23" s="5">
        <v>8.2980999999999999E-2</v>
      </c>
      <c r="BV23" s="5">
        <v>9.4090999999999994E-2</v>
      </c>
      <c r="BW23" s="5">
        <v>8.9798000000000003E-2</v>
      </c>
      <c r="BX23" s="5">
        <v>9.0725E-2</v>
      </c>
      <c r="BY23" s="5">
        <v>7.3025000000000007E-2</v>
      </c>
    </row>
    <row r="24" spans="1:77" x14ac:dyDescent="0.2">
      <c r="A24" s="5" t="s">
        <v>139</v>
      </c>
      <c r="B24" s="5">
        <v>0</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v>
      </c>
      <c r="W24" s="5">
        <v>355748</v>
      </c>
      <c r="X24" s="5">
        <v>0.23556199999999999</v>
      </c>
      <c r="Y24" s="5">
        <v>0.113162</v>
      </c>
      <c r="Z24" s="5">
        <v>3.1551000000000003E-2</v>
      </c>
      <c r="AA24" s="5">
        <v>8.2635E-2</v>
      </c>
      <c r="AB24" s="5">
        <v>0.110175</v>
      </c>
      <c r="AC24" s="5">
        <v>0.105224</v>
      </c>
      <c r="AD24" s="5">
        <v>9.0755000000000002E-2</v>
      </c>
      <c r="AE24" s="5">
        <v>7.3865E-2</v>
      </c>
      <c r="AF24" s="5">
        <v>5.4272000000000001E-2</v>
      </c>
      <c r="AG24" s="5">
        <v>0.109737</v>
      </c>
      <c r="AH24" s="5">
        <v>9.0006000000000003E-2</v>
      </c>
      <c r="AI24" s="5">
        <v>6.6148999999999999E-2</v>
      </c>
      <c r="AJ24" s="5">
        <v>5.7064999999999998E-2</v>
      </c>
      <c r="AK24" s="5">
        <v>8.4576999999999999E-2</v>
      </c>
      <c r="AL24" s="5">
        <v>7.9229999999999995E-2</v>
      </c>
      <c r="AM24" s="5">
        <v>3.5026000000000002E-2</v>
      </c>
      <c r="AN24" s="5">
        <v>7.3733999999999994E-2</v>
      </c>
      <c r="AO24" s="5">
        <v>6.5778000000000003E-2</v>
      </c>
      <c r="AP24" s="5">
        <v>7.9406000000000004E-2</v>
      </c>
      <c r="AQ24" s="5">
        <v>9.1232999999999995E-2</v>
      </c>
      <c r="AR24" s="5">
        <v>9.2896999999999993E-2</v>
      </c>
      <c r="AS24" s="5">
        <v>9.3399999999999997E-2</v>
      </c>
      <c r="AT24" s="5">
        <v>5.0768000000000001E-2</v>
      </c>
      <c r="AU24" s="5">
        <v>0.10190399999999999</v>
      </c>
      <c r="AV24" s="5">
        <v>0.109374</v>
      </c>
      <c r="AW24" s="5">
        <v>7.4938000000000005E-2</v>
      </c>
      <c r="AX24" s="5">
        <v>0.118897</v>
      </c>
      <c r="AY24" s="5">
        <v>7.9371999999999998E-2</v>
      </c>
      <c r="AZ24" s="5">
        <v>0.104918</v>
      </c>
      <c r="BA24" s="5">
        <v>8.9147000000000004E-2</v>
      </c>
      <c r="BB24" s="5">
        <v>0.12432600000000001</v>
      </c>
      <c r="BC24" s="5">
        <v>8.1352999999999995E-2</v>
      </c>
      <c r="BD24" s="5">
        <v>9.6360000000000001E-2</v>
      </c>
      <c r="BE24" s="5">
        <v>7.6665999999999998E-2</v>
      </c>
      <c r="BF24" s="5">
        <v>7.7904000000000001E-2</v>
      </c>
      <c r="BG24" s="5">
        <v>6.5197000000000005E-2</v>
      </c>
      <c r="BH24" s="5">
        <v>9.8743999999999998E-2</v>
      </c>
      <c r="BI24" s="5">
        <v>0.12170499999999999</v>
      </c>
      <c r="BJ24" s="5">
        <v>0.107005</v>
      </c>
      <c r="BK24" s="5">
        <v>9.1411999999999993E-2</v>
      </c>
      <c r="BL24" s="5">
        <v>0.127052</v>
      </c>
      <c r="BM24" s="5">
        <v>9.7710000000000005E-2</v>
      </c>
      <c r="BN24" s="5">
        <v>8.1442000000000001E-2</v>
      </c>
      <c r="BO24" s="5">
        <v>8.8705000000000006E-2</v>
      </c>
      <c r="BP24" s="5">
        <v>8.6872000000000005E-2</v>
      </c>
      <c r="BQ24" s="5">
        <v>0.131163</v>
      </c>
      <c r="BR24" s="5">
        <v>0.127249</v>
      </c>
      <c r="BS24" s="5">
        <v>0.10673100000000001</v>
      </c>
      <c r="BT24" s="5">
        <v>6.6668000000000005E-2</v>
      </c>
      <c r="BU24" s="5">
        <v>7.9177999999999998E-2</v>
      </c>
      <c r="BV24" s="5">
        <v>9.9748000000000003E-2</v>
      </c>
      <c r="BW24" s="5">
        <v>9.4580999999999998E-2</v>
      </c>
      <c r="BX24" s="5">
        <v>9.5977000000000007E-2</v>
      </c>
      <c r="BY24" s="5">
        <v>7.5176000000000007E-2</v>
      </c>
    </row>
    <row r="25" spans="1:77" x14ac:dyDescent="0.2">
      <c r="A25" s="5" t="s">
        <v>144</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849612</v>
      </c>
      <c r="Y25" s="5">
        <v>0.166132</v>
      </c>
      <c r="Z25" s="5">
        <v>4.8320000000000002E-2</v>
      </c>
      <c r="AA25" s="5">
        <v>0.117642</v>
      </c>
      <c r="AB25" s="5">
        <v>0.160106</v>
      </c>
      <c r="AC25" s="5">
        <v>0.13023599999999999</v>
      </c>
      <c r="AD25" s="5">
        <v>0.13095000000000001</v>
      </c>
      <c r="AE25" s="5">
        <v>0.108847</v>
      </c>
      <c r="AF25" s="5">
        <v>8.1796999999999995E-2</v>
      </c>
      <c r="AG25" s="5">
        <v>0.16292599999999999</v>
      </c>
      <c r="AH25" s="5">
        <v>0.124943</v>
      </c>
      <c r="AI25" s="5">
        <v>7.9730999999999996E-2</v>
      </c>
      <c r="AJ25" s="5">
        <v>7.7693999999999999E-2</v>
      </c>
      <c r="AK25" s="5">
        <v>0.11779100000000001</v>
      </c>
      <c r="AL25" s="5">
        <v>0.10950500000000001</v>
      </c>
      <c r="AM25" s="5">
        <v>4.8422E-2</v>
      </c>
      <c r="AN25" s="5">
        <v>0.101062</v>
      </c>
      <c r="AO25" s="5">
        <v>9.4352000000000005E-2</v>
      </c>
      <c r="AP25" s="5">
        <v>0.11676300000000001</v>
      </c>
      <c r="AQ25" s="5">
        <v>0.12706899999999999</v>
      </c>
      <c r="AR25" s="5">
        <v>0.13284099999999999</v>
      </c>
      <c r="AS25" s="5">
        <v>0.13164100000000001</v>
      </c>
      <c r="AT25" s="5">
        <v>6.8548999999999999E-2</v>
      </c>
      <c r="AU25" s="5">
        <v>0.14588000000000001</v>
      </c>
      <c r="AV25" s="5">
        <v>0.16669400000000001</v>
      </c>
      <c r="AW25" s="5">
        <v>0.103635</v>
      </c>
      <c r="AX25" s="5">
        <v>0.16006400000000001</v>
      </c>
      <c r="AY25" s="5">
        <v>0.11429499999999999</v>
      </c>
      <c r="AZ25" s="5">
        <v>0.15164900000000001</v>
      </c>
      <c r="BA25" s="5">
        <v>0.123714</v>
      </c>
      <c r="BB25" s="5">
        <v>0.17579800000000001</v>
      </c>
      <c r="BC25" s="5">
        <v>0.115906</v>
      </c>
      <c r="BD25" s="5">
        <v>0.13947899999999999</v>
      </c>
      <c r="BE25" s="5">
        <v>0.10600900000000001</v>
      </c>
      <c r="BF25" s="5">
        <v>0.11433500000000001</v>
      </c>
      <c r="BG25" s="5">
        <v>9.7028000000000003E-2</v>
      </c>
      <c r="BH25" s="5">
        <v>0.13359099999999999</v>
      </c>
      <c r="BI25" s="5">
        <v>0.18129899999999999</v>
      </c>
      <c r="BJ25" s="5">
        <v>0.15995400000000001</v>
      </c>
      <c r="BK25" s="5">
        <v>0.12942000000000001</v>
      </c>
      <c r="BL25" s="5">
        <v>0.18631300000000001</v>
      </c>
      <c r="BM25" s="5">
        <v>0.14071400000000001</v>
      </c>
      <c r="BN25" s="5">
        <v>0.11146499999999999</v>
      </c>
      <c r="BO25" s="5">
        <v>0.12034400000000001</v>
      </c>
      <c r="BP25" s="5">
        <v>0.114159</v>
      </c>
      <c r="BQ25" s="5">
        <v>0.19136600000000001</v>
      </c>
      <c r="BR25" s="5">
        <v>0.18973899999999999</v>
      </c>
      <c r="BS25" s="5">
        <v>0.15901599999999999</v>
      </c>
      <c r="BT25" s="5">
        <v>9.4256999999999994E-2</v>
      </c>
      <c r="BU25" s="5">
        <v>0.11103200000000001</v>
      </c>
      <c r="BV25" s="5">
        <v>0.14161499999999999</v>
      </c>
      <c r="BW25" s="5">
        <v>0.13062699999999999</v>
      </c>
      <c r="BX25" s="5">
        <v>0.13799800000000001</v>
      </c>
      <c r="BY25" s="5">
        <v>9.9804000000000004E-2</v>
      </c>
    </row>
    <row r="26" spans="1:77" x14ac:dyDescent="0.2">
      <c r="A26" s="5" t="s">
        <v>149</v>
      </c>
      <c r="B26" s="5">
        <v>0</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851651</v>
      </c>
      <c r="Z26" s="5">
        <v>5.2024000000000001E-2</v>
      </c>
      <c r="AA26" s="5">
        <v>0.125281</v>
      </c>
      <c r="AB26" s="5">
        <v>0.16436400000000001</v>
      </c>
      <c r="AC26" s="5">
        <v>0.158749</v>
      </c>
      <c r="AD26" s="5">
        <v>0.14955299999999999</v>
      </c>
      <c r="AE26" s="5">
        <v>0.122285</v>
      </c>
      <c r="AF26" s="5">
        <v>9.4989000000000004E-2</v>
      </c>
      <c r="AG26" s="5">
        <v>0.178596</v>
      </c>
      <c r="AH26" s="5">
        <v>0.14341100000000001</v>
      </c>
      <c r="AI26" s="5">
        <v>9.5434000000000005E-2</v>
      </c>
      <c r="AJ26" s="5">
        <v>8.7046999999999999E-2</v>
      </c>
      <c r="AK26" s="5">
        <v>0.12693099999999999</v>
      </c>
      <c r="AL26" s="5">
        <v>0.114041</v>
      </c>
      <c r="AM26" s="5">
        <v>6.6774E-2</v>
      </c>
      <c r="AN26" s="5">
        <v>0.114065</v>
      </c>
      <c r="AO26" s="5">
        <v>0.11258799999999999</v>
      </c>
      <c r="AP26" s="5">
        <v>0.127275</v>
      </c>
      <c r="AQ26" s="5">
        <v>0.13972899999999999</v>
      </c>
      <c r="AR26" s="5">
        <v>0.15623799999999999</v>
      </c>
      <c r="AS26" s="5">
        <v>0.14111799999999999</v>
      </c>
      <c r="AT26" s="5">
        <v>7.3959999999999998E-2</v>
      </c>
      <c r="AU26" s="5">
        <v>0.15995000000000001</v>
      </c>
      <c r="AV26" s="5">
        <v>0.114274</v>
      </c>
      <c r="AW26" s="5">
        <v>0.111038</v>
      </c>
      <c r="AX26" s="5">
        <v>0.17539199999999999</v>
      </c>
      <c r="AY26" s="5">
        <v>0.124777</v>
      </c>
      <c r="AZ26" s="5">
        <v>0.16511400000000001</v>
      </c>
      <c r="BA26" s="5">
        <v>0.13878099999999999</v>
      </c>
      <c r="BB26" s="5">
        <v>0.191195</v>
      </c>
      <c r="BC26" s="5">
        <v>0.148643</v>
      </c>
      <c r="BD26" s="5">
        <v>0.20427600000000001</v>
      </c>
      <c r="BE26" s="5">
        <v>0.114437</v>
      </c>
      <c r="BF26" s="5">
        <v>0.123873</v>
      </c>
      <c r="BG26" s="5">
        <v>0.10574699999999999</v>
      </c>
      <c r="BH26" s="5">
        <v>0.15990599999999999</v>
      </c>
      <c r="BI26" s="5">
        <v>0.15195400000000001</v>
      </c>
      <c r="BJ26" s="5">
        <v>0.18207699999999999</v>
      </c>
      <c r="BK26" s="5">
        <v>0.34459299999999998</v>
      </c>
      <c r="BL26" s="5">
        <v>0.14623800000000001</v>
      </c>
      <c r="BM26" s="5">
        <v>0.17050599999999999</v>
      </c>
      <c r="BN26" s="5">
        <v>0.122817</v>
      </c>
      <c r="BO26" s="5">
        <v>0.14199500000000001</v>
      </c>
      <c r="BP26" s="5">
        <v>0.123059</v>
      </c>
      <c r="BQ26" s="5">
        <v>0.208847</v>
      </c>
      <c r="BR26" s="5">
        <v>0.13763900000000001</v>
      </c>
      <c r="BS26" s="5">
        <v>0.146592</v>
      </c>
      <c r="BT26" s="5">
        <v>0.105391</v>
      </c>
      <c r="BU26" s="5">
        <v>0.13095899999999999</v>
      </c>
      <c r="BV26" s="5">
        <v>0.15321899999999999</v>
      </c>
      <c r="BW26" s="5">
        <v>0.157441</v>
      </c>
      <c r="BX26" s="5">
        <v>0.152388</v>
      </c>
      <c r="BY26" s="5">
        <v>0.1129</v>
      </c>
    </row>
    <row r="27" spans="1:77" x14ac:dyDescent="0.2">
      <c r="A27" s="5" t="s">
        <v>952</v>
      </c>
      <c r="B27" s="5">
        <v>0</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38490</v>
      </c>
      <c r="AA27" s="5">
        <v>4.4409999999999998E-2</v>
      </c>
      <c r="AB27" s="5">
        <v>5.3171000000000003E-2</v>
      </c>
      <c r="AC27" s="5">
        <v>4.1487000000000003E-2</v>
      </c>
      <c r="AD27" s="5">
        <v>5.6519E-2</v>
      </c>
      <c r="AE27" s="5">
        <v>4.5831999999999998E-2</v>
      </c>
      <c r="AF27" s="5">
        <v>3.4890999999999998E-2</v>
      </c>
      <c r="AG27" s="5">
        <v>6.3023999999999997E-2</v>
      </c>
      <c r="AH27" s="5">
        <v>4.3739E-2</v>
      </c>
      <c r="AI27" s="5">
        <v>2.2067E-2</v>
      </c>
      <c r="AJ27" s="5">
        <v>3.0251E-2</v>
      </c>
      <c r="AK27" s="5">
        <v>4.9977000000000001E-2</v>
      </c>
      <c r="AL27" s="5">
        <v>4.0639000000000002E-2</v>
      </c>
      <c r="AM27" s="5">
        <v>1.6347E-2</v>
      </c>
      <c r="AN27" s="5">
        <v>3.3099999999999997E-2</v>
      </c>
      <c r="AO27" s="5">
        <v>3.2242E-2</v>
      </c>
      <c r="AP27" s="5">
        <v>4.5702E-2</v>
      </c>
      <c r="AQ27" s="5">
        <v>4.0779000000000003E-2</v>
      </c>
      <c r="AR27" s="5">
        <v>4.4903999999999999E-2</v>
      </c>
      <c r="AS27" s="5">
        <v>4.9984000000000001E-2</v>
      </c>
      <c r="AT27" s="5">
        <v>2.2512999999999998E-2</v>
      </c>
      <c r="AU27" s="5">
        <v>5.1077999999999998E-2</v>
      </c>
      <c r="AV27" s="5">
        <v>4.3820999999999999E-2</v>
      </c>
      <c r="AW27" s="5">
        <v>4.7834000000000002E-2</v>
      </c>
      <c r="AX27" s="5">
        <v>4.8807999999999997E-2</v>
      </c>
      <c r="AY27" s="5">
        <v>4.7653000000000001E-2</v>
      </c>
      <c r="AZ27" s="5">
        <v>5.6383000000000003E-2</v>
      </c>
      <c r="BA27" s="5">
        <v>4.9451000000000002E-2</v>
      </c>
      <c r="BB27" s="5">
        <v>5.6390000000000003E-2</v>
      </c>
      <c r="BC27" s="5">
        <v>4.0762E-2</v>
      </c>
      <c r="BD27" s="5">
        <v>5.7126000000000003E-2</v>
      </c>
      <c r="BE27" s="5">
        <v>4.555E-2</v>
      </c>
      <c r="BF27" s="5">
        <v>4.8474999999999997E-2</v>
      </c>
      <c r="BG27" s="5">
        <v>3.5094E-2</v>
      </c>
      <c r="BH27" s="5">
        <v>4.7744000000000002E-2</v>
      </c>
      <c r="BI27" s="5">
        <v>4.6406000000000003E-2</v>
      </c>
      <c r="BJ27" s="5">
        <v>5.4782999999999998E-2</v>
      </c>
      <c r="BK27" s="5">
        <v>4.7514000000000001E-2</v>
      </c>
      <c r="BL27" s="5">
        <v>5.1116000000000002E-2</v>
      </c>
      <c r="BM27" s="5">
        <v>4.9916000000000002E-2</v>
      </c>
      <c r="BN27" s="5">
        <v>3.5902000000000003E-2</v>
      </c>
      <c r="BO27" s="5">
        <v>3.8725999999999997E-2</v>
      </c>
      <c r="BP27" s="5">
        <v>4.3829E-2</v>
      </c>
      <c r="BQ27" s="5">
        <v>6.0609999999999997E-2</v>
      </c>
      <c r="BR27" s="5">
        <v>4.8913999999999999E-2</v>
      </c>
      <c r="BS27" s="5">
        <v>4.6807000000000001E-2</v>
      </c>
      <c r="BT27" s="5">
        <v>4.3713000000000002E-2</v>
      </c>
      <c r="BU27" s="5">
        <v>4.8087999999999999E-2</v>
      </c>
      <c r="BV27" s="5">
        <v>5.8620999999999999E-2</v>
      </c>
      <c r="BW27" s="5">
        <v>4.9341999999999997E-2</v>
      </c>
      <c r="BX27" s="5">
        <v>4.8124E-2</v>
      </c>
      <c r="BY27" s="5">
        <v>3.7636999999999997E-2</v>
      </c>
    </row>
    <row r="28" spans="1:77" x14ac:dyDescent="0.2">
      <c r="A28" s="5" t="s">
        <v>755</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310634</v>
      </c>
      <c r="AB28" s="5">
        <v>0.13017500000000001</v>
      </c>
      <c r="AC28" s="5">
        <v>0.121841</v>
      </c>
      <c r="AD28" s="5">
        <v>0.11655699999999999</v>
      </c>
      <c r="AE28" s="5">
        <v>0.10220799999999999</v>
      </c>
      <c r="AF28" s="5">
        <v>7.8231999999999996E-2</v>
      </c>
      <c r="AG28" s="5">
        <v>0.13331299999999999</v>
      </c>
      <c r="AH28" s="5">
        <v>0.106366</v>
      </c>
      <c r="AI28" s="5">
        <v>7.3163000000000006E-2</v>
      </c>
      <c r="AJ28" s="5">
        <v>5.8871E-2</v>
      </c>
      <c r="AK28" s="5">
        <v>0.105298</v>
      </c>
      <c r="AL28" s="5">
        <v>8.8391999999999998E-2</v>
      </c>
      <c r="AM28" s="5">
        <v>4.6963999999999999E-2</v>
      </c>
      <c r="AN28" s="5">
        <v>8.9120000000000005E-2</v>
      </c>
      <c r="AO28" s="5">
        <v>8.2002000000000005E-2</v>
      </c>
      <c r="AP28" s="5">
        <v>0.10378</v>
      </c>
      <c r="AQ28" s="5">
        <v>0.111697</v>
      </c>
      <c r="AR28" s="5">
        <v>0.107239</v>
      </c>
      <c r="AS28" s="5">
        <v>0.104245</v>
      </c>
      <c r="AT28" s="5">
        <v>6.2817999999999999E-2</v>
      </c>
      <c r="AU28" s="5">
        <v>0.11521199999999999</v>
      </c>
      <c r="AV28" s="5">
        <v>9.3769000000000005E-2</v>
      </c>
      <c r="AW28" s="5">
        <v>8.6430999999999994E-2</v>
      </c>
      <c r="AX28" s="5">
        <v>0.12900800000000001</v>
      </c>
      <c r="AY28" s="5">
        <v>0.109386</v>
      </c>
      <c r="AZ28" s="5">
        <v>0.125303</v>
      </c>
      <c r="BA28" s="5">
        <v>0.10829900000000001</v>
      </c>
      <c r="BB28" s="5">
        <v>0.14000699999999999</v>
      </c>
      <c r="BC28" s="5">
        <v>0.102578</v>
      </c>
      <c r="BD28" s="5">
        <v>0.115134</v>
      </c>
      <c r="BE28" s="5">
        <v>0.10251</v>
      </c>
      <c r="BF28" s="5">
        <v>9.2605999999999994E-2</v>
      </c>
      <c r="BG28" s="5">
        <v>8.0544000000000004E-2</v>
      </c>
      <c r="BH28" s="5">
        <v>0.10707</v>
      </c>
      <c r="BI28" s="5">
        <v>0.100137</v>
      </c>
      <c r="BJ28" s="5">
        <v>0.125304</v>
      </c>
      <c r="BK28" s="5">
        <v>0.108556</v>
      </c>
      <c r="BL28" s="5">
        <v>0.113317</v>
      </c>
      <c r="BM28" s="5">
        <v>0.11776</v>
      </c>
      <c r="BN28" s="5">
        <v>8.9894000000000002E-2</v>
      </c>
      <c r="BO28" s="5">
        <v>0.108005</v>
      </c>
      <c r="BP28" s="5">
        <v>0.103724</v>
      </c>
      <c r="BQ28" s="5">
        <v>0.15063099999999999</v>
      </c>
      <c r="BR28" s="5">
        <v>0.103334</v>
      </c>
      <c r="BS28" s="5">
        <v>0.105049</v>
      </c>
      <c r="BT28" s="5">
        <v>9.1088000000000002E-2</v>
      </c>
      <c r="BU28" s="5">
        <v>9.8670999999999995E-2</v>
      </c>
      <c r="BV28" s="5">
        <v>0.124137</v>
      </c>
      <c r="BW28" s="5">
        <v>0.110279</v>
      </c>
      <c r="BX28" s="5">
        <v>0.10473200000000001</v>
      </c>
      <c r="BY28" s="5">
        <v>8.7918999999999997E-2</v>
      </c>
    </row>
    <row r="29" spans="1:77" x14ac:dyDescent="0.2">
      <c r="A29" s="5" t="s">
        <v>762</v>
      </c>
      <c r="B29" s="5">
        <v>0</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723986</v>
      </c>
      <c r="AC29" s="5">
        <v>0.15293699999999999</v>
      </c>
      <c r="AD29" s="5">
        <v>0.14613300000000001</v>
      </c>
      <c r="AE29" s="5">
        <v>0.124018</v>
      </c>
      <c r="AF29" s="5">
        <v>9.1290999999999997E-2</v>
      </c>
      <c r="AG29" s="5">
        <v>0.17810699999999999</v>
      </c>
      <c r="AH29" s="5">
        <v>0.13899600000000001</v>
      </c>
      <c r="AI29" s="5">
        <v>9.1208999999999998E-2</v>
      </c>
      <c r="AJ29" s="5">
        <v>9.3312000000000006E-2</v>
      </c>
      <c r="AK29" s="5">
        <v>0.13803399999999999</v>
      </c>
      <c r="AL29" s="5">
        <v>0.13345599999999999</v>
      </c>
      <c r="AM29" s="5">
        <v>6.1754999999999997E-2</v>
      </c>
      <c r="AN29" s="5">
        <v>0.115892</v>
      </c>
      <c r="AO29" s="5">
        <v>0.11125699999999999</v>
      </c>
      <c r="AP29" s="5">
        <v>0.135822</v>
      </c>
      <c r="AQ29" s="5">
        <v>0.146672</v>
      </c>
      <c r="AR29" s="5">
        <v>0.15012400000000001</v>
      </c>
      <c r="AS29" s="5">
        <v>0.12958900000000001</v>
      </c>
      <c r="AT29" s="5">
        <v>8.4595000000000004E-2</v>
      </c>
      <c r="AU29" s="5">
        <v>0.15815899999999999</v>
      </c>
      <c r="AV29" s="5">
        <v>0.11934599999999999</v>
      </c>
      <c r="AW29" s="5">
        <v>0.113121</v>
      </c>
      <c r="AX29" s="5">
        <v>0.18504300000000001</v>
      </c>
      <c r="AY29" s="5">
        <v>0.13384599999999999</v>
      </c>
      <c r="AZ29" s="5">
        <v>0.15959599999999999</v>
      </c>
      <c r="BA29" s="5">
        <v>0.139324</v>
      </c>
      <c r="BB29" s="5">
        <v>0.17748800000000001</v>
      </c>
      <c r="BC29" s="5">
        <v>0.124625</v>
      </c>
      <c r="BD29" s="5">
        <v>0.14780499999999999</v>
      </c>
      <c r="BE29" s="5">
        <v>0.123001</v>
      </c>
      <c r="BF29" s="5">
        <v>0.120252</v>
      </c>
      <c r="BG29" s="5">
        <v>0.11209</v>
      </c>
      <c r="BH29" s="5">
        <v>0.15393200000000001</v>
      </c>
      <c r="BI29" s="5">
        <v>0.14413400000000001</v>
      </c>
      <c r="BJ29" s="5">
        <v>0.172238</v>
      </c>
      <c r="BK29" s="5">
        <v>0.146037</v>
      </c>
      <c r="BL29" s="5">
        <v>0.155893</v>
      </c>
      <c r="BM29" s="5">
        <v>0.161944</v>
      </c>
      <c r="BN29" s="5">
        <v>0.12623799999999999</v>
      </c>
      <c r="BO29" s="5">
        <v>0.13611799999999999</v>
      </c>
      <c r="BP29" s="5">
        <v>0.13098699999999999</v>
      </c>
      <c r="BQ29" s="5">
        <v>0.204848</v>
      </c>
      <c r="BR29" s="5">
        <v>0.13696800000000001</v>
      </c>
      <c r="BS29" s="5">
        <v>0.139157</v>
      </c>
      <c r="BT29" s="5">
        <v>0.109749</v>
      </c>
      <c r="BU29" s="5">
        <v>0.13414799999999999</v>
      </c>
      <c r="BV29" s="5">
        <v>0.15434999999999999</v>
      </c>
      <c r="BW29" s="5">
        <v>0.15890000000000001</v>
      </c>
      <c r="BX29" s="5">
        <v>0.14927000000000001</v>
      </c>
      <c r="BY29" s="5">
        <v>0.10770100000000001</v>
      </c>
    </row>
    <row r="30" spans="1:77" x14ac:dyDescent="0.2">
      <c r="A30" s="5" t="s">
        <v>776</v>
      </c>
      <c r="B30" s="5">
        <v>0</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597604</v>
      </c>
      <c r="AD30" s="5">
        <v>0.12167500000000001</v>
      </c>
      <c r="AE30" s="5">
        <v>9.3766000000000002E-2</v>
      </c>
      <c r="AF30" s="5">
        <v>7.6228000000000004E-2</v>
      </c>
      <c r="AG30" s="5">
        <v>0.15129799999999999</v>
      </c>
      <c r="AH30" s="5">
        <v>0.131246</v>
      </c>
      <c r="AI30" s="5">
        <v>0.19932900000000001</v>
      </c>
      <c r="AJ30" s="5">
        <v>6.5401000000000001E-2</v>
      </c>
      <c r="AK30" s="5">
        <v>0.10617799999999999</v>
      </c>
      <c r="AL30" s="5">
        <v>0.105863</v>
      </c>
      <c r="AM30" s="5">
        <v>6.0776999999999998E-2</v>
      </c>
      <c r="AN30" s="5">
        <v>0.106463</v>
      </c>
      <c r="AO30" s="5">
        <v>0.10466</v>
      </c>
      <c r="AP30" s="5">
        <v>0.104111</v>
      </c>
      <c r="AQ30" s="5">
        <v>0.13105800000000001</v>
      </c>
      <c r="AR30" s="5">
        <v>0.136522</v>
      </c>
      <c r="AS30" s="5">
        <v>0.11135399999999999</v>
      </c>
      <c r="AT30" s="5">
        <v>7.3930999999999997E-2</v>
      </c>
      <c r="AU30" s="5">
        <v>0.14827799999999999</v>
      </c>
      <c r="AV30" s="5">
        <v>9.7194000000000003E-2</v>
      </c>
      <c r="AW30" s="5">
        <v>9.5699999999999993E-2</v>
      </c>
      <c r="AX30" s="5">
        <v>0.163882</v>
      </c>
      <c r="AY30" s="5">
        <v>0.110329</v>
      </c>
      <c r="AZ30" s="5">
        <v>0.14943899999999999</v>
      </c>
      <c r="BA30" s="5">
        <v>0.13065299999999999</v>
      </c>
      <c r="BB30" s="5">
        <v>0.171043</v>
      </c>
      <c r="BC30" s="5">
        <v>0.122269</v>
      </c>
      <c r="BD30" s="5">
        <v>0.14252899999999999</v>
      </c>
      <c r="BE30" s="5">
        <v>9.1287999999999994E-2</v>
      </c>
      <c r="BF30" s="5">
        <v>9.9016999999999994E-2</v>
      </c>
      <c r="BG30" s="5">
        <v>0.10364900000000001</v>
      </c>
      <c r="BH30" s="5">
        <v>0.13541800000000001</v>
      </c>
      <c r="BI30" s="5">
        <v>0.117438</v>
      </c>
      <c r="BJ30" s="5">
        <v>0.16070300000000001</v>
      </c>
      <c r="BK30" s="5">
        <v>0.12026000000000001</v>
      </c>
      <c r="BL30" s="5">
        <v>0.120632</v>
      </c>
      <c r="BM30" s="5">
        <v>0.16985600000000001</v>
      </c>
      <c r="BN30" s="5">
        <v>0.118505</v>
      </c>
      <c r="BO30" s="5">
        <v>0.20396500000000001</v>
      </c>
      <c r="BP30" s="5">
        <v>0.108066</v>
      </c>
      <c r="BQ30" s="5">
        <v>0.17882400000000001</v>
      </c>
      <c r="BR30" s="5">
        <v>0.117385</v>
      </c>
      <c r="BS30" s="5">
        <v>0.118828</v>
      </c>
      <c r="BT30" s="5">
        <v>8.1144999999999995E-2</v>
      </c>
      <c r="BU30" s="5">
        <v>0.112321</v>
      </c>
      <c r="BV30" s="5">
        <v>0.13059999999999999</v>
      </c>
      <c r="BW30" s="5">
        <v>0.15196599999999999</v>
      </c>
      <c r="BX30" s="5">
        <v>0.129778</v>
      </c>
      <c r="BY30" s="5">
        <v>9.9678000000000003E-2</v>
      </c>
    </row>
    <row r="31" spans="1:77" x14ac:dyDescent="0.2">
      <c r="A31" s="5" t="s">
        <v>953</v>
      </c>
      <c r="B31" s="5">
        <v>0</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454821</v>
      </c>
      <c r="AE31" s="5">
        <v>0.113234</v>
      </c>
      <c r="AF31" s="5">
        <v>0.12612999999999999</v>
      </c>
      <c r="AG31" s="5">
        <v>0.25113600000000003</v>
      </c>
      <c r="AH31" s="5">
        <v>0.12662699999999999</v>
      </c>
      <c r="AI31" s="5">
        <v>7.6038999999999995E-2</v>
      </c>
      <c r="AJ31" s="5">
        <v>7.3982999999999993E-2</v>
      </c>
      <c r="AK31" s="5">
        <v>0.12504100000000001</v>
      </c>
      <c r="AL31" s="5">
        <v>0.112024</v>
      </c>
      <c r="AM31" s="5">
        <v>5.7695000000000003E-2</v>
      </c>
      <c r="AN31" s="5">
        <v>9.3288999999999997E-2</v>
      </c>
      <c r="AO31" s="5">
        <v>8.9606000000000005E-2</v>
      </c>
      <c r="AP31" s="5">
        <v>0.12945000000000001</v>
      </c>
      <c r="AQ31" s="5">
        <v>0.13409799999999999</v>
      </c>
      <c r="AR31" s="5">
        <v>0.12700900000000001</v>
      </c>
      <c r="AS31" s="5">
        <v>0.117089</v>
      </c>
      <c r="AT31" s="5">
        <v>7.1459999999999996E-2</v>
      </c>
      <c r="AU31" s="5">
        <v>0.13544</v>
      </c>
      <c r="AV31" s="5">
        <v>0.108753</v>
      </c>
      <c r="AW31" s="5">
        <v>0.103005</v>
      </c>
      <c r="AX31" s="5">
        <v>0.14505000000000001</v>
      </c>
      <c r="AY31" s="5">
        <v>0.116317</v>
      </c>
      <c r="AZ31" s="5">
        <v>0.14833099999999999</v>
      </c>
      <c r="BA31" s="5">
        <v>0.114297</v>
      </c>
      <c r="BB31" s="5">
        <v>0.156777</v>
      </c>
      <c r="BC31" s="5">
        <v>0.116191</v>
      </c>
      <c r="BD31" s="5">
        <v>0.13642799999999999</v>
      </c>
      <c r="BE31" s="5">
        <v>0.118767</v>
      </c>
      <c r="BF31" s="5">
        <v>0.106874</v>
      </c>
      <c r="BG31" s="5">
        <v>9.4467999999999996E-2</v>
      </c>
      <c r="BH31" s="5">
        <v>0.134932</v>
      </c>
      <c r="BI31" s="5">
        <v>0.118893</v>
      </c>
      <c r="BJ31" s="5">
        <v>0.15251100000000001</v>
      </c>
      <c r="BK31" s="5">
        <v>0.124039</v>
      </c>
      <c r="BL31" s="5">
        <v>0.13270899999999999</v>
      </c>
      <c r="BM31" s="5">
        <v>0.137792</v>
      </c>
      <c r="BN31" s="5">
        <v>0.106213</v>
      </c>
      <c r="BO31" s="5">
        <v>0.114839</v>
      </c>
      <c r="BP31" s="5">
        <v>0.112734</v>
      </c>
      <c r="BQ31" s="5">
        <v>0.20923</v>
      </c>
      <c r="BR31" s="5">
        <v>0.123872</v>
      </c>
      <c r="BS31" s="5">
        <v>0.12951799999999999</v>
      </c>
      <c r="BT31" s="5">
        <v>0.10180400000000001</v>
      </c>
      <c r="BU31" s="5">
        <v>0.114833</v>
      </c>
      <c r="BV31" s="5">
        <v>0.180844</v>
      </c>
      <c r="BW31" s="5">
        <v>0.130962</v>
      </c>
      <c r="BX31" s="5">
        <v>0.134912</v>
      </c>
      <c r="BY31" s="5">
        <v>0.109259</v>
      </c>
    </row>
    <row r="32" spans="1:77" x14ac:dyDescent="0.2">
      <c r="A32" s="5" t="s">
        <v>780</v>
      </c>
      <c r="B32" s="5">
        <v>0</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292984</v>
      </c>
      <c r="AF32" s="5">
        <v>8.3487000000000006E-2</v>
      </c>
      <c r="AG32" s="5">
        <v>0.14300599999999999</v>
      </c>
      <c r="AH32" s="5">
        <v>0.103418</v>
      </c>
      <c r="AI32" s="5">
        <v>5.7549999999999997E-2</v>
      </c>
      <c r="AJ32" s="5">
        <v>5.8812000000000003E-2</v>
      </c>
      <c r="AK32" s="5">
        <v>0.120939</v>
      </c>
      <c r="AL32" s="5">
        <v>8.9116000000000001E-2</v>
      </c>
      <c r="AM32" s="5">
        <v>5.4233999999999997E-2</v>
      </c>
      <c r="AN32" s="5">
        <v>7.5374999999999998E-2</v>
      </c>
      <c r="AO32" s="5">
        <v>7.3561000000000001E-2</v>
      </c>
      <c r="AP32" s="5">
        <v>0.13691300000000001</v>
      </c>
      <c r="AQ32" s="5">
        <v>0.119188</v>
      </c>
      <c r="AR32" s="5">
        <v>0.103769</v>
      </c>
      <c r="AS32" s="5">
        <v>9.6414E-2</v>
      </c>
      <c r="AT32" s="5">
        <v>6.1547999999999999E-2</v>
      </c>
      <c r="AU32" s="5">
        <v>0.111582</v>
      </c>
      <c r="AV32" s="5">
        <v>8.9487999999999998E-2</v>
      </c>
      <c r="AW32" s="5">
        <v>8.4293000000000007E-2</v>
      </c>
      <c r="AX32" s="5">
        <v>0.130499</v>
      </c>
      <c r="AY32" s="5">
        <v>9.3094999999999997E-2</v>
      </c>
      <c r="AZ32" s="5">
        <v>0.115289</v>
      </c>
      <c r="BA32" s="5">
        <v>0.107248</v>
      </c>
      <c r="BB32" s="5">
        <v>0.12862899999999999</v>
      </c>
      <c r="BC32" s="5">
        <v>9.2550999999999994E-2</v>
      </c>
      <c r="BD32" s="5">
        <v>0.105251</v>
      </c>
      <c r="BE32" s="5">
        <v>0.13225300000000001</v>
      </c>
      <c r="BF32" s="5">
        <v>8.3262000000000003E-2</v>
      </c>
      <c r="BG32" s="5">
        <v>7.8563999999999995E-2</v>
      </c>
      <c r="BH32" s="5">
        <v>0.112149</v>
      </c>
      <c r="BI32" s="5">
        <v>9.8598000000000005E-2</v>
      </c>
      <c r="BJ32" s="5">
        <v>0.12570100000000001</v>
      </c>
      <c r="BK32" s="5">
        <v>9.8678000000000002E-2</v>
      </c>
      <c r="BL32" s="5">
        <v>0.108073</v>
      </c>
      <c r="BM32" s="5">
        <v>0.110916</v>
      </c>
      <c r="BN32" s="5">
        <v>8.6290000000000006E-2</v>
      </c>
      <c r="BO32" s="5">
        <v>8.9743000000000003E-2</v>
      </c>
      <c r="BP32" s="5">
        <v>9.1955999999999996E-2</v>
      </c>
      <c r="BQ32" s="5">
        <v>0.15262700000000001</v>
      </c>
      <c r="BR32" s="5">
        <v>0.10033</v>
      </c>
      <c r="BS32" s="5">
        <v>0.10507</v>
      </c>
      <c r="BT32" s="5">
        <v>0.11569500000000001</v>
      </c>
      <c r="BU32" s="5">
        <v>0.10802299999999999</v>
      </c>
      <c r="BV32" s="5">
        <v>0.124654</v>
      </c>
      <c r="BW32" s="5">
        <v>0.10560600000000001</v>
      </c>
      <c r="BX32" s="5">
        <v>0.10313899999999999</v>
      </c>
      <c r="BY32" s="5">
        <v>7.5688000000000005E-2</v>
      </c>
    </row>
    <row r="33" spans="1:77" x14ac:dyDescent="0.2">
      <c r="A33" s="5" t="s">
        <v>954</v>
      </c>
      <c r="B33" s="5">
        <v>0</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161508</v>
      </c>
      <c r="AG33" s="5">
        <v>0.147484</v>
      </c>
      <c r="AH33" s="5">
        <v>8.0403000000000002E-2</v>
      </c>
      <c r="AI33" s="5">
        <v>5.2241999999999997E-2</v>
      </c>
      <c r="AJ33" s="5">
        <v>4.6691000000000003E-2</v>
      </c>
      <c r="AK33" s="5">
        <v>8.5545999999999997E-2</v>
      </c>
      <c r="AL33" s="5">
        <v>7.0372000000000004E-2</v>
      </c>
      <c r="AM33" s="5">
        <v>3.6013999999999997E-2</v>
      </c>
      <c r="AN33" s="5">
        <v>6.3924999999999996E-2</v>
      </c>
      <c r="AO33" s="5">
        <v>6.8187999999999999E-2</v>
      </c>
      <c r="AP33" s="5">
        <v>9.7604999999999997E-2</v>
      </c>
      <c r="AQ33" s="5">
        <v>9.9459000000000006E-2</v>
      </c>
      <c r="AR33" s="5">
        <v>8.0021999999999996E-2</v>
      </c>
      <c r="AS33" s="5">
        <v>7.7483999999999997E-2</v>
      </c>
      <c r="AT33" s="5">
        <v>4.9375000000000002E-2</v>
      </c>
      <c r="AU33" s="5">
        <v>8.8312000000000002E-2</v>
      </c>
      <c r="AV33" s="5">
        <v>6.5187999999999996E-2</v>
      </c>
      <c r="AW33" s="5">
        <v>6.7191000000000001E-2</v>
      </c>
      <c r="AX33" s="5">
        <v>9.5004000000000005E-2</v>
      </c>
      <c r="AY33" s="5">
        <v>7.6858999999999997E-2</v>
      </c>
      <c r="AZ33" s="5">
        <v>0.109141</v>
      </c>
      <c r="BA33" s="5">
        <v>7.7618999999999994E-2</v>
      </c>
      <c r="BB33" s="5">
        <v>0.10484400000000001</v>
      </c>
      <c r="BC33" s="5">
        <v>7.5865000000000002E-2</v>
      </c>
      <c r="BD33" s="5">
        <v>9.2863000000000001E-2</v>
      </c>
      <c r="BE33" s="5">
        <v>7.7572000000000002E-2</v>
      </c>
      <c r="BF33" s="5">
        <v>7.1545999999999998E-2</v>
      </c>
      <c r="BG33" s="5">
        <v>6.3462000000000005E-2</v>
      </c>
      <c r="BH33" s="5">
        <v>8.4437999999999999E-2</v>
      </c>
      <c r="BI33" s="5">
        <v>7.7303999999999998E-2</v>
      </c>
      <c r="BJ33" s="5">
        <v>9.733E-2</v>
      </c>
      <c r="BK33" s="5">
        <v>8.3570000000000005E-2</v>
      </c>
      <c r="BL33" s="5">
        <v>8.1890000000000004E-2</v>
      </c>
      <c r="BM33" s="5">
        <v>9.3330999999999997E-2</v>
      </c>
      <c r="BN33" s="5">
        <v>6.6021999999999997E-2</v>
      </c>
      <c r="BO33" s="5">
        <v>6.8195000000000006E-2</v>
      </c>
      <c r="BP33" s="5">
        <v>7.8324000000000005E-2</v>
      </c>
      <c r="BQ33" s="5">
        <v>0.137073</v>
      </c>
      <c r="BR33" s="5">
        <v>7.8692999999999999E-2</v>
      </c>
      <c r="BS33" s="5">
        <v>8.8660000000000003E-2</v>
      </c>
      <c r="BT33" s="5">
        <v>7.1071999999999996E-2</v>
      </c>
      <c r="BU33" s="5">
        <v>7.9067999999999999E-2</v>
      </c>
      <c r="BV33" s="5">
        <v>0.10632</v>
      </c>
      <c r="BW33" s="5">
        <v>9.0823000000000001E-2</v>
      </c>
      <c r="BX33" s="5">
        <v>8.4936999999999999E-2</v>
      </c>
      <c r="BY33" s="5">
        <v>6.6148999999999999E-2</v>
      </c>
    </row>
    <row r="34" spans="1:77" x14ac:dyDescent="0.2">
      <c r="A34" s="5" t="s">
        <v>152</v>
      </c>
      <c r="B34" s="5">
        <v>0</v>
      </c>
      <c r="C34" s="5">
        <v>0</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5">
        <v>0</v>
      </c>
      <c r="AB34" s="5">
        <v>0</v>
      </c>
      <c r="AC34" s="5">
        <v>0</v>
      </c>
      <c r="AD34" s="5">
        <v>0</v>
      </c>
      <c r="AE34" s="5">
        <v>0</v>
      </c>
      <c r="AF34" s="5">
        <v>0</v>
      </c>
      <c r="AG34" s="5">
        <v>834330</v>
      </c>
      <c r="AH34" s="5">
        <v>0.148503</v>
      </c>
      <c r="AI34" s="5">
        <v>0.10119400000000001</v>
      </c>
      <c r="AJ34" s="5">
        <v>7.9924999999999996E-2</v>
      </c>
      <c r="AK34" s="5">
        <v>0.14632600000000001</v>
      </c>
      <c r="AL34" s="5">
        <v>0.131297</v>
      </c>
      <c r="AM34" s="5">
        <v>6.7052E-2</v>
      </c>
      <c r="AN34" s="5">
        <v>0.11476500000000001</v>
      </c>
      <c r="AO34" s="5">
        <v>0.10867599999999999</v>
      </c>
      <c r="AP34" s="5">
        <v>0.156079</v>
      </c>
      <c r="AQ34" s="5">
        <v>0.160991</v>
      </c>
      <c r="AR34" s="5">
        <v>0.15246199999999999</v>
      </c>
      <c r="AS34" s="5">
        <v>0.13548199999999999</v>
      </c>
      <c r="AT34" s="5">
        <v>8.5740999999999998E-2</v>
      </c>
      <c r="AU34" s="5">
        <v>0.15942200000000001</v>
      </c>
      <c r="AV34" s="5">
        <v>0.12380099999999999</v>
      </c>
      <c r="AW34" s="5">
        <v>0.12059499999999999</v>
      </c>
      <c r="AX34" s="5">
        <v>0.17827299999999999</v>
      </c>
      <c r="AY34" s="5">
        <v>0.13718900000000001</v>
      </c>
      <c r="AZ34" s="5">
        <v>0.174848</v>
      </c>
      <c r="BA34" s="5">
        <v>0.147564</v>
      </c>
      <c r="BB34" s="5">
        <v>0.189579</v>
      </c>
      <c r="BC34" s="5">
        <v>0.13871900000000001</v>
      </c>
      <c r="BD34" s="5">
        <v>0.15718199999999999</v>
      </c>
      <c r="BE34" s="5">
        <v>0.14081399999999999</v>
      </c>
      <c r="BF34" s="5">
        <v>0.122083</v>
      </c>
      <c r="BG34" s="5">
        <v>0.11268400000000001</v>
      </c>
      <c r="BH34" s="5">
        <v>0.15624199999999999</v>
      </c>
      <c r="BI34" s="5">
        <v>0.13750599999999999</v>
      </c>
      <c r="BJ34" s="5">
        <v>0.178506</v>
      </c>
      <c r="BK34" s="5">
        <v>0.15304200000000001</v>
      </c>
      <c r="BL34" s="5">
        <v>0.155588</v>
      </c>
      <c r="BM34" s="5">
        <v>0.16939499999999999</v>
      </c>
      <c r="BN34" s="5">
        <v>0.13103899999999999</v>
      </c>
      <c r="BO34" s="5">
        <v>0.13470499999999999</v>
      </c>
      <c r="BP34" s="5">
        <v>0.13117500000000001</v>
      </c>
      <c r="BQ34" s="5">
        <v>0.257878</v>
      </c>
      <c r="BR34" s="5">
        <v>0.15030499999999999</v>
      </c>
      <c r="BS34" s="5">
        <v>0.14574400000000001</v>
      </c>
      <c r="BT34" s="5">
        <v>0.123325</v>
      </c>
      <c r="BU34" s="5">
        <v>0.13608100000000001</v>
      </c>
      <c r="BV34" s="5">
        <v>0.216943</v>
      </c>
      <c r="BW34" s="5">
        <v>0.15895899999999999</v>
      </c>
      <c r="BX34" s="5">
        <v>0.15270700000000001</v>
      </c>
      <c r="BY34" s="5">
        <v>0.11204799999999999</v>
      </c>
    </row>
    <row r="35" spans="1:77" x14ac:dyDescent="0.2">
      <c r="A35" s="5" t="s">
        <v>158</v>
      </c>
      <c r="B35" s="5">
        <v>0</v>
      </c>
      <c r="C35" s="5">
        <v>0</v>
      </c>
      <c r="D35" s="5">
        <v>0</v>
      </c>
      <c r="E35" s="5">
        <v>0</v>
      </c>
      <c r="F35" s="5">
        <v>0</v>
      </c>
      <c r="G35" s="5">
        <v>0</v>
      </c>
      <c r="H35" s="5">
        <v>0</v>
      </c>
      <c r="I35" s="5">
        <v>0</v>
      </c>
      <c r="J35" s="5">
        <v>0</v>
      </c>
      <c r="K35" s="5">
        <v>0</v>
      </c>
      <c r="L35" s="5">
        <v>0</v>
      </c>
      <c r="M35" s="5">
        <v>0</v>
      </c>
      <c r="N35" s="5">
        <v>0</v>
      </c>
      <c r="O35" s="5">
        <v>0</v>
      </c>
      <c r="P35" s="5">
        <v>0</v>
      </c>
      <c r="Q35" s="5">
        <v>0</v>
      </c>
      <c r="R35" s="5">
        <v>0</v>
      </c>
      <c r="S35" s="5">
        <v>0</v>
      </c>
      <c r="T35" s="5">
        <v>0</v>
      </c>
      <c r="U35" s="5">
        <v>0</v>
      </c>
      <c r="V35" s="5">
        <v>0</v>
      </c>
      <c r="W35" s="5">
        <v>0</v>
      </c>
      <c r="X35" s="5">
        <v>0</v>
      </c>
      <c r="Y35" s="5">
        <v>0</v>
      </c>
      <c r="Z35" s="5">
        <v>0</v>
      </c>
      <c r="AA35" s="5">
        <v>0</v>
      </c>
      <c r="AB35" s="5">
        <v>0</v>
      </c>
      <c r="AC35" s="5">
        <v>0</v>
      </c>
      <c r="AD35" s="5">
        <v>0</v>
      </c>
      <c r="AE35" s="5">
        <v>0</v>
      </c>
      <c r="AF35" s="5">
        <v>0</v>
      </c>
      <c r="AG35" s="5">
        <v>0</v>
      </c>
      <c r="AH35" s="5">
        <v>448847</v>
      </c>
      <c r="AI35" s="5">
        <v>7.9284999999999994E-2</v>
      </c>
      <c r="AJ35" s="5">
        <v>6.4114000000000004E-2</v>
      </c>
      <c r="AK35" s="5">
        <v>0.113551</v>
      </c>
      <c r="AL35" s="5">
        <v>9.6465999999999996E-2</v>
      </c>
      <c r="AM35" s="5">
        <v>9.5593999999999998E-2</v>
      </c>
      <c r="AN35" s="5">
        <v>9.4933000000000003E-2</v>
      </c>
      <c r="AO35" s="5">
        <v>9.3381000000000006E-2</v>
      </c>
      <c r="AP35" s="5">
        <v>0.120652</v>
      </c>
      <c r="AQ35" s="5">
        <v>0.130301</v>
      </c>
      <c r="AR35" s="5">
        <v>0.12445199999999999</v>
      </c>
      <c r="AS35" s="5">
        <v>0.11679299999999999</v>
      </c>
      <c r="AT35" s="5">
        <v>0.114648</v>
      </c>
      <c r="AU35" s="5">
        <v>0.12715000000000001</v>
      </c>
      <c r="AV35" s="5">
        <v>9.3950000000000006E-2</v>
      </c>
      <c r="AW35" s="5">
        <v>8.6226999999999998E-2</v>
      </c>
      <c r="AX35" s="5">
        <v>0.14038400000000001</v>
      </c>
      <c r="AY35" s="5">
        <v>0.104668</v>
      </c>
      <c r="AZ35" s="5">
        <v>0.12698599999999999</v>
      </c>
      <c r="BA35" s="5">
        <v>0.13217999999999999</v>
      </c>
      <c r="BB35" s="5">
        <v>0.15929499999999999</v>
      </c>
      <c r="BC35" s="5">
        <v>0.11096200000000001</v>
      </c>
      <c r="BD35" s="5">
        <v>0.12253500000000001</v>
      </c>
      <c r="BE35" s="5">
        <v>0.10086100000000001</v>
      </c>
      <c r="BF35" s="5">
        <v>9.8054000000000002E-2</v>
      </c>
      <c r="BG35" s="5">
        <v>8.7912000000000004E-2</v>
      </c>
      <c r="BH35" s="5">
        <v>0.12492</v>
      </c>
      <c r="BI35" s="5">
        <v>0.113789</v>
      </c>
      <c r="BJ35" s="5">
        <v>0.145652</v>
      </c>
      <c r="BK35" s="5">
        <v>0.125448</v>
      </c>
      <c r="BL35" s="5">
        <v>0.122575</v>
      </c>
      <c r="BM35" s="5">
        <v>0.13597200000000001</v>
      </c>
      <c r="BN35" s="5">
        <v>0.104874</v>
      </c>
      <c r="BO35" s="5">
        <v>0.12388</v>
      </c>
      <c r="BP35" s="5">
        <v>0.106388</v>
      </c>
      <c r="BQ35" s="5">
        <v>0.16642499999999999</v>
      </c>
      <c r="BR35" s="5">
        <v>0.114037</v>
      </c>
      <c r="BS35" s="5">
        <v>0.112076</v>
      </c>
      <c r="BT35" s="5">
        <v>9.2345999999999998E-2</v>
      </c>
      <c r="BU35" s="5">
        <v>0.112665</v>
      </c>
      <c r="BV35" s="5">
        <v>0.135293</v>
      </c>
      <c r="BW35" s="5">
        <v>0.12764</v>
      </c>
      <c r="BX35" s="5">
        <v>0.121573</v>
      </c>
      <c r="BY35" s="5">
        <v>9.6116999999999994E-2</v>
      </c>
    </row>
    <row r="36" spans="1:77" x14ac:dyDescent="0.2">
      <c r="A36" s="5" t="s">
        <v>955</v>
      </c>
      <c r="B36" s="5">
        <v>0</v>
      </c>
      <c r="C36" s="5">
        <v>0</v>
      </c>
      <c r="D36" s="5">
        <v>0</v>
      </c>
      <c r="E36" s="5">
        <v>0</v>
      </c>
      <c r="F36" s="5">
        <v>0</v>
      </c>
      <c r="G36" s="5">
        <v>0</v>
      </c>
      <c r="H36" s="5">
        <v>0</v>
      </c>
      <c r="I36" s="5">
        <v>0</v>
      </c>
      <c r="J36" s="5">
        <v>0</v>
      </c>
      <c r="K36" s="5">
        <v>0</v>
      </c>
      <c r="L36" s="5">
        <v>0</v>
      </c>
      <c r="M36" s="5">
        <v>0</v>
      </c>
      <c r="N36" s="5">
        <v>0</v>
      </c>
      <c r="O36" s="5">
        <v>0</v>
      </c>
      <c r="P36" s="5">
        <v>0</v>
      </c>
      <c r="Q36" s="5">
        <v>0</v>
      </c>
      <c r="R36" s="5">
        <v>0</v>
      </c>
      <c r="S36" s="5">
        <v>0</v>
      </c>
      <c r="T36" s="5">
        <v>0</v>
      </c>
      <c r="U36" s="5">
        <v>0</v>
      </c>
      <c r="V36" s="5">
        <v>0</v>
      </c>
      <c r="W36" s="5">
        <v>0</v>
      </c>
      <c r="X36" s="5">
        <v>0</v>
      </c>
      <c r="Y36" s="5">
        <v>0</v>
      </c>
      <c r="Z36" s="5">
        <v>0</v>
      </c>
      <c r="AA36" s="5">
        <v>0</v>
      </c>
      <c r="AB36" s="5">
        <v>0</v>
      </c>
      <c r="AC36" s="5">
        <v>0</v>
      </c>
      <c r="AD36" s="5">
        <v>0</v>
      </c>
      <c r="AE36" s="5">
        <v>0</v>
      </c>
      <c r="AF36" s="5">
        <v>0</v>
      </c>
      <c r="AG36" s="5">
        <v>0</v>
      </c>
      <c r="AH36" s="5">
        <v>0</v>
      </c>
      <c r="AI36" s="5">
        <v>216194</v>
      </c>
      <c r="AJ36" s="5">
        <v>3.8445E-2</v>
      </c>
      <c r="AK36" s="5">
        <v>6.5348000000000003E-2</v>
      </c>
      <c r="AL36" s="5">
        <v>6.8473000000000006E-2</v>
      </c>
      <c r="AM36" s="5">
        <v>2.9415E-2</v>
      </c>
      <c r="AN36" s="5">
        <v>6.8740999999999997E-2</v>
      </c>
      <c r="AO36" s="5">
        <v>6.7027000000000003E-2</v>
      </c>
      <c r="AP36" s="5">
        <v>6.1275999999999997E-2</v>
      </c>
      <c r="AQ36" s="5">
        <v>7.5324000000000002E-2</v>
      </c>
      <c r="AR36" s="5">
        <v>8.6513000000000007E-2</v>
      </c>
      <c r="AS36" s="5">
        <v>7.0501999999999995E-2</v>
      </c>
      <c r="AT36" s="5">
        <v>4.0590000000000001E-2</v>
      </c>
      <c r="AU36" s="5">
        <v>8.9829999999999993E-2</v>
      </c>
      <c r="AV36" s="5">
        <v>6.1598E-2</v>
      </c>
      <c r="AW36" s="5">
        <v>5.4675000000000001E-2</v>
      </c>
      <c r="AX36" s="5">
        <v>0.10236000000000001</v>
      </c>
      <c r="AY36" s="5">
        <v>7.3449E-2</v>
      </c>
      <c r="AZ36" s="5">
        <v>0.10115</v>
      </c>
      <c r="BA36" s="5">
        <v>8.2019999999999996E-2</v>
      </c>
      <c r="BB36" s="5">
        <v>0.10716000000000001</v>
      </c>
      <c r="BC36" s="5">
        <v>7.7152999999999999E-2</v>
      </c>
      <c r="BD36" s="5">
        <v>8.8621000000000005E-2</v>
      </c>
      <c r="BE36" s="5">
        <v>5.4045000000000003E-2</v>
      </c>
      <c r="BF36" s="5">
        <v>6.4076999999999995E-2</v>
      </c>
      <c r="BG36" s="5">
        <v>6.9510000000000002E-2</v>
      </c>
      <c r="BH36" s="5">
        <v>8.5352999999999998E-2</v>
      </c>
      <c r="BI36" s="5">
        <v>6.9615999999999997E-2</v>
      </c>
      <c r="BJ36" s="5">
        <v>0.10959000000000001</v>
      </c>
      <c r="BK36" s="5">
        <v>8.2436999999999996E-2</v>
      </c>
      <c r="BL36" s="5">
        <v>7.7748999999999999E-2</v>
      </c>
      <c r="BM36" s="5">
        <v>0.10595400000000001</v>
      </c>
      <c r="BN36" s="5">
        <v>8.0071000000000003E-2</v>
      </c>
      <c r="BO36" s="5">
        <v>0.14053499999999999</v>
      </c>
      <c r="BP36" s="5">
        <v>7.0149000000000003E-2</v>
      </c>
      <c r="BQ36" s="5">
        <v>0.113216</v>
      </c>
      <c r="BR36" s="5">
        <v>7.5181999999999999E-2</v>
      </c>
      <c r="BS36" s="5">
        <v>7.3923000000000003E-2</v>
      </c>
      <c r="BT36" s="5">
        <v>4.9723999999999997E-2</v>
      </c>
      <c r="BU36" s="5">
        <v>6.3160999999999995E-2</v>
      </c>
      <c r="BV36" s="5">
        <v>9.2487E-2</v>
      </c>
      <c r="BW36" s="5">
        <v>9.5903000000000002E-2</v>
      </c>
      <c r="BX36" s="5">
        <v>9.0283000000000002E-2</v>
      </c>
      <c r="BY36" s="5">
        <v>6.1768000000000003E-2</v>
      </c>
    </row>
    <row r="37" spans="1:77" x14ac:dyDescent="0.2">
      <c r="A37" s="5" t="s">
        <v>956</v>
      </c>
      <c r="B37" s="5">
        <v>0</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105095</v>
      </c>
      <c r="AK37" s="5">
        <v>6.8277000000000004E-2</v>
      </c>
      <c r="AL37" s="5">
        <v>6.3590999999999995E-2</v>
      </c>
      <c r="AM37" s="5">
        <v>2.6435E-2</v>
      </c>
      <c r="AN37" s="5">
        <v>5.8860000000000003E-2</v>
      </c>
      <c r="AO37" s="5">
        <v>5.6799000000000002E-2</v>
      </c>
      <c r="AP37" s="5">
        <v>6.6521999999999998E-2</v>
      </c>
      <c r="AQ37" s="5">
        <v>6.9085999999999995E-2</v>
      </c>
      <c r="AR37" s="5">
        <v>7.5232999999999994E-2</v>
      </c>
      <c r="AS37" s="5">
        <v>7.9634999999999997E-2</v>
      </c>
      <c r="AT37" s="5">
        <v>3.8241999999999998E-2</v>
      </c>
      <c r="AU37" s="5">
        <v>8.1114000000000006E-2</v>
      </c>
      <c r="AV37" s="5">
        <v>6.3622999999999999E-2</v>
      </c>
      <c r="AW37" s="5">
        <v>5.8896999999999998E-2</v>
      </c>
      <c r="AX37" s="5">
        <v>7.8872999999999999E-2</v>
      </c>
      <c r="AY37" s="5">
        <v>6.9159999999999999E-2</v>
      </c>
      <c r="AZ37" s="5">
        <v>7.6690999999999995E-2</v>
      </c>
      <c r="BA37" s="5">
        <v>7.4686000000000002E-2</v>
      </c>
      <c r="BB37" s="5">
        <v>8.5458000000000006E-2</v>
      </c>
      <c r="BC37" s="5">
        <v>6.8930000000000005E-2</v>
      </c>
      <c r="BD37" s="5">
        <v>7.7227000000000004E-2</v>
      </c>
      <c r="BE37" s="5">
        <v>6.1201999999999999E-2</v>
      </c>
      <c r="BF37" s="5">
        <v>6.7476999999999995E-2</v>
      </c>
      <c r="BG37" s="5">
        <v>5.3454000000000002E-2</v>
      </c>
      <c r="BH37" s="5">
        <v>8.0449000000000007E-2</v>
      </c>
      <c r="BI37" s="5">
        <v>7.4715000000000004E-2</v>
      </c>
      <c r="BJ37" s="5">
        <v>8.1483E-2</v>
      </c>
      <c r="BK37" s="5">
        <v>7.6456999999999997E-2</v>
      </c>
      <c r="BL37" s="5">
        <v>7.5153999999999999E-2</v>
      </c>
      <c r="BM37" s="5">
        <v>7.9739000000000004E-2</v>
      </c>
      <c r="BN37" s="5">
        <v>6.8776000000000004E-2</v>
      </c>
      <c r="BO37" s="5">
        <v>6.2807000000000002E-2</v>
      </c>
      <c r="BP37" s="5">
        <v>7.1012000000000006E-2</v>
      </c>
      <c r="BQ37" s="5">
        <v>9.5058000000000004E-2</v>
      </c>
      <c r="BR37" s="5">
        <v>7.3497999999999994E-2</v>
      </c>
      <c r="BS37" s="5">
        <v>6.8968000000000002E-2</v>
      </c>
      <c r="BT37" s="5">
        <v>5.8247E-2</v>
      </c>
      <c r="BU37" s="5">
        <v>6.1421000000000003E-2</v>
      </c>
      <c r="BV37" s="5">
        <v>7.6407000000000003E-2</v>
      </c>
      <c r="BW37" s="5">
        <v>7.3192999999999994E-2</v>
      </c>
      <c r="BX37" s="5">
        <v>7.2434999999999999E-2</v>
      </c>
      <c r="BY37" s="5">
        <v>5.7348000000000003E-2</v>
      </c>
    </row>
    <row r="38" spans="1:77" x14ac:dyDescent="0.2">
      <c r="A38" s="5" t="s">
        <v>957</v>
      </c>
      <c r="B38" s="5">
        <v>0</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308851</v>
      </c>
      <c r="AL38" s="5">
        <v>9.7733E-2</v>
      </c>
      <c r="AM38" s="5">
        <v>5.5795999999999998E-2</v>
      </c>
      <c r="AN38" s="5">
        <v>9.3242000000000005E-2</v>
      </c>
      <c r="AO38" s="5">
        <v>7.8675999999999996E-2</v>
      </c>
      <c r="AP38" s="5">
        <v>0.12110899999999999</v>
      </c>
      <c r="AQ38" s="5">
        <v>0.124959</v>
      </c>
      <c r="AR38" s="5">
        <v>0.11698799999999999</v>
      </c>
      <c r="AS38" s="5">
        <v>0.105874</v>
      </c>
      <c r="AT38" s="5">
        <v>7.1173E-2</v>
      </c>
      <c r="AU38" s="5">
        <v>0.12474499999999999</v>
      </c>
      <c r="AV38" s="5">
        <v>9.8365999999999995E-2</v>
      </c>
      <c r="AW38" s="5">
        <v>9.5251000000000002E-2</v>
      </c>
      <c r="AX38" s="5">
        <v>0.12596599999999999</v>
      </c>
      <c r="AY38" s="5">
        <v>0.110379</v>
      </c>
      <c r="AZ38" s="5">
        <v>0.13280700000000001</v>
      </c>
      <c r="BA38" s="5">
        <v>0.11079799999999999</v>
      </c>
      <c r="BB38" s="5">
        <v>0.138934</v>
      </c>
      <c r="BC38" s="5">
        <v>0.10267999999999999</v>
      </c>
      <c r="BD38" s="5">
        <v>0.119003</v>
      </c>
      <c r="BE38" s="5">
        <v>0.13638700000000001</v>
      </c>
      <c r="BF38" s="5">
        <v>0.104133</v>
      </c>
      <c r="BG38" s="5">
        <v>8.9451000000000003E-2</v>
      </c>
      <c r="BH38" s="5">
        <v>0.120979</v>
      </c>
      <c r="BI38" s="5">
        <v>0.113318</v>
      </c>
      <c r="BJ38" s="5">
        <v>0.13153100000000001</v>
      </c>
      <c r="BK38" s="5">
        <v>0.11318</v>
      </c>
      <c r="BL38" s="5">
        <v>0.121545</v>
      </c>
      <c r="BM38" s="5">
        <v>0.124292</v>
      </c>
      <c r="BN38" s="5">
        <v>9.7393999999999994E-2</v>
      </c>
      <c r="BO38" s="5">
        <v>9.9512000000000003E-2</v>
      </c>
      <c r="BP38" s="5">
        <v>0.104755</v>
      </c>
      <c r="BQ38" s="5">
        <v>0.16134399999999999</v>
      </c>
      <c r="BR38" s="5">
        <v>0.11844</v>
      </c>
      <c r="BS38" s="5">
        <v>0.118141</v>
      </c>
      <c r="BT38" s="5">
        <v>0.11794200000000001</v>
      </c>
      <c r="BU38" s="5">
        <v>0.11966300000000001</v>
      </c>
      <c r="BV38" s="5">
        <v>0.13355600000000001</v>
      </c>
      <c r="BW38" s="5">
        <v>0.113223</v>
      </c>
      <c r="BX38" s="5">
        <v>0.114131</v>
      </c>
      <c r="BY38" s="5">
        <v>8.9540999999999996E-2</v>
      </c>
    </row>
    <row r="39" spans="1:77" x14ac:dyDescent="0.2">
      <c r="A39" s="5" t="s">
        <v>958</v>
      </c>
      <c r="B39" s="5">
        <v>0</v>
      </c>
      <c r="C39" s="5">
        <v>0</v>
      </c>
      <c r="D39" s="5">
        <v>0</v>
      </c>
      <c r="E39" s="5">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0</v>
      </c>
      <c r="AL39" s="5">
        <v>254990</v>
      </c>
      <c r="AM39" s="5">
        <v>4.5193999999999998E-2</v>
      </c>
      <c r="AN39" s="5">
        <v>8.4838999999999998E-2</v>
      </c>
      <c r="AO39" s="5">
        <v>8.1864000000000006E-2</v>
      </c>
      <c r="AP39" s="5">
        <v>9.7281999999999993E-2</v>
      </c>
      <c r="AQ39" s="5">
        <v>0.101826</v>
      </c>
      <c r="AR39" s="5">
        <v>0.102617</v>
      </c>
      <c r="AS39" s="5">
        <v>9.3154000000000001E-2</v>
      </c>
      <c r="AT39" s="5">
        <v>5.987E-2</v>
      </c>
      <c r="AU39" s="5">
        <v>0.11276</v>
      </c>
      <c r="AV39" s="5">
        <v>8.9826000000000003E-2</v>
      </c>
      <c r="AW39" s="5">
        <v>8.5746000000000003E-2</v>
      </c>
      <c r="AX39" s="5">
        <v>0.12442499999999999</v>
      </c>
      <c r="AY39" s="5">
        <v>9.8471000000000003E-2</v>
      </c>
      <c r="AZ39" s="5">
        <v>0.124419</v>
      </c>
      <c r="BA39" s="5">
        <v>0.100801</v>
      </c>
      <c r="BB39" s="5">
        <v>0.13077800000000001</v>
      </c>
      <c r="BC39" s="5">
        <v>9.2846999999999999E-2</v>
      </c>
      <c r="BD39" s="5">
        <v>0.102509</v>
      </c>
      <c r="BE39" s="5">
        <v>9.3306E-2</v>
      </c>
      <c r="BF39" s="5">
        <v>9.7808000000000006E-2</v>
      </c>
      <c r="BG39" s="5">
        <v>7.8853999999999994E-2</v>
      </c>
      <c r="BH39" s="5">
        <v>0.11364200000000001</v>
      </c>
      <c r="BI39" s="5">
        <v>9.8931000000000005E-2</v>
      </c>
      <c r="BJ39" s="5">
        <v>0.12250900000000001</v>
      </c>
      <c r="BK39" s="5">
        <v>9.9210999999999994E-2</v>
      </c>
      <c r="BL39" s="5">
        <v>0.11</v>
      </c>
      <c r="BM39" s="5">
        <v>0.112432</v>
      </c>
      <c r="BN39" s="5">
        <v>8.7414000000000006E-2</v>
      </c>
      <c r="BO39" s="5">
        <v>0.100976</v>
      </c>
      <c r="BP39" s="5">
        <v>0.111496</v>
      </c>
      <c r="BQ39" s="5">
        <v>0.13827800000000001</v>
      </c>
      <c r="BR39" s="5">
        <v>9.8100999999999994E-2</v>
      </c>
      <c r="BS39" s="5">
        <v>9.9191000000000001E-2</v>
      </c>
      <c r="BT39" s="5">
        <v>7.7926999999999996E-2</v>
      </c>
      <c r="BU39" s="5">
        <v>9.7775000000000001E-2</v>
      </c>
      <c r="BV39" s="5">
        <v>0.11562799999999999</v>
      </c>
      <c r="BW39" s="5">
        <v>0.106964</v>
      </c>
      <c r="BX39" s="5">
        <v>0.10322199999999999</v>
      </c>
      <c r="BY39" s="5">
        <v>8.3955000000000002E-2</v>
      </c>
    </row>
    <row r="40" spans="1:77" x14ac:dyDescent="0.2">
      <c r="A40" s="5" t="s">
        <v>959</v>
      </c>
      <c r="B40" s="5">
        <v>0</v>
      </c>
      <c r="C40" s="5">
        <v>0</v>
      </c>
      <c r="D40" s="5">
        <v>0</v>
      </c>
      <c r="E40" s="5">
        <v>0</v>
      </c>
      <c r="F40" s="5">
        <v>0</v>
      </c>
      <c r="G40" s="5">
        <v>0</v>
      </c>
      <c r="H40" s="5">
        <v>0</v>
      </c>
      <c r="I40" s="5">
        <v>0</v>
      </c>
      <c r="J40" s="5">
        <v>0</v>
      </c>
      <c r="K40" s="5">
        <v>0</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c r="AG40" s="5">
        <v>0</v>
      </c>
      <c r="AH40" s="5">
        <v>0</v>
      </c>
      <c r="AI40" s="5">
        <v>0</v>
      </c>
      <c r="AJ40" s="5">
        <v>0</v>
      </c>
      <c r="AK40" s="5">
        <v>0</v>
      </c>
      <c r="AL40" s="5">
        <v>0</v>
      </c>
      <c r="AM40" s="5">
        <v>70907</v>
      </c>
      <c r="AN40" s="5">
        <v>4.2838000000000001E-2</v>
      </c>
      <c r="AO40" s="5">
        <v>3.8961999999999997E-2</v>
      </c>
      <c r="AP40" s="5">
        <v>5.6857999999999999E-2</v>
      </c>
      <c r="AQ40" s="5">
        <v>5.8555999999999997E-2</v>
      </c>
      <c r="AR40" s="5">
        <v>5.5239000000000003E-2</v>
      </c>
      <c r="AS40" s="5">
        <v>4.9509999999999998E-2</v>
      </c>
      <c r="AT40" s="5">
        <v>5.0625999999999997E-2</v>
      </c>
      <c r="AU40" s="5">
        <v>5.7648999999999999E-2</v>
      </c>
      <c r="AV40" s="5">
        <v>4.5518999999999997E-2</v>
      </c>
      <c r="AW40" s="5">
        <v>4.3385E-2</v>
      </c>
      <c r="AX40" s="5">
        <v>6.3704999999999998E-2</v>
      </c>
      <c r="AY40" s="5">
        <v>4.6244E-2</v>
      </c>
      <c r="AZ40" s="5">
        <v>5.9047000000000002E-2</v>
      </c>
      <c r="BA40" s="5">
        <v>5.9912E-2</v>
      </c>
      <c r="BB40" s="5">
        <v>6.3255000000000006E-2</v>
      </c>
      <c r="BC40" s="5">
        <v>4.8913999999999999E-2</v>
      </c>
      <c r="BD40" s="5">
        <v>5.5217000000000002E-2</v>
      </c>
      <c r="BE40" s="5">
        <v>5.5148000000000003E-2</v>
      </c>
      <c r="BF40" s="5">
        <v>4.8043000000000002E-2</v>
      </c>
      <c r="BG40" s="5">
        <v>4.444E-2</v>
      </c>
      <c r="BH40" s="5">
        <v>5.5565000000000003E-2</v>
      </c>
      <c r="BI40" s="5">
        <v>5.1119999999999999E-2</v>
      </c>
      <c r="BJ40" s="5">
        <v>6.6525000000000001E-2</v>
      </c>
      <c r="BK40" s="5">
        <v>5.0020000000000002E-2</v>
      </c>
      <c r="BL40" s="5">
        <v>4.9208000000000002E-2</v>
      </c>
      <c r="BM40" s="5">
        <v>5.5857999999999998E-2</v>
      </c>
      <c r="BN40" s="5">
        <v>4.4195999999999999E-2</v>
      </c>
      <c r="BO40" s="5">
        <v>5.1651000000000002E-2</v>
      </c>
      <c r="BP40" s="5">
        <v>4.9342999999999998E-2</v>
      </c>
      <c r="BQ40" s="5">
        <v>7.0868E-2</v>
      </c>
      <c r="BR40" s="5">
        <v>4.8483999999999999E-2</v>
      </c>
      <c r="BS40" s="5">
        <v>5.2956999999999997E-2</v>
      </c>
      <c r="BT40" s="5">
        <v>4.5400999999999997E-2</v>
      </c>
      <c r="BU40" s="5">
        <v>5.2627E-2</v>
      </c>
      <c r="BV40" s="5">
        <v>6.1656000000000002E-2</v>
      </c>
      <c r="BW40" s="5">
        <v>5.6239999999999998E-2</v>
      </c>
      <c r="BX40" s="5">
        <v>5.3741999999999998E-2</v>
      </c>
      <c r="BY40" s="5">
        <v>4.2713000000000001E-2</v>
      </c>
    </row>
    <row r="41" spans="1:77" x14ac:dyDescent="0.2">
      <c r="A41" s="5" t="s">
        <v>960</v>
      </c>
      <c r="B41" s="5">
        <v>0</v>
      </c>
      <c r="C41" s="5">
        <v>0</v>
      </c>
      <c r="D41" s="5">
        <v>0</v>
      </c>
      <c r="E41" s="5">
        <v>0</v>
      </c>
      <c r="F41" s="5">
        <v>0</v>
      </c>
      <c r="G41" s="5">
        <v>0</v>
      </c>
      <c r="H41" s="5">
        <v>0</v>
      </c>
      <c r="I41" s="5">
        <v>0</v>
      </c>
      <c r="J41" s="5">
        <v>0</v>
      </c>
      <c r="K41" s="5">
        <v>0</v>
      </c>
      <c r="L41" s="5">
        <v>0</v>
      </c>
      <c r="M41" s="5">
        <v>0</v>
      </c>
      <c r="N41" s="5">
        <v>0</v>
      </c>
      <c r="O41" s="5">
        <v>0</v>
      </c>
      <c r="P41" s="5">
        <v>0</v>
      </c>
      <c r="Q41" s="5">
        <v>0</v>
      </c>
      <c r="R41" s="5">
        <v>0</v>
      </c>
      <c r="S41" s="5">
        <v>0</v>
      </c>
      <c r="T41" s="5">
        <v>0</v>
      </c>
      <c r="U41" s="5">
        <v>0</v>
      </c>
      <c r="V41" s="5">
        <v>0</v>
      </c>
      <c r="W41" s="5">
        <v>0</v>
      </c>
      <c r="X41" s="5">
        <v>0</v>
      </c>
      <c r="Y41" s="5">
        <v>0</v>
      </c>
      <c r="Z41" s="5">
        <v>0</v>
      </c>
      <c r="AA41" s="5">
        <v>0</v>
      </c>
      <c r="AB41" s="5">
        <v>0</v>
      </c>
      <c r="AC41" s="5">
        <v>0</v>
      </c>
      <c r="AD41" s="5">
        <v>0</v>
      </c>
      <c r="AE41" s="5">
        <v>0</v>
      </c>
      <c r="AF41" s="5">
        <v>0</v>
      </c>
      <c r="AG41" s="5">
        <v>0</v>
      </c>
      <c r="AH41" s="5">
        <v>0</v>
      </c>
      <c r="AI41" s="5">
        <v>0</v>
      </c>
      <c r="AJ41" s="5">
        <v>0</v>
      </c>
      <c r="AK41" s="5">
        <v>0</v>
      </c>
      <c r="AL41" s="5">
        <v>0</v>
      </c>
      <c r="AM41" s="5">
        <v>0</v>
      </c>
      <c r="AN41" s="5">
        <v>238001</v>
      </c>
      <c r="AO41" s="5">
        <v>9.1934000000000002E-2</v>
      </c>
      <c r="AP41" s="5">
        <v>9.0645000000000003E-2</v>
      </c>
      <c r="AQ41" s="5">
        <v>9.6087000000000006E-2</v>
      </c>
      <c r="AR41" s="5">
        <v>0.122685</v>
      </c>
      <c r="AS41" s="5">
        <v>8.8120000000000004E-2</v>
      </c>
      <c r="AT41" s="5">
        <v>6.2087000000000003E-2</v>
      </c>
      <c r="AU41" s="5">
        <v>0.117855</v>
      </c>
      <c r="AV41" s="5">
        <v>8.0753000000000005E-2</v>
      </c>
      <c r="AW41" s="5">
        <v>7.1861999999999995E-2</v>
      </c>
      <c r="AX41" s="5">
        <v>0.12194199999999999</v>
      </c>
      <c r="AY41" s="5">
        <v>8.4219000000000002E-2</v>
      </c>
      <c r="AZ41" s="5">
        <v>0.112571</v>
      </c>
      <c r="BA41" s="5">
        <v>0.103306</v>
      </c>
      <c r="BB41" s="5">
        <v>0.123859</v>
      </c>
      <c r="BC41" s="5">
        <v>8.8398000000000004E-2</v>
      </c>
      <c r="BD41" s="5">
        <v>9.8401000000000002E-2</v>
      </c>
      <c r="BE41" s="5">
        <v>8.0662999999999999E-2</v>
      </c>
      <c r="BF41" s="5">
        <v>8.9160000000000003E-2</v>
      </c>
      <c r="BG41" s="5">
        <v>8.4332000000000004E-2</v>
      </c>
      <c r="BH41" s="5">
        <v>0.112649</v>
      </c>
      <c r="BI41" s="5">
        <v>9.3042E-2</v>
      </c>
      <c r="BJ41" s="5">
        <v>0.116207</v>
      </c>
      <c r="BK41" s="5">
        <v>0.100643</v>
      </c>
      <c r="BL41" s="5">
        <v>9.5867999999999995E-2</v>
      </c>
      <c r="BM41" s="5">
        <v>0.108781</v>
      </c>
      <c r="BN41" s="5">
        <v>9.8292000000000004E-2</v>
      </c>
      <c r="BO41" s="5">
        <v>0.104911</v>
      </c>
      <c r="BP41" s="5">
        <v>9.0806999999999999E-2</v>
      </c>
      <c r="BQ41" s="5">
        <v>0.133297</v>
      </c>
      <c r="BR41" s="5">
        <v>8.3305000000000004E-2</v>
      </c>
      <c r="BS41" s="5">
        <v>9.1468999999999995E-2</v>
      </c>
      <c r="BT41" s="5">
        <v>7.1098999999999996E-2</v>
      </c>
      <c r="BU41" s="5">
        <v>8.6729000000000001E-2</v>
      </c>
      <c r="BV41" s="5">
        <v>0.101941</v>
      </c>
      <c r="BW41" s="5">
        <v>0.105002</v>
      </c>
      <c r="BX41" s="5">
        <v>9.5796000000000006E-2</v>
      </c>
      <c r="BY41" s="5">
        <v>7.7023999999999995E-2</v>
      </c>
    </row>
    <row r="42" spans="1:77" x14ac:dyDescent="0.2">
      <c r="A42" s="5" t="s">
        <v>961</v>
      </c>
      <c r="B42" s="5">
        <v>0</v>
      </c>
      <c r="C42" s="5">
        <v>0</v>
      </c>
      <c r="D42" s="5">
        <v>0</v>
      </c>
      <c r="E42" s="5">
        <v>0</v>
      </c>
      <c r="F42" s="5">
        <v>0</v>
      </c>
      <c r="G42" s="5">
        <v>0</v>
      </c>
      <c r="H42" s="5">
        <v>0</v>
      </c>
      <c r="I42" s="5">
        <v>0</v>
      </c>
      <c r="J42" s="5">
        <v>0</v>
      </c>
      <c r="K42" s="5">
        <v>0</v>
      </c>
      <c r="L42" s="5">
        <v>0</v>
      </c>
      <c r="M42" s="5">
        <v>0</v>
      </c>
      <c r="N42" s="5">
        <v>0</v>
      </c>
      <c r="O42" s="5">
        <v>0</v>
      </c>
      <c r="P42" s="5">
        <v>0</v>
      </c>
      <c r="Q42" s="5">
        <v>0</v>
      </c>
      <c r="R42" s="5">
        <v>0</v>
      </c>
      <c r="S42" s="5">
        <v>0</v>
      </c>
      <c r="T42" s="5">
        <v>0</v>
      </c>
      <c r="U42" s="5">
        <v>0</v>
      </c>
      <c r="V42" s="5">
        <v>0</v>
      </c>
      <c r="W42" s="5">
        <v>0</v>
      </c>
      <c r="X42" s="5">
        <v>0</v>
      </c>
      <c r="Y42" s="5">
        <v>0</v>
      </c>
      <c r="Z42" s="5">
        <v>0</v>
      </c>
      <c r="AA42" s="5">
        <v>0</v>
      </c>
      <c r="AB42" s="5">
        <v>0</v>
      </c>
      <c r="AC42" s="5">
        <v>0</v>
      </c>
      <c r="AD42" s="5">
        <v>0</v>
      </c>
      <c r="AE42" s="5">
        <v>0</v>
      </c>
      <c r="AF42" s="5">
        <v>0</v>
      </c>
      <c r="AG42" s="5">
        <v>0</v>
      </c>
      <c r="AH42" s="5">
        <v>0</v>
      </c>
      <c r="AI42" s="5">
        <v>0</v>
      </c>
      <c r="AJ42" s="5">
        <v>0</v>
      </c>
      <c r="AK42" s="5">
        <v>0</v>
      </c>
      <c r="AL42" s="5">
        <v>0</v>
      </c>
      <c r="AM42" s="5">
        <v>0</v>
      </c>
      <c r="AN42" s="5">
        <v>0</v>
      </c>
      <c r="AO42" s="5">
        <v>226435</v>
      </c>
      <c r="AP42" s="5">
        <v>8.2491999999999996E-2</v>
      </c>
      <c r="AQ42" s="5">
        <v>9.4825999999999994E-2</v>
      </c>
      <c r="AR42" s="5">
        <v>0.13361400000000001</v>
      </c>
      <c r="AS42" s="5">
        <v>8.8014999999999996E-2</v>
      </c>
      <c r="AT42" s="5">
        <v>5.5478E-2</v>
      </c>
      <c r="AU42" s="5">
        <v>0.105194</v>
      </c>
      <c r="AV42" s="5">
        <v>7.1400000000000005E-2</v>
      </c>
      <c r="AW42" s="5">
        <v>7.2973999999999997E-2</v>
      </c>
      <c r="AX42" s="5">
        <v>0.107891</v>
      </c>
      <c r="AY42" s="5">
        <v>8.0735000000000001E-2</v>
      </c>
      <c r="AZ42" s="5">
        <v>0.104892</v>
      </c>
      <c r="BA42" s="5">
        <v>9.5819000000000001E-2</v>
      </c>
      <c r="BB42" s="5">
        <v>0.111069</v>
      </c>
      <c r="BC42" s="5">
        <v>0.100859</v>
      </c>
      <c r="BD42" s="5">
        <v>0.11230999999999999</v>
      </c>
      <c r="BE42" s="5">
        <v>7.0934999999999998E-2</v>
      </c>
      <c r="BF42" s="5">
        <v>8.0959000000000003E-2</v>
      </c>
      <c r="BG42" s="5">
        <v>8.2289000000000001E-2</v>
      </c>
      <c r="BH42" s="5">
        <v>0.108738</v>
      </c>
      <c r="BI42" s="5">
        <v>8.8104000000000002E-2</v>
      </c>
      <c r="BJ42" s="5">
        <v>0.116079</v>
      </c>
      <c r="BK42" s="5">
        <v>9.7566E-2</v>
      </c>
      <c r="BL42" s="5">
        <v>9.2049000000000006E-2</v>
      </c>
      <c r="BM42" s="5">
        <v>0.115466</v>
      </c>
      <c r="BN42" s="5">
        <v>8.4806999999999994E-2</v>
      </c>
      <c r="BO42" s="5">
        <v>9.6630999999999995E-2</v>
      </c>
      <c r="BP42" s="5">
        <v>8.5377999999999996E-2</v>
      </c>
      <c r="BQ42" s="5">
        <v>0.124649</v>
      </c>
      <c r="BR42" s="5">
        <v>8.6142999999999997E-2</v>
      </c>
      <c r="BS42" s="5">
        <v>8.8305999999999996E-2</v>
      </c>
      <c r="BT42" s="5">
        <v>6.6632999999999998E-2</v>
      </c>
      <c r="BU42" s="5">
        <v>9.1336000000000001E-2</v>
      </c>
      <c r="BV42" s="5">
        <v>8.9855000000000004E-2</v>
      </c>
      <c r="BW42" s="5">
        <v>0.10111000000000001</v>
      </c>
      <c r="BX42" s="5">
        <v>9.5534999999999995E-2</v>
      </c>
      <c r="BY42" s="5">
        <v>7.2468000000000005E-2</v>
      </c>
    </row>
    <row r="43" spans="1:77" x14ac:dyDescent="0.2">
      <c r="A43" s="5" t="s">
        <v>794</v>
      </c>
      <c r="B43" s="5">
        <v>0</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0</v>
      </c>
      <c r="AN43" s="5">
        <v>0</v>
      </c>
      <c r="AO43" s="5">
        <v>0</v>
      </c>
      <c r="AP43" s="5">
        <v>358159</v>
      </c>
      <c r="AQ43" s="5">
        <v>0.12738099999999999</v>
      </c>
      <c r="AR43" s="5">
        <v>0.116908</v>
      </c>
      <c r="AS43" s="5">
        <v>0.104963</v>
      </c>
      <c r="AT43" s="5">
        <v>6.7887000000000003E-2</v>
      </c>
      <c r="AU43" s="5">
        <v>0.118047</v>
      </c>
      <c r="AV43" s="5">
        <v>9.8552000000000001E-2</v>
      </c>
      <c r="AW43" s="5">
        <v>9.6243999999999996E-2</v>
      </c>
      <c r="AX43" s="5">
        <v>0.13275999999999999</v>
      </c>
      <c r="AY43" s="5">
        <v>0.10094599999999999</v>
      </c>
      <c r="AZ43" s="5">
        <v>0.131855</v>
      </c>
      <c r="BA43" s="5">
        <v>0.113119</v>
      </c>
      <c r="BB43" s="5">
        <v>0.13608799999999999</v>
      </c>
      <c r="BC43" s="5">
        <v>0.10297000000000001</v>
      </c>
      <c r="BD43" s="5">
        <v>0.119023</v>
      </c>
      <c r="BE43" s="5">
        <v>0.119426</v>
      </c>
      <c r="BF43" s="5">
        <v>9.4640000000000002E-2</v>
      </c>
      <c r="BG43" s="5">
        <v>8.5707000000000005E-2</v>
      </c>
      <c r="BH43" s="5">
        <v>0.119935</v>
      </c>
      <c r="BI43" s="5">
        <v>0.110875</v>
      </c>
      <c r="BJ43" s="5">
        <v>0.137626</v>
      </c>
      <c r="BK43" s="5">
        <v>0.108824</v>
      </c>
      <c r="BL43" s="5">
        <v>0.11455700000000001</v>
      </c>
      <c r="BM43" s="5">
        <v>0.123278</v>
      </c>
      <c r="BN43" s="5">
        <v>9.6800999999999998E-2</v>
      </c>
      <c r="BO43" s="5">
        <v>0.100995</v>
      </c>
      <c r="BP43" s="5">
        <v>0.101964</v>
      </c>
      <c r="BQ43" s="5">
        <v>0.17006199999999999</v>
      </c>
      <c r="BR43" s="5">
        <v>0.11125</v>
      </c>
      <c r="BS43" s="5">
        <v>0.114812</v>
      </c>
      <c r="BT43" s="5">
        <v>0.114861</v>
      </c>
      <c r="BU43" s="5">
        <v>0.113456</v>
      </c>
      <c r="BV43" s="5">
        <v>0.13705500000000001</v>
      </c>
      <c r="BW43" s="5">
        <v>0.11891699999999999</v>
      </c>
      <c r="BX43" s="5">
        <v>0.112194</v>
      </c>
      <c r="BY43" s="5">
        <v>8.5926000000000002E-2</v>
      </c>
    </row>
    <row r="44" spans="1:77" x14ac:dyDescent="0.2">
      <c r="A44" s="5" t="s">
        <v>801</v>
      </c>
      <c r="B44" s="5">
        <v>0</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460662</v>
      </c>
      <c r="AR44" s="5">
        <v>0.124594</v>
      </c>
      <c r="AS44" s="5">
        <v>0.11421000000000001</v>
      </c>
      <c r="AT44" s="5">
        <v>6.9836999999999996E-2</v>
      </c>
      <c r="AU44" s="5">
        <v>0.132883</v>
      </c>
      <c r="AV44" s="5">
        <v>0.105309</v>
      </c>
      <c r="AW44" s="5">
        <v>9.0602000000000002E-2</v>
      </c>
      <c r="AX44" s="5">
        <v>0.147536</v>
      </c>
      <c r="AY44" s="5">
        <v>0.10503</v>
      </c>
      <c r="AZ44" s="5">
        <v>0.139795</v>
      </c>
      <c r="BA44" s="5">
        <v>0.12590399999999999</v>
      </c>
      <c r="BB44" s="5">
        <v>0.157361</v>
      </c>
      <c r="BC44" s="5">
        <v>0.114438</v>
      </c>
      <c r="BD44" s="5">
        <v>0.132271</v>
      </c>
      <c r="BE44" s="5">
        <v>0.111278</v>
      </c>
      <c r="BF44" s="5">
        <v>9.6626000000000004E-2</v>
      </c>
      <c r="BG44" s="5">
        <v>9.5749000000000001E-2</v>
      </c>
      <c r="BH44" s="5">
        <v>0.12922700000000001</v>
      </c>
      <c r="BI44" s="5">
        <v>0.11546099999999999</v>
      </c>
      <c r="BJ44" s="5">
        <v>0.140874</v>
      </c>
      <c r="BK44" s="5">
        <v>0.119113</v>
      </c>
      <c r="BL44" s="5">
        <v>0.12514500000000001</v>
      </c>
      <c r="BM44" s="5">
        <v>0.12867200000000001</v>
      </c>
      <c r="BN44" s="5">
        <v>0.10621899999999999</v>
      </c>
      <c r="BO44" s="5">
        <v>0.120217</v>
      </c>
      <c r="BP44" s="5">
        <v>0.109538</v>
      </c>
      <c r="BQ44" s="5">
        <v>0.186669</v>
      </c>
      <c r="BR44" s="5">
        <v>0.112634</v>
      </c>
      <c r="BS44" s="5">
        <v>0.11713999999999999</v>
      </c>
      <c r="BT44" s="5">
        <v>0.10423300000000001</v>
      </c>
      <c r="BU44" s="5">
        <v>0.122</v>
      </c>
      <c r="BV44" s="5">
        <v>0.143096</v>
      </c>
      <c r="BW44" s="5">
        <v>0.12673599999999999</v>
      </c>
      <c r="BX44" s="5">
        <v>0.127136</v>
      </c>
      <c r="BY44" s="5">
        <v>9.3352000000000004E-2</v>
      </c>
    </row>
    <row r="45" spans="1:77" x14ac:dyDescent="0.2">
      <c r="A45" s="5" t="s">
        <v>161</v>
      </c>
      <c r="B45" s="5">
        <v>0</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c r="AR45" s="5">
        <v>553980</v>
      </c>
      <c r="AS45" s="5">
        <v>0.117733</v>
      </c>
      <c r="AT45" s="5">
        <v>7.0518999999999998E-2</v>
      </c>
      <c r="AU45" s="5">
        <v>0.13869400000000001</v>
      </c>
      <c r="AV45" s="5">
        <v>0.103126</v>
      </c>
      <c r="AW45" s="5">
        <v>9.5225000000000004E-2</v>
      </c>
      <c r="AX45" s="5">
        <v>0.147092</v>
      </c>
      <c r="AY45" s="5">
        <v>0.105958</v>
      </c>
      <c r="AZ45" s="5">
        <v>0.13753199999999999</v>
      </c>
      <c r="BA45" s="5">
        <v>0.123779</v>
      </c>
      <c r="BB45" s="5">
        <v>0.15793099999999999</v>
      </c>
      <c r="BC45" s="5">
        <v>0.119827</v>
      </c>
      <c r="BD45" s="5">
        <v>0.13428399999999999</v>
      </c>
      <c r="BE45" s="5">
        <v>0.100596</v>
      </c>
      <c r="BF45" s="5">
        <v>0.101575</v>
      </c>
      <c r="BG45" s="5">
        <v>0.1023</v>
      </c>
      <c r="BH45" s="5">
        <v>0.13392499999999999</v>
      </c>
      <c r="BI45" s="5">
        <v>0.121157</v>
      </c>
      <c r="BJ45" s="5">
        <v>0.155222</v>
      </c>
      <c r="BK45" s="5">
        <v>0.124211</v>
      </c>
      <c r="BL45" s="5">
        <v>0.124121</v>
      </c>
      <c r="BM45" s="5">
        <v>0.14467099999999999</v>
      </c>
      <c r="BN45" s="5">
        <v>0.112513</v>
      </c>
      <c r="BO45" s="5">
        <v>0.127915</v>
      </c>
      <c r="BP45" s="5">
        <v>0.111319</v>
      </c>
      <c r="BQ45" s="5">
        <v>0.17446600000000001</v>
      </c>
      <c r="BR45" s="5">
        <v>0.119185</v>
      </c>
      <c r="BS45" s="5">
        <v>0.119211</v>
      </c>
      <c r="BT45" s="5">
        <v>9.1790999999999998E-2</v>
      </c>
      <c r="BU45" s="5">
        <v>0.119102</v>
      </c>
      <c r="BV45" s="5">
        <v>0.131499</v>
      </c>
      <c r="BW45" s="5">
        <v>0.131522</v>
      </c>
      <c r="BX45" s="5">
        <v>0.1308</v>
      </c>
      <c r="BY45" s="5">
        <v>9.5515000000000003E-2</v>
      </c>
    </row>
    <row r="46" spans="1:77" x14ac:dyDescent="0.2">
      <c r="A46" s="5" t="s">
        <v>806</v>
      </c>
      <c r="B46" s="5">
        <v>0</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349948</v>
      </c>
      <c r="AT46" s="5">
        <v>6.1668000000000001E-2</v>
      </c>
      <c r="AU46" s="5">
        <v>0.13516300000000001</v>
      </c>
      <c r="AV46" s="5">
        <v>0.10044699999999999</v>
      </c>
      <c r="AW46" s="5">
        <v>9.1495000000000007E-2</v>
      </c>
      <c r="AX46" s="5">
        <v>0.138214</v>
      </c>
      <c r="AY46" s="5">
        <v>0.10850799999999999</v>
      </c>
      <c r="AZ46" s="5">
        <v>0.141406</v>
      </c>
      <c r="BA46" s="5">
        <v>0.11265799999999999</v>
      </c>
      <c r="BB46" s="5">
        <v>0.14660300000000001</v>
      </c>
      <c r="BC46" s="5">
        <v>0.10510799999999999</v>
      </c>
      <c r="BD46" s="5">
        <v>0.12500500000000001</v>
      </c>
      <c r="BE46" s="5">
        <v>9.8921999999999996E-2</v>
      </c>
      <c r="BF46" s="5">
        <v>0.113535</v>
      </c>
      <c r="BG46" s="5">
        <v>8.6842000000000003E-2</v>
      </c>
      <c r="BH46" s="5">
        <v>0.116745</v>
      </c>
      <c r="BI46" s="5">
        <v>0.12163400000000001</v>
      </c>
      <c r="BJ46" s="5">
        <v>0.132914</v>
      </c>
      <c r="BK46" s="5">
        <v>0.122366</v>
      </c>
      <c r="BL46" s="5">
        <v>0.12714300000000001</v>
      </c>
      <c r="BM46" s="5">
        <v>0.121959</v>
      </c>
      <c r="BN46" s="5">
        <v>9.7070000000000004E-2</v>
      </c>
      <c r="BO46" s="5">
        <v>0.109067</v>
      </c>
      <c r="BP46" s="5">
        <v>0.12743399999999999</v>
      </c>
      <c r="BQ46" s="5">
        <v>0.153749</v>
      </c>
      <c r="BR46" s="5">
        <v>0.12313</v>
      </c>
      <c r="BS46" s="5">
        <v>0.11421099999999999</v>
      </c>
      <c r="BT46" s="5">
        <v>8.9638999999999996E-2</v>
      </c>
      <c r="BU46" s="5">
        <v>0.10674</v>
      </c>
      <c r="BV46" s="5">
        <v>0.118322</v>
      </c>
      <c r="BW46" s="5">
        <v>0.117382</v>
      </c>
      <c r="BX46" s="5">
        <v>0.118816</v>
      </c>
      <c r="BY46" s="5">
        <v>9.2199000000000003E-2</v>
      </c>
    </row>
    <row r="47" spans="1:77" x14ac:dyDescent="0.2">
      <c r="A47" s="5" t="s">
        <v>962</v>
      </c>
      <c r="B47" s="5">
        <v>0</v>
      </c>
      <c r="C47" s="5">
        <v>0</v>
      </c>
      <c r="D47" s="5">
        <v>0</v>
      </c>
      <c r="E47" s="5">
        <v>0</v>
      </c>
      <c r="F47" s="5">
        <v>0</v>
      </c>
      <c r="G47" s="5">
        <v>0</v>
      </c>
      <c r="H47" s="5">
        <v>0</v>
      </c>
      <c r="I47" s="5">
        <v>0</v>
      </c>
      <c r="J47" s="5">
        <v>0</v>
      </c>
      <c r="K47" s="5">
        <v>0</v>
      </c>
      <c r="L47" s="5">
        <v>0</v>
      </c>
      <c r="M47" s="5">
        <v>0</v>
      </c>
      <c r="N47" s="5">
        <v>0</v>
      </c>
      <c r="O47" s="5">
        <v>0</v>
      </c>
      <c r="P47" s="5">
        <v>0</v>
      </c>
      <c r="Q47" s="5">
        <v>0</v>
      </c>
      <c r="R47" s="5">
        <v>0</v>
      </c>
      <c r="S47" s="5">
        <v>0</v>
      </c>
      <c r="T47" s="5">
        <v>0</v>
      </c>
      <c r="U47" s="5">
        <v>0</v>
      </c>
      <c r="V47" s="5">
        <v>0</v>
      </c>
      <c r="W47" s="5">
        <v>0</v>
      </c>
      <c r="X47" s="5">
        <v>0</v>
      </c>
      <c r="Y47" s="5">
        <v>0</v>
      </c>
      <c r="Z47" s="5">
        <v>0</v>
      </c>
      <c r="AA47" s="5">
        <v>0</v>
      </c>
      <c r="AB47" s="5">
        <v>0</v>
      </c>
      <c r="AC47" s="5">
        <v>0</v>
      </c>
      <c r="AD47" s="5">
        <v>0</v>
      </c>
      <c r="AE47" s="5">
        <v>0</v>
      </c>
      <c r="AF47" s="5">
        <v>0</v>
      </c>
      <c r="AG47" s="5">
        <v>0</v>
      </c>
      <c r="AH47" s="5">
        <v>0</v>
      </c>
      <c r="AI47" s="5">
        <v>0</v>
      </c>
      <c r="AJ47" s="5">
        <v>0</v>
      </c>
      <c r="AK47" s="5">
        <v>0</v>
      </c>
      <c r="AL47" s="5">
        <v>0</v>
      </c>
      <c r="AM47" s="5">
        <v>0</v>
      </c>
      <c r="AN47" s="5">
        <v>0</v>
      </c>
      <c r="AO47" s="5">
        <v>0</v>
      </c>
      <c r="AP47" s="5">
        <v>0</v>
      </c>
      <c r="AQ47" s="5">
        <v>0</v>
      </c>
      <c r="AR47" s="5">
        <v>0</v>
      </c>
      <c r="AS47" s="5">
        <v>0</v>
      </c>
      <c r="AT47" s="5">
        <v>111675</v>
      </c>
      <c r="AU47" s="5">
        <v>7.5329999999999994E-2</v>
      </c>
      <c r="AV47" s="5">
        <v>5.3128000000000002E-2</v>
      </c>
      <c r="AW47" s="5">
        <v>5.3990999999999997E-2</v>
      </c>
      <c r="AX47" s="5">
        <v>8.0839999999999995E-2</v>
      </c>
      <c r="AY47" s="5">
        <v>6.4948000000000006E-2</v>
      </c>
      <c r="AZ47" s="5">
        <v>7.7530000000000002E-2</v>
      </c>
      <c r="BA47" s="5">
        <v>8.3646999999999999E-2</v>
      </c>
      <c r="BB47" s="5">
        <v>8.8640999999999998E-2</v>
      </c>
      <c r="BC47" s="5">
        <v>6.7003999999999994E-2</v>
      </c>
      <c r="BD47" s="5">
        <v>7.3792999999999997E-2</v>
      </c>
      <c r="BE47" s="5">
        <v>7.5624999999999998E-2</v>
      </c>
      <c r="BF47" s="5">
        <v>6.8340999999999999E-2</v>
      </c>
      <c r="BG47" s="5">
        <v>5.4730000000000001E-2</v>
      </c>
      <c r="BH47" s="5">
        <v>7.0847999999999994E-2</v>
      </c>
      <c r="BI47" s="5">
        <v>6.0761999999999997E-2</v>
      </c>
      <c r="BJ47" s="5">
        <v>8.6699999999999999E-2</v>
      </c>
      <c r="BK47" s="5">
        <v>6.0997000000000003E-2</v>
      </c>
      <c r="BL47" s="5">
        <v>6.9181000000000006E-2</v>
      </c>
      <c r="BM47" s="5">
        <v>7.7188000000000007E-2</v>
      </c>
      <c r="BN47" s="5">
        <v>5.9539000000000002E-2</v>
      </c>
      <c r="BO47" s="5">
        <v>7.1781999999999999E-2</v>
      </c>
      <c r="BP47" s="5">
        <v>5.9952999999999999E-2</v>
      </c>
      <c r="BQ47" s="5">
        <v>9.3817999999999999E-2</v>
      </c>
      <c r="BR47" s="5">
        <v>6.8903000000000006E-2</v>
      </c>
      <c r="BS47" s="5">
        <v>7.1969000000000005E-2</v>
      </c>
      <c r="BT47" s="5">
        <v>5.2118999999999999E-2</v>
      </c>
      <c r="BU47" s="5">
        <v>6.4821000000000004E-2</v>
      </c>
      <c r="BV47" s="5">
        <v>8.2156999999999994E-2</v>
      </c>
      <c r="BW47" s="5">
        <v>7.4638999999999997E-2</v>
      </c>
      <c r="BX47" s="5">
        <v>7.4425000000000005E-2</v>
      </c>
      <c r="BY47" s="5">
        <v>5.6975999999999999E-2</v>
      </c>
    </row>
    <row r="48" spans="1:77" x14ac:dyDescent="0.2">
      <c r="A48" s="5" t="s">
        <v>810</v>
      </c>
      <c r="B48" s="5">
        <v>0</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527474</v>
      </c>
      <c r="AV48" s="5">
        <v>0.112854</v>
      </c>
      <c r="AW48" s="5">
        <v>0.10352600000000001</v>
      </c>
      <c r="AX48" s="5">
        <v>0.148538</v>
      </c>
      <c r="AY48" s="5">
        <v>0.11781899999999999</v>
      </c>
      <c r="AZ48" s="5">
        <v>0.141541</v>
      </c>
      <c r="BA48" s="5">
        <v>0.13879</v>
      </c>
      <c r="BB48" s="5">
        <v>0.165488</v>
      </c>
      <c r="BC48" s="5">
        <v>0.117273</v>
      </c>
      <c r="BD48" s="5">
        <v>0.13225999999999999</v>
      </c>
      <c r="BE48" s="5">
        <v>0.10864</v>
      </c>
      <c r="BF48" s="5">
        <v>0.1116</v>
      </c>
      <c r="BG48" s="5">
        <v>0.101784</v>
      </c>
      <c r="BH48" s="5">
        <v>0.155913</v>
      </c>
      <c r="BI48" s="5">
        <v>0.13292200000000001</v>
      </c>
      <c r="BJ48" s="5">
        <v>0.159939</v>
      </c>
      <c r="BK48" s="5">
        <v>0.13235</v>
      </c>
      <c r="BL48" s="5">
        <v>0.13819200000000001</v>
      </c>
      <c r="BM48" s="5">
        <v>0.148289</v>
      </c>
      <c r="BN48" s="5">
        <v>0.14935499999999999</v>
      </c>
      <c r="BO48" s="5">
        <v>0.13633700000000001</v>
      </c>
      <c r="BP48" s="5">
        <v>0.11731</v>
      </c>
      <c r="BQ48" s="5">
        <v>0.17832200000000001</v>
      </c>
      <c r="BR48" s="5">
        <v>0.13098699999999999</v>
      </c>
      <c r="BS48" s="5">
        <v>0.12800300000000001</v>
      </c>
      <c r="BT48" s="5">
        <v>0.100203</v>
      </c>
      <c r="BU48" s="5">
        <v>0.12123100000000001</v>
      </c>
      <c r="BV48" s="5">
        <v>0.13835800000000001</v>
      </c>
      <c r="BW48" s="5">
        <v>0.130438</v>
      </c>
      <c r="BX48" s="5">
        <v>0.126387</v>
      </c>
      <c r="BY48" s="5">
        <v>0.10347199999999999</v>
      </c>
    </row>
    <row r="49" spans="1:77" x14ac:dyDescent="0.2">
      <c r="A49" s="5" t="s">
        <v>963</v>
      </c>
      <c r="B49" s="5">
        <v>0</v>
      </c>
      <c r="C49" s="5">
        <v>0</v>
      </c>
      <c r="D49" s="5">
        <v>0</v>
      </c>
      <c r="E49" s="5">
        <v>0</v>
      </c>
      <c r="F49" s="5">
        <v>0</v>
      </c>
      <c r="G49" s="5">
        <v>0</v>
      </c>
      <c r="H49" s="5">
        <v>0</v>
      </c>
      <c r="I49" s="5">
        <v>0</v>
      </c>
      <c r="J49" s="5">
        <v>0</v>
      </c>
      <c r="K49" s="5">
        <v>0</v>
      </c>
      <c r="L49" s="5">
        <v>0</v>
      </c>
      <c r="M49" s="5">
        <v>0</v>
      </c>
      <c r="N49" s="5">
        <v>0</v>
      </c>
      <c r="O49" s="5">
        <v>0</v>
      </c>
      <c r="P49" s="5">
        <v>0</v>
      </c>
      <c r="Q49" s="5">
        <v>0</v>
      </c>
      <c r="R49" s="5">
        <v>0</v>
      </c>
      <c r="S49" s="5">
        <v>0</v>
      </c>
      <c r="T49" s="5">
        <v>0</v>
      </c>
      <c r="U49" s="5">
        <v>0</v>
      </c>
      <c r="V49" s="5">
        <v>0</v>
      </c>
      <c r="W49" s="5">
        <v>0</v>
      </c>
      <c r="X49" s="5">
        <v>0</v>
      </c>
      <c r="Y49" s="5">
        <v>0</v>
      </c>
      <c r="Z49" s="5">
        <v>0</v>
      </c>
      <c r="AA49" s="5">
        <v>0</v>
      </c>
      <c r="AB49" s="5">
        <v>0</v>
      </c>
      <c r="AC49" s="5">
        <v>0</v>
      </c>
      <c r="AD49" s="5">
        <v>0</v>
      </c>
      <c r="AE49" s="5">
        <v>0</v>
      </c>
      <c r="AF49" s="5">
        <v>0</v>
      </c>
      <c r="AG49" s="5">
        <v>0</v>
      </c>
      <c r="AH49" s="5">
        <v>0</v>
      </c>
      <c r="AI49" s="5">
        <v>0</v>
      </c>
      <c r="AJ49" s="5">
        <v>0</v>
      </c>
      <c r="AK49" s="5">
        <v>0</v>
      </c>
      <c r="AL49" s="5">
        <v>0</v>
      </c>
      <c r="AM49" s="5">
        <v>0</v>
      </c>
      <c r="AN49" s="5">
        <v>0</v>
      </c>
      <c r="AO49" s="5">
        <v>0</v>
      </c>
      <c r="AP49" s="5">
        <v>0</v>
      </c>
      <c r="AQ49" s="5">
        <v>0</v>
      </c>
      <c r="AR49" s="5">
        <v>0</v>
      </c>
      <c r="AS49" s="5">
        <v>0</v>
      </c>
      <c r="AT49" s="5">
        <v>0</v>
      </c>
      <c r="AU49" s="5">
        <v>0</v>
      </c>
      <c r="AV49" s="5">
        <v>291033</v>
      </c>
      <c r="AW49" s="5">
        <v>9.6891000000000005E-2</v>
      </c>
      <c r="AX49" s="5">
        <v>0.123836</v>
      </c>
      <c r="AY49" s="5">
        <v>0.10197199999999999</v>
      </c>
      <c r="AZ49" s="5">
        <v>0.12474200000000001</v>
      </c>
      <c r="BA49" s="5">
        <v>0.107361</v>
      </c>
      <c r="BB49" s="5">
        <v>0.13373699999999999</v>
      </c>
      <c r="BC49" s="5">
        <v>9.6089999999999995E-2</v>
      </c>
      <c r="BD49" s="5">
        <v>0.105945</v>
      </c>
      <c r="BE49" s="5">
        <v>9.4611000000000001E-2</v>
      </c>
      <c r="BF49" s="5">
        <v>9.8392999999999994E-2</v>
      </c>
      <c r="BG49" s="5">
        <v>8.0245999999999998E-2</v>
      </c>
      <c r="BH49" s="5">
        <v>9.9711999999999995E-2</v>
      </c>
      <c r="BI49" s="5">
        <v>0.120799</v>
      </c>
      <c r="BJ49" s="5">
        <v>0.12152</v>
      </c>
      <c r="BK49" s="5">
        <v>0.10041799999999999</v>
      </c>
      <c r="BL49" s="5">
        <v>0.23646700000000001</v>
      </c>
      <c r="BM49" s="5">
        <v>0.109626</v>
      </c>
      <c r="BN49" s="5">
        <v>8.4607000000000002E-2</v>
      </c>
      <c r="BO49" s="5">
        <v>9.5158000000000006E-2</v>
      </c>
      <c r="BP49" s="5">
        <v>9.6640000000000004E-2</v>
      </c>
      <c r="BQ49" s="5">
        <v>0.143285</v>
      </c>
      <c r="BR49" s="5">
        <v>0.170047</v>
      </c>
      <c r="BS49" s="5">
        <v>0.12769900000000001</v>
      </c>
      <c r="BT49" s="5">
        <v>7.9380000000000006E-2</v>
      </c>
      <c r="BU49" s="5">
        <v>0.103617</v>
      </c>
      <c r="BV49" s="5">
        <v>0.115941</v>
      </c>
      <c r="BW49" s="5">
        <v>0.102876</v>
      </c>
      <c r="BX49" s="5">
        <v>0.10550900000000001</v>
      </c>
      <c r="BY49" s="5">
        <v>8.3689E-2</v>
      </c>
    </row>
    <row r="50" spans="1:77" x14ac:dyDescent="0.2">
      <c r="A50" s="5" t="s">
        <v>815</v>
      </c>
      <c r="B50" s="5">
        <v>0</v>
      </c>
      <c r="C50" s="5">
        <v>0</v>
      </c>
      <c r="D50" s="5">
        <v>0</v>
      </c>
      <c r="E50" s="5">
        <v>0</v>
      </c>
      <c r="F50" s="5">
        <v>0</v>
      </c>
      <c r="G50" s="5">
        <v>0</v>
      </c>
      <c r="H50" s="5">
        <v>0</v>
      </c>
      <c r="I50" s="5">
        <v>0</v>
      </c>
      <c r="J50" s="5">
        <v>0</v>
      </c>
      <c r="K50" s="5">
        <v>0</v>
      </c>
      <c r="L50" s="5">
        <v>0</v>
      </c>
      <c r="M50" s="5">
        <v>0</v>
      </c>
      <c r="N50" s="5">
        <v>0</v>
      </c>
      <c r="O50" s="5">
        <v>0</v>
      </c>
      <c r="P50" s="5">
        <v>0</v>
      </c>
      <c r="Q50" s="5">
        <v>0</v>
      </c>
      <c r="R50" s="5">
        <v>0</v>
      </c>
      <c r="S50" s="5">
        <v>0</v>
      </c>
      <c r="T50" s="5">
        <v>0</v>
      </c>
      <c r="U50" s="5">
        <v>0</v>
      </c>
      <c r="V50" s="5">
        <v>0</v>
      </c>
      <c r="W50" s="5">
        <v>0</v>
      </c>
      <c r="X50" s="5">
        <v>0</v>
      </c>
      <c r="Y50" s="5">
        <v>0</v>
      </c>
      <c r="Z50" s="5">
        <v>0</v>
      </c>
      <c r="AA50" s="5">
        <v>0</v>
      </c>
      <c r="AB50" s="5">
        <v>0</v>
      </c>
      <c r="AC50" s="5">
        <v>0</v>
      </c>
      <c r="AD50" s="5">
        <v>0</v>
      </c>
      <c r="AE50" s="5">
        <v>0</v>
      </c>
      <c r="AF50" s="5">
        <v>0</v>
      </c>
      <c r="AG50" s="5">
        <v>0</v>
      </c>
      <c r="AH50" s="5">
        <v>0</v>
      </c>
      <c r="AI50" s="5">
        <v>0</v>
      </c>
      <c r="AJ50" s="5">
        <v>0</v>
      </c>
      <c r="AK50" s="5">
        <v>0</v>
      </c>
      <c r="AL50" s="5">
        <v>0</v>
      </c>
      <c r="AM50" s="5">
        <v>0</v>
      </c>
      <c r="AN50" s="5">
        <v>0</v>
      </c>
      <c r="AO50" s="5">
        <v>0</v>
      </c>
      <c r="AP50" s="5">
        <v>0</v>
      </c>
      <c r="AQ50" s="5">
        <v>0</v>
      </c>
      <c r="AR50" s="5">
        <v>0</v>
      </c>
      <c r="AS50" s="5">
        <v>0</v>
      </c>
      <c r="AT50" s="5">
        <v>0</v>
      </c>
      <c r="AU50" s="5">
        <v>0</v>
      </c>
      <c r="AV50" s="5">
        <v>0</v>
      </c>
      <c r="AW50" s="5">
        <v>205097</v>
      </c>
      <c r="AX50" s="5">
        <v>0.11121300000000001</v>
      </c>
      <c r="AY50" s="5">
        <v>9.6334000000000003E-2</v>
      </c>
      <c r="AZ50" s="5">
        <v>0.10799</v>
      </c>
      <c r="BA50" s="5">
        <v>8.7028999999999995E-2</v>
      </c>
      <c r="BB50" s="5">
        <v>0.112912</v>
      </c>
      <c r="BC50" s="5">
        <v>9.1064999999999993E-2</v>
      </c>
      <c r="BD50" s="5">
        <v>0.101563</v>
      </c>
      <c r="BE50" s="5">
        <v>8.6009000000000002E-2</v>
      </c>
      <c r="BF50" s="5">
        <v>9.4161999999999996E-2</v>
      </c>
      <c r="BG50" s="5">
        <v>7.5426000000000007E-2</v>
      </c>
      <c r="BH50" s="5">
        <v>9.6323000000000006E-2</v>
      </c>
      <c r="BI50" s="5">
        <v>9.6822000000000005E-2</v>
      </c>
      <c r="BJ50" s="5">
        <v>0.10911999999999999</v>
      </c>
      <c r="BK50" s="5">
        <v>9.0566999999999995E-2</v>
      </c>
      <c r="BL50" s="5">
        <v>0.106492</v>
      </c>
      <c r="BM50" s="5">
        <v>0.103328</v>
      </c>
      <c r="BN50" s="5">
        <v>8.0293000000000003E-2</v>
      </c>
      <c r="BO50" s="5">
        <v>8.2971000000000003E-2</v>
      </c>
      <c r="BP50" s="5">
        <v>9.2788999999999996E-2</v>
      </c>
      <c r="BQ50" s="5">
        <v>0.123644</v>
      </c>
      <c r="BR50" s="5">
        <v>0.101581</v>
      </c>
      <c r="BS50" s="5">
        <v>9.9053000000000002E-2</v>
      </c>
      <c r="BT50" s="5">
        <v>7.4962000000000001E-2</v>
      </c>
      <c r="BU50" s="5">
        <v>9.6680000000000002E-2</v>
      </c>
      <c r="BV50" s="5">
        <v>0.108779</v>
      </c>
      <c r="BW50" s="5">
        <v>9.7109000000000001E-2</v>
      </c>
      <c r="BX50" s="5">
        <v>9.5228999999999994E-2</v>
      </c>
      <c r="BY50" s="5">
        <v>8.1378000000000006E-2</v>
      </c>
    </row>
    <row r="51" spans="1:77" x14ac:dyDescent="0.2">
      <c r="A51" s="5" t="s">
        <v>817</v>
      </c>
      <c r="B51" s="5">
        <v>0</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c r="AG51" s="5">
        <v>0</v>
      </c>
      <c r="AH51" s="5">
        <v>0</v>
      </c>
      <c r="AI51" s="5">
        <v>0</v>
      </c>
      <c r="AJ51" s="5">
        <v>0</v>
      </c>
      <c r="AK51" s="5">
        <v>0</v>
      </c>
      <c r="AL51" s="5">
        <v>0</v>
      </c>
      <c r="AM51" s="5">
        <v>0</v>
      </c>
      <c r="AN51" s="5">
        <v>0</v>
      </c>
      <c r="AO51" s="5">
        <v>0</v>
      </c>
      <c r="AP51" s="5">
        <v>0</v>
      </c>
      <c r="AQ51" s="5">
        <v>0</v>
      </c>
      <c r="AR51" s="5">
        <v>0</v>
      </c>
      <c r="AS51" s="5">
        <v>0</v>
      </c>
      <c r="AT51" s="5">
        <v>0</v>
      </c>
      <c r="AU51" s="5">
        <v>0</v>
      </c>
      <c r="AV51" s="5">
        <v>0</v>
      </c>
      <c r="AW51" s="5">
        <v>0</v>
      </c>
      <c r="AX51" s="5">
        <v>801191</v>
      </c>
      <c r="AY51" s="5">
        <v>0.13558899999999999</v>
      </c>
      <c r="AZ51" s="5">
        <v>0.172455</v>
      </c>
      <c r="BA51" s="5">
        <v>0.14075499999999999</v>
      </c>
      <c r="BB51" s="5">
        <v>0.18835099999999999</v>
      </c>
      <c r="BC51" s="5">
        <v>0.13683799999999999</v>
      </c>
      <c r="BD51" s="5">
        <v>0.14780299999999999</v>
      </c>
      <c r="BE51" s="5">
        <v>0.121859</v>
      </c>
      <c r="BF51" s="5">
        <v>0.12163</v>
      </c>
      <c r="BG51" s="5">
        <v>0.108433</v>
      </c>
      <c r="BH51" s="5">
        <v>0.1515</v>
      </c>
      <c r="BI51" s="5">
        <v>0.14604300000000001</v>
      </c>
      <c r="BJ51" s="5">
        <v>0.16955200000000001</v>
      </c>
      <c r="BK51" s="5">
        <v>0.14415900000000001</v>
      </c>
      <c r="BL51" s="5">
        <v>0.1525</v>
      </c>
      <c r="BM51" s="5">
        <v>0.16908699999999999</v>
      </c>
      <c r="BN51" s="5">
        <v>0.123891</v>
      </c>
      <c r="BO51" s="5">
        <v>0.151036</v>
      </c>
      <c r="BP51" s="5">
        <v>0.136826</v>
      </c>
      <c r="BQ51" s="5">
        <v>0.21510000000000001</v>
      </c>
      <c r="BR51" s="5">
        <v>0.142092</v>
      </c>
      <c r="BS51" s="5">
        <v>0.149094</v>
      </c>
      <c r="BT51" s="5">
        <v>0.106351</v>
      </c>
      <c r="BU51" s="5">
        <v>0.12959799999999999</v>
      </c>
      <c r="BV51" s="5">
        <v>0.160188</v>
      </c>
      <c r="BW51" s="5">
        <v>0.16200800000000001</v>
      </c>
      <c r="BX51" s="5">
        <v>0.14722299999999999</v>
      </c>
      <c r="BY51" s="5">
        <v>0.11963500000000001</v>
      </c>
    </row>
    <row r="52" spans="1:77" x14ac:dyDescent="0.2">
      <c r="A52" s="5" t="s">
        <v>827</v>
      </c>
      <c r="B52" s="5">
        <v>0</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284321</v>
      </c>
      <c r="AZ52" s="5">
        <v>0.12720000000000001</v>
      </c>
      <c r="BA52" s="5">
        <v>0.107808</v>
      </c>
      <c r="BB52" s="5">
        <v>0.133188</v>
      </c>
      <c r="BC52" s="5">
        <v>9.8995E-2</v>
      </c>
      <c r="BD52" s="5">
        <v>0.111231</v>
      </c>
      <c r="BE52" s="5">
        <v>0.10058300000000001</v>
      </c>
      <c r="BF52" s="5">
        <v>0.10172100000000001</v>
      </c>
      <c r="BG52" s="5">
        <v>8.4758E-2</v>
      </c>
      <c r="BH52" s="5">
        <v>0.117781</v>
      </c>
      <c r="BI52" s="5">
        <v>0.10292800000000001</v>
      </c>
      <c r="BJ52" s="5">
        <v>0.13686100000000001</v>
      </c>
      <c r="BK52" s="5">
        <v>0.10800999999999999</v>
      </c>
      <c r="BL52" s="5">
        <v>0.115152</v>
      </c>
      <c r="BM52" s="5">
        <v>0.119452</v>
      </c>
      <c r="BN52" s="5">
        <v>9.2255000000000004E-2</v>
      </c>
      <c r="BO52" s="5">
        <v>0.10299700000000001</v>
      </c>
      <c r="BP52" s="5">
        <v>0.10481500000000001</v>
      </c>
      <c r="BQ52" s="5">
        <v>0.152314</v>
      </c>
      <c r="BR52" s="5">
        <v>0.112193</v>
      </c>
      <c r="BS52" s="5">
        <v>0.114844</v>
      </c>
      <c r="BT52" s="5">
        <v>8.9265999999999998E-2</v>
      </c>
      <c r="BU52" s="5">
        <v>0.10205599999999999</v>
      </c>
      <c r="BV52" s="5">
        <v>0.119633</v>
      </c>
      <c r="BW52" s="5">
        <v>0.1109</v>
      </c>
      <c r="BX52" s="5">
        <v>0.109944</v>
      </c>
      <c r="BY52" s="5">
        <v>0.10120899999999999</v>
      </c>
    </row>
    <row r="53" spans="1:77" x14ac:dyDescent="0.2">
      <c r="A53" s="5" t="s">
        <v>167</v>
      </c>
      <c r="B53" s="5">
        <v>0</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654779</v>
      </c>
      <c r="BA53" s="5">
        <v>0.13341900000000001</v>
      </c>
      <c r="BB53" s="5">
        <v>0.17749500000000001</v>
      </c>
      <c r="BC53" s="5">
        <v>0.12831500000000001</v>
      </c>
      <c r="BD53" s="5">
        <v>0.148009</v>
      </c>
      <c r="BE53" s="5">
        <v>0.11496199999999999</v>
      </c>
      <c r="BF53" s="5">
        <v>0.12587699999999999</v>
      </c>
      <c r="BG53" s="5">
        <v>0.10795200000000001</v>
      </c>
      <c r="BH53" s="5">
        <v>0.13990900000000001</v>
      </c>
      <c r="BI53" s="5">
        <v>0.138101</v>
      </c>
      <c r="BJ53" s="5">
        <v>0.16825599999999999</v>
      </c>
      <c r="BK53" s="5">
        <v>0.13425100000000001</v>
      </c>
      <c r="BL53" s="5">
        <v>0.150201</v>
      </c>
      <c r="BM53" s="5">
        <v>0.15394099999999999</v>
      </c>
      <c r="BN53" s="5">
        <v>0.11040999999999999</v>
      </c>
      <c r="BO53" s="5">
        <v>0.13400100000000001</v>
      </c>
      <c r="BP53" s="5">
        <v>0.14792</v>
      </c>
      <c r="BQ53" s="5">
        <v>0.19886499999999999</v>
      </c>
      <c r="BR53" s="5">
        <v>0.13999600000000001</v>
      </c>
      <c r="BS53" s="5">
        <v>0.14119799999999999</v>
      </c>
      <c r="BT53" s="5">
        <v>9.9668000000000007E-2</v>
      </c>
      <c r="BU53" s="5">
        <v>0.12381200000000001</v>
      </c>
      <c r="BV53" s="5">
        <v>0.15078</v>
      </c>
      <c r="BW53" s="5">
        <v>0.148117</v>
      </c>
      <c r="BX53" s="5">
        <v>0.14250099999999999</v>
      </c>
      <c r="BY53" s="5">
        <v>0.11224199999999999</v>
      </c>
    </row>
    <row r="54" spans="1:77" x14ac:dyDescent="0.2">
      <c r="A54" s="5" t="s">
        <v>964</v>
      </c>
      <c r="B54" s="5">
        <v>0</v>
      </c>
      <c r="C54" s="5">
        <v>0</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0</v>
      </c>
      <c r="AU54" s="5">
        <v>0</v>
      </c>
      <c r="AV54" s="5">
        <v>0</v>
      </c>
      <c r="AW54" s="5">
        <v>0</v>
      </c>
      <c r="AX54" s="5">
        <v>0</v>
      </c>
      <c r="AY54" s="5">
        <v>0</v>
      </c>
      <c r="AZ54" s="5">
        <v>0</v>
      </c>
      <c r="BA54" s="5">
        <v>381974</v>
      </c>
      <c r="BB54" s="5">
        <v>0.14245099999999999</v>
      </c>
      <c r="BC54" s="5">
        <v>0.11486</v>
      </c>
      <c r="BD54" s="5">
        <v>0.11883100000000001</v>
      </c>
      <c r="BE54" s="5">
        <v>0.101992</v>
      </c>
      <c r="BF54" s="5">
        <v>0.101378</v>
      </c>
      <c r="BG54" s="5">
        <v>9.5739000000000005E-2</v>
      </c>
      <c r="BH54" s="5">
        <v>0.12439500000000001</v>
      </c>
      <c r="BI54" s="5">
        <v>0.11648500000000001</v>
      </c>
      <c r="BJ54" s="5">
        <v>0.13830400000000001</v>
      </c>
      <c r="BK54" s="5">
        <v>0.11652800000000001</v>
      </c>
      <c r="BL54" s="5">
        <v>0.123015</v>
      </c>
      <c r="BM54" s="5">
        <v>0.130471</v>
      </c>
      <c r="BN54" s="5">
        <v>0.11387899999999999</v>
      </c>
      <c r="BO54" s="5">
        <v>0.118599</v>
      </c>
      <c r="BP54" s="5">
        <v>0.10686</v>
      </c>
      <c r="BQ54" s="5">
        <v>0.17189299999999999</v>
      </c>
      <c r="BR54" s="5">
        <v>0.11174099999999999</v>
      </c>
      <c r="BS54" s="5">
        <v>0.109051</v>
      </c>
      <c r="BT54" s="5">
        <v>9.2221999999999998E-2</v>
      </c>
      <c r="BU54" s="5">
        <v>0.111364</v>
      </c>
      <c r="BV54" s="5">
        <v>0.13331999999999999</v>
      </c>
      <c r="BW54" s="5">
        <v>0.12803500000000001</v>
      </c>
      <c r="BX54" s="5">
        <v>0.11713</v>
      </c>
      <c r="BY54" s="5">
        <v>9.4248999999999999E-2</v>
      </c>
    </row>
    <row r="55" spans="1:77" x14ac:dyDescent="0.2">
      <c r="A55" s="5" t="s">
        <v>170</v>
      </c>
      <c r="B55" s="5">
        <v>0</v>
      </c>
      <c r="C55" s="5">
        <v>0</v>
      </c>
      <c r="D55" s="5">
        <v>0</v>
      </c>
      <c r="E55" s="5">
        <v>0</v>
      </c>
      <c r="F55" s="5">
        <v>0</v>
      </c>
      <c r="G55" s="5">
        <v>0</v>
      </c>
      <c r="H55" s="5">
        <v>0</v>
      </c>
      <c r="I55" s="5">
        <v>0</v>
      </c>
      <c r="J55" s="5">
        <v>0</v>
      </c>
      <c r="K55" s="5">
        <v>0</v>
      </c>
      <c r="L55" s="5">
        <v>0</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0</v>
      </c>
      <c r="AU55" s="5">
        <v>0</v>
      </c>
      <c r="AV55" s="5">
        <v>0</v>
      </c>
      <c r="AW55" s="5">
        <v>0</v>
      </c>
      <c r="AX55" s="5">
        <v>0</v>
      </c>
      <c r="AY55" s="5">
        <v>0</v>
      </c>
      <c r="AZ55" s="5">
        <v>0</v>
      </c>
      <c r="BA55" s="5">
        <v>0</v>
      </c>
      <c r="BB55" s="5">
        <v>924459</v>
      </c>
      <c r="BC55" s="5">
        <v>0.13784399999999999</v>
      </c>
      <c r="BD55" s="5">
        <v>0.16325600000000001</v>
      </c>
      <c r="BE55" s="5">
        <v>0.12402199999999999</v>
      </c>
      <c r="BF55" s="5">
        <v>0.127577</v>
      </c>
      <c r="BG55" s="5">
        <v>0.11259</v>
      </c>
      <c r="BH55" s="5">
        <v>0.15598699999999999</v>
      </c>
      <c r="BI55" s="5">
        <v>0.15403800000000001</v>
      </c>
      <c r="BJ55" s="5">
        <v>0.21384900000000001</v>
      </c>
      <c r="BK55" s="5">
        <v>0.15731600000000001</v>
      </c>
      <c r="BL55" s="5">
        <v>0.15898899999999999</v>
      </c>
      <c r="BM55" s="5">
        <v>0.17532200000000001</v>
      </c>
      <c r="BN55" s="5">
        <v>0.12770300000000001</v>
      </c>
      <c r="BO55" s="5">
        <v>0.157553</v>
      </c>
      <c r="BP55" s="5">
        <v>0.13084499999999999</v>
      </c>
      <c r="BQ55" s="5">
        <v>0.22841600000000001</v>
      </c>
      <c r="BR55" s="5">
        <v>0.15047099999999999</v>
      </c>
      <c r="BS55" s="5">
        <v>0.15446199999999999</v>
      </c>
      <c r="BT55" s="5">
        <v>0.109371</v>
      </c>
      <c r="BU55" s="5">
        <v>0.138012</v>
      </c>
      <c r="BV55" s="5">
        <v>0.17179700000000001</v>
      </c>
      <c r="BW55" s="5">
        <v>0.17282700000000001</v>
      </c>
      <c r="BX55" s="5">
        <v>0.19388900000000001</v>
      </c>
      <c r="BY55" s="5">
        <v>0.14833399999999999</v>
      </c>
    </row>
    <row r="56" spans="1:77" x14ac:dyDescent="0.2">
      <c r="A56" s="5" t="s">
        <v>844</v>
      </c>
      <c r="B56" s="5">
        <v>0</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0</v>
      </c>
      <c r="AV56" s="5">
        <v>0</v>
      </c>
      <c r="AW56" s="5">
        <v>0</v>
      </c>
      <c r="AX56" s="5">
        <v>0</v>
      </c>
      <c r="AY56" s="5">
        <v>0</v>
      </c>
      <c r="AZ56" s="5">
        <v>0</v>
      </c>
      <c r="BA56" s="5">
        <v>0</v>
      </c>
      <c r="BB56" s="5">
        <v>0</v>
      </c>
      <c r="BC56" s="5">
        <v>332894</v>
      </c>
      <c r="BD56" s="5">
        <v>0.126695</v>
      </c>
      <c r="BE56" s="5">
        <v>9.9698999999999996E-2</v>
      </c>
      <c r="BF56" s="5">
        <v>0.100295</v>
      </c>
      <c r="BG56" s="5">
        <v>8.8246000000000005E-2</v>
      </c>
      <c r="BH56" s="5">
        <v>0.113361</v>
      </c>
      <c r="BI56" s="5">
        <v>0.109774</v>
      </c>
      <c r="BJ56" s="5">
        <v>0.13664200000000001</v>
      </c>
      <c r="BK56" s="5">
        <v>0.12662999999999999</v>
      </c>
      <c r="BL56" s="5">
        <v>0.11118</v>
      </c>
      <c r="BM56" s="5">
        <v>0.123344</v>
      </c>
      <c r="BN56" s="5">
        <v>9.6405000000000005E-2</v>
      </c>
      <c r="BO56" s="5">
        <v>0.125192</v>
      </c>
      <c r="BP56" s="5">
        <v>9.9986000000000005E-2</v>
      </c>
      <c r="BQ56" s="5">
        <v>0.153114</v>
      </c>
      <c r="BR56" s="5">
        <v>0.110512</v>
      </c>
      <c r="BS56" s="5">
        <v>0.116006</v>
      </c>
      <c r="BT56" s="5">
        <v>7.9489000000000004E-2</v>
      </c>
      <c r="BU56" s="5">
        <v>0.104035</v>
      </c>
      <c r="BV56" s="5">
        <v>0.117602</v>
      </c>
      <c r="BW56" s="5">
        <v>0.117521</v>
      </c>
      <c r="BX56" s="5">
        <v>0.117742</v>
      </c>
      <c r="BY56" s="5">
        <v>9.0329000000000007E-2</v>
      </c>
    </row>
    <row r="57" spans="1:77" x14ac:dyDescent="0.2">
      <c r="A57" s="5" t="s">
        <v>849</v>
      </c>
      <c r="B57" s="5">
        <v>0</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5">
        <v>0</v>
      </c>
      <c r="AI57" s="5">
        <v>0</v>
      </c>
      <c r="AJ57" s="5">
        <v>0</v>
      </c>
      <c r="AK57" s="5">
        <v>0</v>
      </c>
      <c r="AL57" s="5">
        <v>0</v>
      </c>
      <c r="AM57" s="5">
        <v>0</v>
      </c>
      <c r="AN57" s="5">
        <v>0</v>
      </c>
      <c r="AO57" s="5">
        <v>0</v>
      </c>
      <c r="AP57" s="5">
        <v>0</v>
      </c>
      <c r="AQ57" s="5">
        <v>0</v>
      </c>
      <c r="AR57" s="5">
        <v>0</v>
      </c>
      <c r="AS57" s="5">
        <v>0</v>
      </c>
      <c r="AT57" s="5">
        <v>0</v>
      </c>
      <c r="AU57" s="5">
        <v>0</v>
      </c>
      <c r="AV57" s="5">
        <v>0</v>
      </c>
      <c r="AW57" s="5">
        <v>0</v>
      </c>
      <c r="AX57" s="5">
        <v>0</v>
      </c>
      <c r="AY57" s="5">
        <v>0</v>
      </c>
      <c r="AZ57" s="5">
        <v>0</v>
      </c>
      <c r="BA57" s="5">
        <v>0</v>
      </c>
      <c r="BB57" s="5">
        <v>0</v>
      </c>
      <c r="BC57" s="5">
        <v>0</v>
      </c>
      <c r="BD57" s="5">
        <v>497125</v>
      </c>
      <c r="BE57" s="5">
        <v>0.10170999999999999</v>
      </c>
      <c r="BF57" s="5">
        <v>0.113451</v>
      </c>
      <c r="BG57" s="5">
        <v>0.100533</v>
      </c>
      <c r="BH57" s="5">
        <v>0.124599</v>
      </c>
      <c r="BI57" s="5">
        <v>0.12759499999999999</v>
      </c>
      <c r="BJ57" s="5">
        <v>0.164185</v>
      </c>
      <c r="BK57" s="5">
        <v>0.15102099999999999</v>
      </c>
      <c r="BL57" s="5">
        <v>0.13216900000000001</v>
      </c>
      <c r="BM57" s="5">
        <v>0.144265</v>
      </c>
      <c r="BN57" s="5">
        <v>0.103889</v>
      </c>
      <c r="BO57" s="5">
        <v>0.123276</v>
      </c>
      <c r="BP57" s="5">
        <v>0.11341</v>
      </c>
      <c r="BQ57" s="5">
        <v>0.18690699999999999</v>
      </c>
      <c r="BR57" s="5">
        <v>0.121519</v>
      </c>
      <c r="BS57" s="5">
        <v>0.120833</v>
      </c>
      <c r="BT57" s="5">
        <v>9.3987000000000001E-2</v>
      </c>
      <c r="BU57" s="5">
        <v>0.111884</v>
      </c>
      <c r="BV57" s="5">
        <v>0.13997799999999999</v>
      </c>
      <c r="BW57" s="5">
        <v>0.14516499999999999</v>
      </c>
      <c r="BX57" s="5">
        <v>0.13656699999999999</v>
      </c>
      <c r="BY57" s="5">
        <v>0.100925</v>
      </c>
    </row>
    <row r="58" spans="1:77" x14ac:dyDescent="0.2">
      <c r="A58" s="5" t="s">
        <v>965</v>
      </c>
      <c r="B58" s="5">
        <v>0</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232506</v>
      </c>
      <c r="BF58" s="5">
        <v>8.8209999999999997E-2</v>
      </c>
      <c r="BG58" s="5">
        <v>7.9178999999999999E-2</v>
      </c>
      <c r="BH58" s="5">
        <v>0.11072</v>
      </c>
      <c r="BI58" s="5">
        <v>9.4853999999999994E-2</v>
      </c>
      <c r="BJ58" s="5">
        <v>0.12042700000000001</v>
      </c>
      <c r="BK58" s="5">
        <v>9.7134999999999999E-2</v>
      </c>
      <c r="BL58" s="5">
        <v>0.113479</v>
      </c>
      <c r="BM58" s="5">
        <v>0.10382</v>
      </c>
      <c r="BN58" s="5">
        <v>8.6424000000000001E-2</v>
      </c>
      <c r="BO58" s="5">
        <v>9.0790999999999997E-2</v>
      </c>
      <c r="BP58" s="5">
        <v>0.101549</v>
      </c>
      <c r="BQ58" s="5">
        <v>0.14535799999999999</v>
      </c>
      <c r="BR58" s="5">
        <v>9.9848999999999993E-2</v>
      </c>
      <c r="BS58" s="5">
        <v>0.100005</v>
      </c>
      <c r="BT58" s="5">
        <v>0.119146</v>
      </c>
      <c r="BU58" s="5">
        <v>0.108697</v>
      </c>
      <c r="BV58" s="5">
        <v>0.12745799999999999</v>
      </c>
      <c r="BW58" s="5">
        <v>0.101114</v>
      </c>
      <c r="BX58" s="5">
        <v>0.10492799999999999</v>
      </c>
      <c r="BY58" s="5">
        <v>8.0021999999999996E-2</v>
      </c>
    </row>
    <row r="59" spans="1:77" x14ac:dyDescent="0.2">
      <c r="A59" s="5" t="s">
        <v>966</v>
      </c>
      <c r="B59" s="5">
        <v>0</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0</v>
      </c>
      <c r="AU59" s="5">
        <v>0</v>
      </c>
      <c r="AV59" s="5">
        <v>0</v>
      </c>
      <c r="AW59" s="5">
        <v>0</v>
      </c>
      <c r="AX59" s="5">
        <v>0</v>
      </c>
      <c r="AY59" s="5">
        <v>0</v>
      </c>
      <c r="AZ59" s="5">
        <v>0</v>
      </c>
      <c r="BA59" s="5">
        <v>0</v>
      </c>
      <c r="BB59" s="5">
        <v>0</v>
      </c>
      <c r="BC59" s="5">
        <v>0</v>
      </c>
      <c r="BD59" s="5">
        <v>0</v>
      </c>
      <c r="BE59" s="5">
        <v>0</v>
      </c>
      <c r="BF59" s="5">
        <v>240203</v>
      </c>
      <c r="BG59" s="5">
        <v>7.9347000000000001E-2</v>
      </c>
      <c r="BH59" s="5">
        <v>0.106436</v>
      </c>
      <c r="BI59" s="5">
        <v>0.11219800000000001</v>
      </c>
      <c r="BJ59" s="5">
        <v>0.12626200000000001</v>
      </c>
      <c r="BK59" s="5">
        <v>0.114535</v>
      </c>
      <c r="BL59" s="5">
        <v>0.112789</v>
      </c>
      <c r="BM59" s="5">
        <v>0.111971</v>
      </c>
      <c r="BN59" s="5">
        <v>9.017E-2</v>
      </c>
      <c r="BO59" s="5">
        <v>9.8889000000000005E-2</v>
      </c>
      <c r="BP59" s="5">
        <v>0.11036899999999999</v>
      </c>
      <c r="BQ59" s="5">
        <v>0.13576299999999999</v>
      </c>
      <c r="BR59" s="5">
        <v>0.102718</v>
      </c>
      <c r="BS59" s="5">
        <v>0.11214</v>
      </c>
      <c r="BT59" s="5">
        <v>8.0894999999999995E-2</v>
      </c>
      <c r="BU59" s="5">
        <v>9.4275999999999999E-2</v>
      </c>
      <c r="BV59" s="5">
        <v>0.105684</v>
      </c>
      <c r="BW59" s="5">
        <v>0.104175</v>
      </c>
      <c r="BX59" s="5">
        <v>0.101965</v>
      </c>
      <c r="BY59" s="5">
        <v>8.7429999999999994E-2</v>
      </c>
    </row>
    <row r="60" spans="1:77" x14ac:dyDescent="0.2">
      <c r="A60" s="5" t="s">
        <v>967</v>
      </c>
      <c r="B60" s="5">
        <v>0</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c r="AG60" s="5">
        <v>0</v>
      </c>
      <c r="AH60" s="5">
        <v>0</v>
      </c>
      <c r="AI60" s="5">
        <v>0</v>
      </c>
      <c r="AJ60" s="5">
        <v>0</v>
      </c>
      <c r="AK60" s="5">
        <v>0</v>
      </c>
      <c r="AL60" s="5">
        <v>0</v>
      </c>
      <c r="AM60" s="5">
        <v>0</v>
      </c>
      <c r="AN60" s="5">
        <v>0</v>
      </c>
      <c r="AO60" s="5">
        <v>0</v>
      </c>
      <c r="AP60" s="5">
        <v>0</v>
      </c>
      <c r="AQ60" s="5">
        <v>0</v>
      </c>
      <c r="AR60" s="5">
        <v>0</v>
      </c>
      <c r="AS60" s="5">
        <v>0</v>
      </c>
      <c r="AT60" s="5">
        <v>0</v>
      </c>
      <c r="AU60" s="5">
        <v>0</v>
      </c>
      <c r="AV60" s="5">
        <v>0</v>
      </c>
      <c r="AW60" s="5">
        <v>0</v>
      </c>
      <c r="AX60" s="5">
        <v>0</v>
      </c>
      <c r="AY60" s="5">
        <v>0</v>
      </c>
      <c r="AZ60" s="5">
        <v>0</v>
      </c>
      <c r="BA60" s="5">
        <v>0</v>
      </c>
      <c r="BB60" s="5">
        <v>0</v>
      </c>
      <c r="BC60" s="5">
        <v>0</v>
      </c>
      <c r="BD60" s="5">
        <v>0</v>
      </c>
      <c r="BE60" s="5">
        <v>0</v>
      </c>
      <c r="BF60" s="5">
        <v>0</v>
      </c>
      <c r="BG60" s="5">
        <v>212650</v>
      </c>
      <c r="BH60" s="5">
        <v>9.6389000000000002E-2</v>
      </c>
      <c r="BI60" s="5">
        <v>8.7624999999999995E-2</v>
      </c>
      <c r="BJ60" s="5">
        <v>0.114596</v>
      </c>
      <c r="BK60" s="5">
        <v>8.9459999999999998E-2</v>
      </c>
      <c r="BL60" s="5">
        <v>9.4946000000000003E-2</v>
      </c>
      <c r="BM60" s="5">
        <v>0.103007</v>
      </c>
      <c r="BN60" s="5">
        <v>8.0904000000000004E-2</v>
      </c>
      <c r="BO60" s="5">
        <v>0.100437</v>
      </c>
      <c r="BP60" s="5">
        <v>8.5116999999999998E-2</v>
      </c>
      <c r="BQ60" s="5">
        <v>0.125834</v>
      </c>
      <c r="BR60" s="5">
        <v>8.8189000000000003E-2</v>
      </c>
      <c r="BS60" s="5">
        <v>9.3674999999999994E-2</v>
      </c>
      <c r="BT60" s="5">
        <v>7.3107000000000005E-2</v>
      </c>
      <c r="BU60" s="5">
        <v>8.6389999999999995E-2</v>
      </c>
      <c r="BV60" s="5">
        <v>9.4816999999999999E-2</v>
      </c>
      <c r="BW60" s="5">
        <v>9.8835999999999993E-2</v>
      </c>
      <c r="BX60" s="5">
        <v>8.9071999999999998E-2</v>
      </c>
      <c r="BY60" s="5">
        <v>7.0430999999999994E-2</v>
      </c>
    </row>
    <row r="61" spans="1:77" x14ac:dyDescent="0.2">
      <c r="A61" s="5" t="s">
        <v>851</v>
      </c>
      <c r="B61" s="5">
        <v>0</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0</v>
      </c>
      <c r="AU61" s="5">
        <v>0</v>
      </c>
      <c r="AV61" s="5">
        <v>0</v>
      </c>
      <c r="AW61" s="5">
        <v>0</v>
      </c>
      <c r="AX61" s="5">
        <v>0</v>
      </c>
      <c r="AY61" s="5">
        <v>0</v>
      </c>
      <c r="AZ61" s="5">
        <v>0</v>
      </c>
      <c r="BA61" s="5">
        <v>0</v>
      </c>
      <c r="BB61" s="5">
        <v>0</v>
      </c>
      <c r="BC61" s="5">
        <v>0</v>
      </c>
      <c r="BD61" s="5">
        <v>0</v>
      </c>
      <c r="BE61" s="5">
        <v>0</v>
      </c>
      <c r="BF61" s="5">
        <v>0</v>
      </c>
      <c r="BG61" s="5">
        <v>0</v>
      </c>
      <c r="BH61" s="5">
        <v>476082</v>
      </c>
      <c r="BI61" s="5">
        <v>0.116505</v>
      </c>
      <c r="BJ61" s="5">
        <v>0.154338</v>
      </c>
      <c r="BK61" s="5">
        <v>0.13007299999999999</v>
      </c>
      <c r="BL61" s="5">
        <v>0.128882</v>
      </c>
      <c r="BM61" s="5">
        <v>0.14292299999999999</v>
      </c>
      <c r="BN61" s="5">
        <v>0.114634</v>
      </c>
      <c r="BO61" s="5">
        <v>0.124324</v>
      </c>
      <c r="BP61" s="5">
        <v>0.113687</v>
      </c>
      <c r="BQ61" s="5">
        <v>0.17913200000000001</v>
      </c>
      <c r="BR61" s="5">
        <v>0.116386</v>
      </c>
      <c r="BS61" s="5">
        <v>0.127911</v>
      </c>
      <c r="BT61" s="5">
        <v>9.2324000000000003E-2</v>
      </c>
      <c r="BU61" s="5">
        <v>0.119932</v>
      </c>
      <c r="BV61" s="5">
        <v>0.13650000000000001</v>
      </c>
      <c r="BW61" s="5">
        <v>0.12864</v>
      </c>
      <c r="BX61" s="5">
        <v>0.12792200000000001</v>
      </c>
      <c r="BY61" s="5">
        <v>9.7263000000000002E-2</v>
      </c>
    </row>
    <row r="62" spans="1:77" x14ac:dyDescent="0.2">
      <c r="A62" s="5" t="s">
        <v>853</v>
      </c>
      <c r="B62" s="5">
        <v>0</v>
      </c>
      <c r="C62" s="5">
        <v>0</v>
      </c>
      <c r="D62" s="5">
        <v>0</v>
      </c>
      <c r="E62" s="5">
        <v>0</v>
      </c>
      <c r="F62" s="5">
        <v>0</v>
      </c>
      <c r="G62" s="5">
        <v>0</v>
      </c>
      <c r="H62" s="5">
        <v>0</v>
      </c>
      <c r="I62" s="5">
        <v>0</v>
      </c>
      <c r="J62" s="5">
        <v>0</v>
      </c>
      <c r="K62" s="5">
        <v>0</v>
      </c>
      <c r="L62" s="5">
        <v>0</v>
      </c>
      <c r="M62" s="5">
        <v>0</v>
      </c>
      <c r="N62" s="5">
        <v>0</v>
      </c>
      <c r="O62" s="5">
        <v>0</v>
      </c>
      <c r="P62" s="5">
        <v>0</v>
      </c>
      <c r="Q62" s="5">
        <v>0</v>
      </c>
      <c r="R62" s="5">
        <v>0</v>
      </c>
      <c r="S62" s="5">
        <v>0</v>
      </c>
      <c r="T62" s="5">
        <v>0</v>
      </c>
      <c r="U62" s="5">
        <v>0</v>
      </c>
      <c r="V62" s="5">
        <v>0</v>
      </c>
      <c r="W62" s="5">
        <v>0</v>
      </c>
      <c r="X62" s="5">
        <v>0</v>
      </c>
      <c r="Y62" s="5">
        <v>0</v>
      </c>
      <c r="Z62" s="5">
        <v>0</v>
      </c>
      <c r="AA62" s="5">
        <v>0</v>
      </c>
      <c r="AB62" s="5">
        <v>0</v>
      </c>
      <c r="AC62" s="5">
        <v>0</v>
      </c>
      <c r="AD62" s="5">
        <v>0</v>
      </c>
      <c r="AE62" s="5">
        <v>0</v>
      </c>
      <c r="AF62" s="5">
        <v>0</v>
      </c>
      <c r="AG62" s="5">
        <v>0</v>
      </c>
      <c r="AH62" s="5">
        <v>0</v>
      </c>
      <c r="AI62" s="5">
        <v>0</v>
      </c>
      <c r="AJ62" s="5">
        <v>0</v>
      </c>
      <c r="AK62" s="5">
        <v>0</v>
      </c>
      <c r="AL62" s="5">
        <v>0</v>
      </c>
      <c r="AM62" s="5">
        <v>0</v>
      </c>
      <c r="AN62" s="5">
        <v>0</v>
      </c>
      <c r="AO62" s="5">
        <v>0</v>
      </c>
      <c r="AP62" s="5">
        <v>0</v>
      </c>
      <c r="AQ62" s="5">
        <v>0</v>
      </c>
      <c r="AR62" s="5">
        <v>0</v>
      </c>
      <c r="AS62" s="5">
        <v>0</v>
      </c>
      <c r="AT62" s="5">
        <v>0</v>
      </c>
      <c r="AU62" s="5">
        <v>0</v>
      </c>
      <c r="AV62" s="5">
        <v>0</v>
      </c>
      <c r="AW62" s="5">
        <v>0</v>
      </c>
      <c r="AX62" s="5">
        <v>0</v>
      </c>
      <c r="AY62" s="5">
        <v>0</v>
      </c>
      <c r="AZ62" s="5">
        <v>0</v>
      </c>
      <c r="BA62" s="5">
        <v>0</v>
      </c>
      <c r="BB62" s="5">
        <v>0</v>
      </c>
      <c r="BC62" s="5">
        <v>0</v>
      </c>
      <c r="BD62" s="5">
        <v>0</v>
      </c>
      <c r="BE62" s="5">
        <v>0</v>
      </c>
      <c r="BF62" s="5">
        <v>0</v>
      </c>
      <c r="BG62" s="5">
        <v>0</v>
      </c>
      <c r="BH62" s="5">
        <v>0</v>
      </c>
      <c r="BI62" s="5">
        <v>436353</v>
      </c>
      <c r="BJ62" s="5">
        <v>0.14293400000000001</v>
      </c>
      <c r="BK62" s="5">
        <v>0.12554000000000001</v>
      </c>
      <c r="BL62" s="5">
        <v>0.14145099999999999</v>
      </c>
      <c r="BM62" s="5">
        <v>0.13267200000000001</v>
      </c>
      <c r="BN62" s="5">
        <v>0.108502</v>
      </c>
      <c r="BO62" s="5">
        <v>0.11003400000000001</v>
      </c>
      <c r="BP62" s="5">
        <v>0.112709</v>
      </c>
      <c r="BQ62" s="5">
        <v>0.16078100000000001</v>
      </c>
      <c r="BR62" s="5">
        <v>0.13828799999999999</v>
      </c>
      <c r="BS62" s="5">
        <v>0.13365199999999999</v>
      </c>
      <c r="BT62" s="5">
        <v>8.9786000000000005E-2</v>
      </c>
      <c r="BU62" s="5">
        <v>0.103892</v>
      </c>
      <c r="BV62" s="5">
        <v>0.123663</v>
      </c>
      <c r="BW62" s="5">
        <v>0.12660199999999999</v>
      </c>
      <c r="BX62" s="5">
        <v>0.118483</v>
      </c>
      <c r="BY62" s="5">
        <v>9.0062000000000003E-2</v>
      </c>
    </row>
    <row r="63" spans="1:77" x14ac:dyDescent="0.2">
      <c r="A63" s="5" t="s">
        <v>870</v>
      </c>
      <c r="B63" s="5">
        <v>0</v>
      </c>
      <c r="C63" s="5">
        <v>0</v>
      </c>
      <c r="D63" s="5">
        <v>0</v>
      </c>
      <c r="E63" s="5">
        <v>0</v>
      </c>
      <c r="F63" s="5">
        <v>0</v>
      </c>
      <c r="G63" s="5">
        <v>0</v>
      </c>
      <c r="H63" s="5">
        <v>0</v>
      </c>
      <c r="I63" s="5">
        <v>0</v>
      </c>
      <c r="J63" s="5">
        <v>0</v>
      </c>
      <c r="K63" s="5">
        <v>0</v>
      </c>
      <c r="L63" s="5">
        <v>0</v>
      </c>
      <c r="M63" s="5">
        <v>0</v>
      </c>
      <c r="N63" s="5">
        <v>0</v>
      </c>
      <c r="O63" s="5">
        <v>0</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c r="AG63" s="5">
        <v>0</v>
      </c>
      <c r="AH63" s="5">
        <v>0</v>
      </c>
      <c r="AI63" s="5">
        <v>0</v>
      </c>
      <c r="AJ63" s="5">
        <v>0</v>
      </c>
      <c r="AK63" s="5">
        <v>0</v>
      </c>
      <c r="AL63" s="5">
        <v>0</v>
      </c>
      <c r="AM63" s="5">
        <v>0</v>
      </c>
      <c r="AN63" s="5">
        <v>0</v>
      </c>
      <c r="AO63" s="5">
        <v>0</v>
      </c>
      <c r="AP63" s="5">
        <v>0</v>
      </c>
      <c r="AQ63" s="5">
        <v>0</v>
      </c>
      <c r="AR63" s="5">
        <v>0</v>
      </c>
      <c r="AS63" s="5">
        <v>0</v>
      </c>
      <c r="AT63" s="5">
        <v>0</v>
      </c>
      <c r="AU63" s="5">
        <v>0</v>
      </c>
      <c r="AV63" s="5">
        <v>0</v>
      </c>
      <c r="AW63" s="5">
        <v>0</v>
      </c>
      <c r="AX63" s="5">
        <v>0</v>
      </c>
      <c r="AY63" s="5">
        <v>0</v>
      </c>
      <c r="AZ63" s="5">
        <v>0</v>
      </c>
      <c r="BA63" s="5">
        <v>0</v>
      </c>
      <c r="BB63" s="5">
        <v>0</v>
      </c>
      <c r="BC63" s="5">
        <v>0</v>
      </c>
      <c r="BD63" s="5">
        <v>0</v>
      </c>
      <c r="BE63" s="5">
        <v>0</v>
      </c>
      <c r="BF63" s="5">
        <v>0</v>
      </c>
      <c r="BG63" s="5">
        <v>0</v>
      </c>
      <c r="BH63" s="5">
        <v>0</v>
      </c>
      <c r="BI63" s="5">
        <v>0</v>
      </c>
      <c r="BJ63" s="5">
        <v>741018</v>
      </c>
      <c r="BK63" s="5">
        <v>0.149592</v>
      </c>
      <c r="BL63" s="5">
        <v>0.150228</v>
      </c>
      <c r="BM63" s="5">
        <v>0.16705400000000001</v>
      </c>
      <c r="BN63" s="5">
        <v>0.118492</v>
      </c>
      <c r="BO63" s="5">
        <v>0.142045</v>
      </c>
      <c r="BP63" s="5">
        <v>0.131996</v>
      </c>
      <c r="BQ63" s="5">
        <v>0.21723700000000001</v>
      </c>
      <c r="BR63" s="5">
        <v>0.14061100000000001</v>
      </c>
      <c r="BS63" s="5">
        <v>0.142207</v>
      </c>
      <c r="BT63" s="5">
        <v>0.10340100000000001</v>
      </c>
      <c r="BU63" s="5">
        <v>0.124024</v>
      </c>
      <c r="BV63" s="5">
        <v>0.158777</v>
      </c>
      <c r="BW63" s="5">
        <v>0.15594</v>
      </c>
      <c r="BX63" s="5">
        <v>0.25012099999999998</v>
      </c>
      <c r="BY63" s="5">
        <v>0.122706</v>
      </c>
    </row>
    <row r="64" spans="1:77" x14ac:dyDescent="0.2">
      <c r="A64" s="5" t="s">
        <v>178</v>
      </c>
      <c r="B64" s="5">
        <v>0</v>
      </c>
      <c r="C64" s="5">
        <v>0</v>
      </c>
      <c r="D64" s="5">
        <v>0</v>
      </c>
      <c r="E64" s="5">
        <v>0</v>
      </c>
      <c r="F64" s="5">
        <v>0</v>
      </c>
      <c r="G64" s="5">
        <v>0</v>
      </c>
      <c r="H64" s="5">
        <v>0</v>
      </c>
      <c r="I64" s="5">
        <v>0</v>
      </c>
      <c r="J64" s="5">
        <v>0</v>
      </c>
      <c r="K64" s="5">
        <v>0</v>
      </c>
      <c r="L64" s="5">
        <v>0</v>
      </c>
      <c r="M64" s="5">
        <v>0</v>
      </c>
      <c r="N64" s="5">
        <v>0</v>
      </c>
      <c r="O64" s="5">
        <v>0</v>
      </c>
      <c r="P64" s="5">
        <v>0</v>
      </c>
      <c r="Q64" s="5">
        <v>0</v>
      </c>
      <c r="R64" s="5">
        <v>0</v>
      </c>
      <c r="S64" s="5">
        <v>0</v>
      </c>
      <c r="T64" s="5">
        <v>0</v>
      </c>
      <c r="U64" s="5">
        <v>0</v>
      </c>
      <c r="V64" s="5">
        <v>0</v>
      </c>
      <c r="W64" s="5">
        <v>0</v>
      </c>
      <c r="X64" s="5">
        <v>0</v>
      </c>
      <c r="Y64" s="5">
        <v>0</v>
      </c>
      <c r="Z64" s="5">
        <v>0</v>
      </c>
      <c r="AA64" s="5">
        <v>0</v>
      </c>
      <c r="AB64" s="5">
        <v>0</v>
      </c>
      <c r="AC64" s="5">
        <v>0</v>
      </c>
      <c r="AD64" s="5">
        <v>0</v>
      </c>
      <c r="AE64" s="5">
        <v>0</v>
      </c>
      <c r="AF64" s="5">
        <v>0</v>
      </c>
      <c r="AG64" s="5">
        <v>0</v>
      </c>
      <c r="AH64" s="5">
        <v>0</v>
      </c>
      <c r="AI64" s="5">
        <v>0</v>
      </c>
      <c r="AJ64" s="5">
        <v>0</v>
      </c>
      <c r="AK64" s="5">
        <v>0</v>
      </c>
      <c r="AL64" s="5">
        <v>0</v>
      </c>
      <c r="AM64" s="5">
        <v>0</v>
      </c>
      <c r="AN64" s="5">
        <v>0</v>
      </c>
      <c r="AO64" s="5">
        <v>0</v>
      </c>
      <c r="AP64" s="5">
        <v>0</v>
      </c>
      <c r="AQ64" s="5">
        <v>0</v>
      </c>
      <c r="AR64" s="5">
        <v>0</v>
      </c>
      <c r="AS64" s="5">
        <v>0</v>
      </c>
      <c r="AT64" s="5">
        <v>0</v>
      </c>
      <c r="AU64" s="5">
        <v>0</v>
      </c>
      <c r="AV64" s="5">
        <v>0</v>
      </c>
      <c r="AW64" s="5">
        <v>0</v>
      </c>
      <c r="AX64" s="5">
        <v>0</v>
      </c>
      <c r="AY64" s="5">
        <v>0</v>
      </c>
      <c r="AZ64" s="5">
        <v>0</v>
      </c>
      <c r="BA64" s="5">
        <v>0</v>
      </c>
      <c r="BB64" s="5">
        <v>0</v>
      </c>
      <c r="BC64" s="5">
        <v>0</v>
      </c>
      <c r="BD64" s="5">
        <v>0</v>
      </c>
      <c r="BE64" s="5">
        <v>0</v>
      </c>
      <c r="BF64" s="5">
        <v>0</v>
      </c>
      <c r="BG64" s="5">
        <v>0</v>
      </c>
      <c r="BH64" s="5">
        <v>0</v>
      </c>
      <c r="BI64" s="5">
        <v>0</v>
      </c>
      <c r="BJ64" s="5">
        <v>0</v>
      </c>
      <c r="BK64" s="5">
        <v>469031</v>
      </c>
      <c r="BL64" s="5">
        <v>0.12592900000000001</v>
      </c>
      <c r="BM64" s="5">
        <v>0.145895</v>
      </c>
      <c r="BN64" s="5">
        <v>0.106299</v>
      </c>
      <c r="BO64" s="5">
        <v>0.123045</v>
      </c>
      <c r="BP64" s="5">
        <v>0.110342</v>
      </c>
      <c r="BQ64" s="5">
        <v>0.170794</v>
      </c>
      <c r="BR64" s="5">
        <v>0.11530700000000001</v>
      </c>
      <c r="BS64" s="5">
        <v>0.120619</v>
      </c>
      <c r="BT64" s="5">
        <v>8.4989999999999996E-2</v>
      </c>
      <c r="BU64" s="5">
        <v>0.11200499999999999</v>
      </c>
      <c r="BV64" s="5">
        <v>0.13145499999999999</v>
      </c>
      <c r="BW64" s="5">
        <v>0.13275600000000001</v>
      </c>
      <c r="BX64" s="5">
        <v>0.130996</v>
      </c>
      <c r="BY64" s="5">
        <v>9.9828E-2</v>
      </c>
    </row>
    <row r="65" spans="1:77" x14ac:dyDescent="0.2">
      <c r="A65" s="5" t="s">
        <v>878</v>
      </c>
      <c r="B65" s="5">
        <v>0</v>
      </c>
      <c r="C65" s="5">
        <v>0</v>
      </c>
      <c r="D65" s="5">
        <v>0</v>
      </c>
      <c r="E65" s="5">
        <v>0</v>
      </c>
      <c r="F65" s="5">
        <v>0</v>
      </c>
      <c r="G65" s="5">
        <v>0</v>
      </c>
      <c r="H65" s="5">
        <v>0</v>
      </c>
      <c r="I65" s="5">
        <v>0</v>
      </c>
      <c r="J65" s="5">
        <v>0</v>
      </c>
      <c r="K65" s="5">
        <v>0</v>
      </c>
      <c r="L65" s="5">
        <v>0</v>
      </c>
      <c r="M65" s="5">
        <v>0</v>
      </c>
      <c r="N65" s="5">
        <v>0</v>
      </c>
      <c r="O65" s="5">
        <v>0</v>
      </c>
      <c r="P65" s="5">
        <v>0</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0</v>
      </c>
      <c r="AM65" s="5">
        <v>0</v>
      </c>
      <c r="AN65" s="5">
        <v>0</v>
      </c>
      <c r="AO65" s="5">
        <v>0</v>
      </c>
      <c r="AP65" s="5">
        <v>0</v>
      </c>
      <c r="AQ65" s="5">
        <v>0</v>
      </c>
      <c r="AR65" s="5">
        <v>0</v>
      </c>
      <c r="AS65" s="5">
        <v>0</v>
      </c>
      <c r="AT65" s="5">
        <v>0</v>
      </c>
      <c r="AU65" s="5">
        <v>0</v>
      </c>
      <c r="AV65" s="5">
        <v>0</v>
      </c>
      <c r="AW65" s="5">
        <v>0</v>
      </c>
      <c r="AX65" s="5">
        <v>0</v>
      </c>
      <c r="AY65" s="5">
        <v>0</v>
      </c>
      <c r="AZ65" s="5">
        <v>0</v>
      </c>
      <c r="BA65" s="5">
        <v>0</v>
      </c>
      <c r="BB65" s="5">
        <v>0</v>
      </c>
      <c r="BC65" s="5">
        <v>0</v>
      </c>
      <c r="BD65" s="5">
        <v>0</v>
      </c>
      <c r="BE65" s="5">
        <v>0</v>
      </c>
      <c r="BF65" s="5">
        <v>0</v>
      </c>
      <c r="BG65" s="5">
        <v>0</v>
      </c>
      <c r="BH65" s="5">
        <v>0</v>
      </c>
      <c r="BI65" s="5">
        <v>0</v>
      </c>
      <c r="BJ65" s="5">
        <v>0</v>
      </c>
      <c r="BK65" s="5">
        <v>0</v>
      </c>
      <c r="BL65" s="5">
        <v>507765</v>
      </c>
      <c r="BM65" s="5">
        <v>0.13836599999999999</v>
      </c>
      <c r="BN65" s="5">
        <v>0.106513</v>
      </c>
      <c r="BO65" s="5">
        <v>0.11809799999999999</v>
      </c>
      <c r="BP65" s="5">
        <v>0.119351</v>
      </c>
      <c r="BQ65" s="5">
        <v>0.173675</v>
      </c>
      <c r="BR65" s="5">
        <v>0.21166099999999999</v>
      </c>
      <c r="BS65" s="5">
        <v>0.14172899999999999</v>
      </c>
      <c r="BT65" s="5">
        <v>9.3833E-2</v>
      </c>
      <c r="BU65" s="5">
        <v>0.12148100000000001</v>
      </c>
      <c r="BV65" s="5">
        <v>0.136078</v>
      </c>
      <c r="BW65" s="5">
        <v>0.12588299999999999</v>
      </c>
      <c r="BX65" s="5">
        <v>0.12672</v>
      </c>
      <c r="BY65" s="5">
        <v>0.107126</v>
      </c>
    </row>
    <row r="66" spans="1:77" x14ac:dyDescent="0.2">
      <c r="A66" s="5" t="s">
        <v>880</v>
      </c>
      <c r="B66" s="5">
        <v>0</v>
      </c>
      <c r="C66" s="5">
        <v>0</v>
      </c>
      <c r="D66" s="5">
        <v>0</v>
      </c>
      <c r="E66" s="5">
        <v>0</v>
      </c>
      <c r="F66" s="5">
        <v>0</v>
      </c>
      <c r="G66" s="5">
        <v>0</v>
      </c>
      <c r="H66" s="5">
        <v>0</v>
      </c>
      <c r="I66" s="5">
        <v>0</v>
      </c>
      <c r="J66" s="5">
        <v>0</v>
      </c>
      <c r="K66" s="5">
        <v>0</v>
      </c>
      <c r="L66" s="5">
        <v>0</v>
      </c>
      <c r="M66" s="5">
        <v>0</v>
      </c>
      <c r="N66" s="5">
        <v>0</v>
      </c>
      <c r="O66" s="5">
        <v>0</v>
      </c>
      <c r="P66" s="5">
        <v>0</v>
      </c>
      <c r="Q66" s="5">
        <v>0</v>
      </c>
      <c r="R66" s="5">
        <v>0</v>
      </c>
      <c r="S66" s="5">
        <v>0</v>
      </c>
      <c r="T66" s="5">
        <v>0</v>
      </c>
      <c r="U66" s="5">
        <v>0</v>
      </c>
      <c r="V66" s="5">
        <v>0</v>
      </c>
      <c r="W66" s="5">
        <v>0</v>
      </c>
      <c r="X66" s="5">
        <v>0</v>
      </c>
      <c r="Y66" s="5">
        <v>0</v>
      </c>
      <c r="Z66" s="5">
        <v>0</v>
      </c>
      <c r="AA66" s="5">
        <v>0</v>
      </c>
      <c r="AB66" s="5">
        <v>0</v>
      </c>
      <c r="AC66" s="5">
        <v>0</v>
      </c>
      <c r="AD66" s="5">
        <v>0</v>
      </c>
      <c r="AE66" s="5">
        <v>0</v>
      </c>
      <c r="AF66" s="5">
        <v>0</v>
      </c>
      <c r="AG66" s="5">
        <v>0</v>
      </c>
      <c r="AH66" s="5">
        <v>0</v>
      </c>
      <c r="AI66" s="5">
        <v>0</v>
      </c>
      <c r="AJ66" s="5">
        <v>0</v>
      </c>
      <c r="AK66" s="5">
        <v>0</v>
      </c>
      <c r="AL66" s="5">
        <v>0</v>
      </c>
      <c r="AM66" s="5">
        <v>0</v>
      </c>
      <c r="AN66" s="5">
        <v>0</v>
      </c>
      <c r="AO66" s="5">
        <v>0</v>
      </c>
      <c r="AP66" s="5">
        <v>0</v>
      </c>
      <c r="AQ66" s="5">
        <v>0</v>
      </c>
      <c r="AR66" s="5">
        <v>0</v>
      </c>
      <c r="AS66" s="5">
        <v>0</v>
      </c>
      <c r="AT66" s="5">
        <v>0</v>
      </c>
      <c r="AU66" s="5">
        <v>0</v>
      </c>
      <c r="AV66" s="5">
        <v>0</v>
      </c>
      <c r="AW66" s="5">
        <v>0</v>
      </c>
      <c r="AX66" s="5">
        <v>0</v>
      </c>
      <c r="AY66" s="5">
        <v>0</v>
      </c>
      <c r="AZ66" s="5">
        <v>0</v>
      </c>
      <c r="BA66" s="5">
        <v>0</v>
      </c>
      <c r="BB66" s="5">
        <v>0</v>
      </c>
      <c r="BC66" s="5">
        <v>0</v>
      </c>
      <c r="BD66" s="5">
        <v>0</v>
      </c>
      <c r="BE66" s="5">
        <v>0</v>
      </c>
      <c r="BF66" s="5">
        <v>0</v>
      </c>
      <c r="BG66" s="5">
        <v>0</v>
      </c>
      <c r="BH66" s="5">
        <v>0</v>
      </c>
      <c r="BI66" s="5">
        <v>0</v>
      </c>
      <c r="BJ66" s="5">
        <v>0</v>
      </c>
      <c r="BK66" s="5">
        <v>0</v>
      </c>
      <c r="BL66" s="5">
        <v>0</v>
      </c>
      <c r="BM66" s="5">
        <v>572379</v>
      </c>
      <c r="BN66" s="5">
        <v>0.121367</v>
      </c>
      <c r="BO66" s="5">
        <v>0.15654799999999999</v>
      </c>
      <c r="BP66" s="5">
        <v>0.11590200000000001</v>
      </c>
      <c r="BQ66" s="5">
        <v>0.18748300000000001</v>
      </c>
      <c r="BR66" s="5">
        <v>0.125143</v>
      </c>
      <c r="BS66" s="5">
        <v>0.13871600000000001</v>
      </c>
      <c r="BT66" s="5">
        <v>0.103172</v>
      </c>
      <c r="BU66" s="5">
        <v>0.115689</v>
      </c>
      <c r="BV66" s="5">
        <v>0.14128399999999999</v>
      </c>
      <c r="BW66" s="5">
        <v>0.16644100000000001</v>
      </c>
      <c r="BX66" s="5">
        <v>0.14432700000000001</v>
      </c>
      <c r="BY66" s="5">
        <v>0.114548</v>
      </c>
    </row>
    <row r="67" spans="1:77" x14ac:dyDescent="0.2">
      <c r="A67" s="5" t="s">
        <v>882</v>
      </c>
      <c r="B67" s="5">
        <v>0</v>
      </c>
      <c r="C67" s="5">
        <v>0</v>
      </c>
      <c r="D67" s="5">
        <v>0</v>
      </c>
      <c r="E67" s="5">
        <v>0</v>
      </c>
      <c r="F67" s="5">
        <v>0</v>
      </c>
      <c r="G67" s="5">
        <v>0</v>
      </c>
      <c r="H67" s="5">
        <v>0</v>
      </c>
      <c r="I67" s="5">
        <v>0</v>
      </c>
      <c r="J67" s="5">
        <v>0</v>
      </c>
      <c r="K67" s="5">
        <v>0</v>
      </c>
      <c r="L67" s="5">
        <v>0</v>
      </c>
      <c r="M67" s="5">
        <v>0</v>
      </c>
      <c r="N67" s="5">
        <v>0</v>
      </c>
      <c r="O67" s="5">
        <v>0</v>
      </c>
      <c r="P67" s="5">
        <v>0</v>
      </c>
      <c r="Q67" s="5">
        <v>0</v>
      </c>
      <c r="R67" s="5">
        <v>0</v>
      </c>
      <c r="S67" s="5">
        <v>0</v>
      </c>
      <c r="T67" s="5">
        <v>0</v>
      </c>
      <c r="U67" s="5">
        <v>0</v>
      </c>
      <c r="V67" s="5">
        <v>0</v>
      </c>
      <c r="W67" s="5">
        <v>0</v>
      </c>
      <c r="X67" s="5">
        <v>0</v>
      </c>
      <c r="Y67" s="5">
        <v>0</v>
      </c>
      <c r="Z67" s="5">
        <v>0</v>
      </c>
      <c r="AA67" s="5">
        <v>0</v>
      </c>
      <c r="AB67" s="5">
        <v>0</v>
      </c>
      <c r="AC67" s="5">
        <v>0</v>
      </c>
      <c r="AD67" s="5">
        <v>0</v>
      </c>
      <c r="AE67" s="5">
        <v>0</v>
      </c>
      <c r="AF67" s="5">
        <v>0</v>
      </c>
      <c r="AG67" s="5">
        <v>0</v>
      </c>
      <c r="AH67" s="5">
        <v>0</v>
      </c>
      <c r="AI67" s="5">
        <v>0</v>
      </c>
      <c r="AJ67" s="5">
        <v>0</v>
      </c>
      <c r="AK67" s="5">
        <v>0</v>
      </c>
      <c r="AL67" s="5">
        <v>0</v>
      </c>
      <c r="AM67" s="5">
        <v>0</v>
      </c>
      <c r="AN67" s="5">
        <v>0</v>
      </c>
      <c r="AO67" s="5">
        <v>0</v>
      </c>
      <c r="AP67" s="5">
        <v>0</v>
      </c>
      <c r="AQ67" s="5">
        <v>0</v>
      </c>
      <c r="AR67" s="5">
        <v>0</v>
      </c>
      <c r="AS67" s="5">
        <v>0</v>
      </c>
      <c r="AT67" s="5">
        <v>0</v>
      </c>
      <c r="AU67" s="5">
        <v>0</v>
      </c>
      <c r="AV67" s="5">
        <v>0</v>
      </c>
      <c r="AW67" s="5">
        <v>0</v>
      </c>
      <c r="AX67" s="5">
        <v>0</v>
      </c>
      <c r="AY67" s="5">
        <v>0</v>
      </c>
      <c r="AZ67" s="5">
        <v>0</v>
      </c>
      <c r="BA67" s="5">
        <v>0</v>
      </c>
      <c r="BB67" s="5">
        <v>0</v>
      </c>
      <c r="BC67" s="5">
        <v>0</v>
      </c>
      <c r="BD67" s="5">
        <v>0</v>
      </c>
      <c r="BE67" s="5">
        <v>0</v>
      </c>
      <c r="BF67" s="5">
        <v>0</v>
      </c>
      <c r="BG67" s="5">
        <v>0</v>
      </c>
      <c r="BH67" s="5">
        <v>0</v>
      </c>
      <c r="BI67" s="5">
        <v>0</v>
      </c>
      <c r="BJ67" s="5">
        <v>0</v>
      </c>
      <c r="BK67" s="5">
        <v>0</v>
      </c>
      <c r="BL67" s="5">
        <v>0</v>
      </c>
      <c r="BM67" s="5">
        <v>0</v>
      </c>
      <c r="BN67" s="5">
        <v>292137</v>
      </c>
      <c r="BO67" s="5">
        <v>0.107515</v>
      </c>
      <c r="BP67" s="5">
        <v>9.0322E-2</v>
      </c>
      <c r="BQ67" s="5">
        <v>0.143541</v>
      </c>
      <c r="BR67" s="5">
        <v>0.101772</v>
      </c>
      <c r="BS67" s="5">
        <v>0.104349</v>
      </c>
      <c r="BT67" s="5">
        <v>8.4137000000000003E-2</v>
      </c>
      <c r="BU67" s="5">
        <v>9.7044000000000005E-2</v>
      </c>
      <c r="BV67" s="5">
        <v>0.109121</v>
      </c>
      <c r="BW67" s="5">
        <v>0.10668999999999999</v>
      </c>
      <c r="BX67" s="5">
        <v>0.10621700000000001</v>
      </c>
      <c r="BY67" s="5">
        <v>8.2385E-2</v>
      </c>
    </row>
    <row r="68" spans="1:77" x14ac:dyDescent="0.2">
      <c r="A68" s="5" t="s">
        <v>885</v>
      </c>
      <c r="B68" s="5">
        <v>0</v>
      </c>
      <c r="C68" s="5">
        <v>0</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439020</v>
      </c>
      <c r="BP68" s="5">
        <v>0.101441</v>
      </c>
      <c r="BQ68" s="5">
        <v>0.15381</v>
      </c>
      <c r="BR68" s="5">
        <v>0.107737</v>
      </c>
      <c r="BS68" s="5">
        <v>0.11824</v>
      </c>
      <c r="BT68" s="5">
        <v>7.8272999999999995E-2</v>
      </c>
      <c r="BU68" s="5">
        <v>0.10138800000000001</v>
      </c>
      <c r="BV68" s="5">
        <v>0.11931899999999999</v>
      </c>
      <c r="BW68" s="5">
        <v>0.138433</v>
      </c>
      <c r="BX68" s="5">
        <v>0.125497</v>
      </c>
      <c r="BY68" s="5">
        <v>9.9085000000000006E-2</v>
      </c>
    </row>
    <row r="69" spans="1:77" x14ac:dyDescent="0.2">
      <c r="A69" s="5" t="s">
        <v>889</v>
      </c>
      <c r="B69" s="5">
        <v>0</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297620</v>
      </c>
      <c r="BQ69" s="5">
        <v>0.147371</v>
      </c>
      <c r="BR69" s="5">
        <v>0.107583</v>
      </c>
      <c r="BS69" s="5">
        <v>0.11547</v>
      </c>
      <c r="BT69" s="5">
        <v>8.1537999999999999E-2</v>
      </c>
      <c r="BU69" s="5">
        <v>0.101481</v>
      </c>
      <c r="BV69" s="5">
        <v>0.117395</v>
      </c>
      <c r="BW69" s="5">
        <v>0.119254</v>
      </c>
      <c r="BX69" s="5">
        <v>0.111024</v>
      </c>
      <c r="BY69" s="5">
        <v>9.2773999999999995E-2</v>
      </c>
    </row>
    <row r="70" spans="1:77" x14ac:dyDescent="0.2">
      <c r="A70" s="5" t="s">
        <v>181</v>
      </c>
      <c r="B70" s="5">
        <v>0</v>
      </c>
      <c r="C70" s="5">
        <v>0</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5">
        <v>0</v>
      </c>
      <c r="V70" s="5">
        <v>0</v>
      </c>
      <c r="W70" s="5">
        <v>0</v>
      </c>
      <c r="X70" s="5">
        <v>0</v>
      </c>
      <c r="Y70" s="5">
        <v>0</v>
      </c>
      <c r="Z70" s="5">
        <v>0</v>
      </c>
      <c r="AA70" s="5">
        <v>0</v>
      </c>
      <c r="AB70" s="5">
        <v>0</v>
      </c>
      <c r="AC70" s="5">
        <v>0</v>
      </c>
      <c r="AD70" s="5">
        <v>0</v>
      </c>
      <c r="AE70" s="5">
        <v>0</v>
      </c>
      <c r="AF70" s="5">
        <v>0</v>
      </c>
      <c r="AG70" s="5">
        <v>0</v>
      </c>
      <c r="AH70" s="5">
        <v>0</v>
      </c>
      <c r="AI70" s="5">
        <v>0</v>
      </c>
      <c r="AJ70" s="5">
        <v>0</v>
      </c>
      <c r="AK70" s="5">
        <v>0</v>
      </c>
      <c r="AL70" s="5">
        <v>0</v>
      </c>
      <c r="AM70" s="5">
        <v>0</v>
      </c>
      <c r="AN70" s="5">
        <v>0</v>
      </c>
      <c r="AO70" s="5">
        <v>0</v>
      </c>
      <c r="AP70" s="5">
        <v>0</v>
      </c>
      <c r="AQ70" s="5">
        <v>0</v>
      </c>
      <c r="AR70" s="5">
        <v>0</v>
      </c>
      <c r="AS70" s="5">
        <v>0</v>
      </c>
      <c r="AT70" s="5">
        <v>0</v>
      </c>
      <c r="AU70" s="5">
        <v>0</v>
      </c>
      <c r="AV70" s="5">
        <v>0</v>
      </c>
      <c r="AW70" s="5">
        <v>0</v>
      </c>
      <c r="AX70" s="5">
        <v>0</v>
      </c>
      <c r="AY70" s="5">
        <v>0</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1396307</v>
      </c>
      <c r="BR70" s="5">
        <v>0.16558600000000001</v>
      </c>
      <c r="BS70" s="5">
        <v>0.16788400000000001</v>
      </c>
      <c r="BT70" s="5">
        <v>0.135132</v>
      </c>
      <c r="BU70" s="5">
        <v>0.14874499999999999</v>
      </c>
      <c r="BV70" s="5">
        <v>0.206956</v>
      </c>
      <c r="BW70" s="5">
        <v>0.176258</v>
      </c>
      <c r="BX70" s="5">
        <v>0.17836299999999999</v>
      </c>
      <c r="BY70" s="5">
        <v>0.129409</v>
      </c>
    </row>
    <row r="71" spans="1:77" x14ac:dyDescent="0.2">
      <c r="A71" s="5" t="s">
        <v>193</v>
      </c>
      <c r="B71" s="5">
        <v>0</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v>0</v>
      </c>
      <c r="BK71" s="5">
        <v>0</v>
      </c>
      <c r="BL71" s="5">
        <v>0</v>
      </c>
      <c r="BM71" s="5">
        <v>0</v>
      </c>
      <c r="BN71" s="5">
        <v>0</v>
      </c>
      <c r="BO71" s="5">
        <v>0</v>
      </c>
      <c r="BP71" s="5">
        <v>0</v>
      </c>
      <c r="BQ71" s="5">
        <v>0</v>
      </c>
      <c r="BR71" s="5">
        <v>465021</v>
      </c>
      <c r="BS71" s="5">
        <v>0.14177600000000001</v>
      </c>
      <c r="BT71" s="5">
        <v>8.8154999999999997E-2</v>
      </c>
      <c r="BU71" s="5">
        <v>0.103978</v>
      </c>
      <c r="BV71" s="5">
        <v>0.129464</v>
      </c>
      <c r="BW71" s="5">
        <v>0.123045</v>
      </c>
      <c r="BX71" s="5">
        <v>0.123531</v>
      </c>
      <c r="BY71" s="5">
        <v>9.8373000000000002E-2</v>
      </c>
    </row>
    <row r="72" spans="1:77" x14ac:dyDescent="0.2">
      <c r="A72" s="5" t="s">
        <v>930</v>
      </c>
      <c r="B72" s="5">
        <v>0</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417988</v>
      </c>
      <c r="BT72" s="5">
        <v>9.3687999999999994E-2</v>
      </c>
      <c r="BU72" s="5">
        <v>0.106848</v>
      </c>
      <c r="BV72" s="5">
        <v>0.134492</v>
      </c>
      <c r="BW72" s="5">
        <v>0.132468</v>
      </c>
      <c r="BX72" s="5">
        <v>0.12189899999999999</v>
      </c>
      <c r="BY72" s="5">
        <v>0.100081</v>
      </c>
    </row>
    <row r="73" spans="1:77" x14ac:dyDescent="0.2">
      <c r="A73" s="5" t="s">
        <v>968</v>
      </c>
      <c r="B73" s="5">
        <v>0</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197891</v>
      </c>
      <c r="BU73" s="5">
        <v>0.11138000000000001</v>
      </c>
      <c r="BV73" s="5">
        <v>0.10680199999999999</v>
      </c>
      <c r="BW73" s="5">
        <v>9.5849000000000004E-2</v>
      </c>
      <c r="BX73" s="5">
        <v>8.9304999999999995E-2</v>
      </c>
      <c r="BY73" s="5">
        <v>6.6450999999999996E-2</v>
      </c>
    </row>
    <row r="74" spans="1:77" x14ac:dyDescent="0.2">
      <c r="A74" s="5" t="s">
        <v>969</v>
      </c>
      <c r="B74" s="5">
        <v>0</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309084</v>
      </c>
      <c r="BV74" s="5">
        <v>0.12844900000000001</v>
      </c>
      <c r="BW74" s="5">
        <v>0.116175</v>
      </c>
      <c r="BX74" s="5">
        <v>0.10717500000000001</v>
      </c>
      <c r="BY74" s="5">
        <v>8.7058999999999997E-2</v>
      </c>
    </row>
    <row r="75" spans="1:77" x14ac:dyDescent="0.2">
      <c r="A75" s="5" t="s">
        <v>936</v>
      </c>
      <c r="B75" s="5">
        <v>0</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553722</v>
      </c>
      <c r="BW75" s="5">
        <v>0.135293</v>
      </c>
      <c r="BX75" s="5">
        <v>0.13983499999999999</v>
      </c>
      <c r="BY75" s="5">
        <v>0.10473</v>
      </c>
    </row>
    <row r="76" spans="1:77" x14ac:dyDescent="0.2">
      <c r="A76" s="5" t="s">
        <v>970</v>
      </c>
      <c r="B76" s="5">
        <v>0</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462174</v>
      </c>
      <c r="BX76" s="5">
        <v>0.135489</v>
      </c>
      <c r="BY76" s="5">
        <v>0.114993</v>
      </c>
    </row>
    <row r="77" spans="1:77" x14ac:dyDescent="0.2">
      <c r="A77" s="5" t="s">
        <v>939</v>
      </c>
      <c r="B77" s="5">
        <v>0</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485569</v>
      </c>
      <c r="BY77" s="5">
        <v>0.101502</v>
      </c>
    </row>
    <row r="78" spans="1:77" x14ac:dyDescent="0.2">
      <c r="A78" s="5" t="s">
        <v>971</v>
      </c>
      <c r="B78" s="5">
        <v>0</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225324</v>
      </c>
    </row>
  </sheetData>
  <mergeCells count="1">
    <mergeCell ref="A1:BX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AAD56-4397-7240-B5E1-FA37CE3C4149}">
  <dimension ref="A1:D2852"/>
  <sheetViews>
    <sheetView workbookViewId="0">
      <selection activeCell="A15" sqref="A15"/>
    </sheetView>
  </sheetViews>
  <sheetFormatPr baseColWidth="10" defaultColWidth="50.33203125" defaultRowHeight="16" x14ac:dyDescent="0.2"/>
  <sheetData>
    <row r="1" spans="1:4" s="27" customFormat="1" ht="14" customHeight="1" x14ac:dyDescent="0.2">
      <c r="A1" s="27" t="s">
        <v>4004</v>
      </c>
    </row>
    <row r="2" spans="1:4" s="3" customFormat="1" ht="14" customHeight="1" x14ac:dyDescent="0.2">
      <c r="A2" s="3" t="s">
        <v>972</v>
      </c>
      <c r="B2" s="3" t="s">
        <v>196</v>
      </c>
      <c r="C2" s="12" t="s">
        <v>973</v>
      </c>
    </row>
    <row r="3" spans="1:4" s="10" customFormat="1" ht="14" customHeight="1" x14ac:dyDescent="0.2">
      <c r="A3" s="10">
        <v>1</v>
      </c>
      <c r="B3" s="10" t="s">
        <v>974</v>
      </c>
      <c r="C3" s="13">
        <v>0.34459299999999998</v>
      </c>
    </row>
    <row r="4" spans="1:4" s="10" customFormat="1" ht="14" customHeight="1" x14ac:dyDescent="0.2">
      <c r="A4" s="10">
        <v>2</v>
      </c>
      <c r="B4" s="10" t="s">
        <v>975</v>
      </c>
      <c r="C4" s="13">
        <v>0.28802299999999997</v>
      </c>
    </row>
    <row r="5" spans="1:4" s="10" customFormat="1" ht="14" customHeight="1" x14ac:dyDescent="0.2">
      <c r="A5" s="10">
        <v>3</v>
      </c>
      <c r="B5" s="10" t="s">
        <v>976</v>
      </c>
      <c r="C5" s="13">
        <v>0.25817699999999999</v>
      </c>
    </row>
    <row r="6" spans="1:4" s="10" customFormat="1" ht="14" customHeight="1" x14ac:dyDescent="0.2">
      <c r="A6" s="10">
        <v>4</v>
      </c>
      <c r="B6" s="10" t="s">
        <v>411</v>
      </c>
      <c r="C6" s="13">
        <v>0.257878</v>
      </c>
    </row>
    <row r="7" spans="1:4" s="10" customFormat="1" ht="14" customHeight="1" x14ac:dyDescent="0.2">
      <c r="A7" s="10">
        <v>5</v>
      </c>
      <c r="B7" s="10" t="s">
        <v>977</v>
      </c>
      <c r="C7" s="13">
        <v>0.25113600000000003</v>
      </c>
    </row>
    <row r="8" spans="1:4" s="10" customFormat="1" ht="14" customHeight="1" x14ac:dyDescent="0.2">
      <c r="A8" s="10">
        <v>6</v>
      </c>
      <c r="B8" s="10" t="s">
        <v>978</v>
      </c>
      <c r="C8" s="13">
        <v>0.25012099999999998</v>
      </c>
    </row>
    <row r="9" spans="1:4" s="10" customFormat="1" ht="14" customHeight="1" x14ac:dyDescent="0.2">
      <c r="A9" s="10">
        <v>7</v>
      </c>
      <c r="B9" s="10" t="s">
        <v>279</v>
      </c>
      <c r="C9" s="13">
        <v>0.24349299999999999</v>
      </c>
    </row>
    <row r="10" spans="1:4" s="10" customFormat="1" ht="14" customHeight="1" x14ac:dyDescent="0.2">
      <c r="A10" s="10">
        <v>8</v>
      </c>
      <c r="B10" s="10" t="s">
        <v>979</v>
      </c>
      <c r="C10" s="13">
        <v>0.24235200000000001</v>
      </c>
    </row>
    <row r="11" spans="1:4" s="10" customFormat="1" ht="14" customHeight="1" x14ac:dyDescent="0.2">
      <c r="A11" s="10">
        <v>9</v>
      </c>
      <c r="B11" s="10" t="s">
        <v>250</v>
      </c>
      <c r="C11" s="13">
        <v>0.24147399999999999</v>
      </c>
    </row>
    <row r="12" spans="1:4" s="10" customFormat="1" ht="14" customHeight="1" x14ac:dyDescent="0.2">
      <c r="A12" s="10">
        <v>10</v>
      </c>
      <c r="B12" s="10" t="s">
        <v>980</v>
      </c>
      <c r="C12" s="13">
        <v>0.24030799999999999</v>
      </c>
    </row>
    <row r="13" spans="1:4" s="10" customFormat="1" ht="14" customHeight="1" x14ac:dyDescent="0.2">
      <c r="A13" s="10">
        <v>11</v>
      </c>
      <c r="B13" s="10" t="s">
        <v>981</v>
      </c>
      <c r="C13" s="13">
        <v>0.23646700000000001</v>
      </c>
    </row>
    <row r="14" spans="1:4" s="10" customFormat="1" ht="14" customHeight="1" x14ac:dyDescent="0.2">
      <c r="A14" s="10">
        <v>12</v>
      </c>
      <c r="B14" s="10" t="s">
        <v>982</v>
      </c>
      <c r="C14" s="13">
        <v>0.23556199999999999</v>
      </c>
    </row>
    <row r="15" spans="1:4" s="10" customFormat="1" ht="14" customHeight="1" x14ac:dyDescent="0.2">
      <c r="A15" s="10">
        <v>13</v>
      </c>
      <c r="B15" s="10" t="s">
        <v>450</v>
      </c>
      <c r="C15" s="13">
        <v>0.22841600000000001</v>
      </c>
      <c r="D15" s="14"/>
    </row>
    <row r="16" spans="1:4" s="10" customFormat="1" ht="14" customHeight="1" x14ac:dyDescent="0.2">
      <c r="A16" s="10">
        <v>14</v>
      </c>
      <c r="B16" s="10" t="s">
        <v>305</v>
      </c>
      <c r="C16" s="13">
        <v>0.22742200000000001</v>
      </c>
      <c r="D16" s="14"/>
    </row>
    <row r="17" spans="1:4" s="10" customFormat="1" ht="14" customHeight="1" x14ac:dyDescent="0.2">
      <c r="A17" s="10">
        <v>15</v>
      </c>
      <c r="B17" s="10" t="s">
        <v>209</v>
      </c>
      <c r="C17" s="13">
        <v>0.22708400000000001</v>
      </c>
      <c r="D17" s="14"/>
    </row>
    <row r="18" spans="1:4" s="10" customFormat="1" ht="14" customHeight="1" x14ac:dyDescent="0.2">
      <c r="A18" s="10">
        <v>16</v>
      </c>
      <c r="B18" s="10" t="s">
        <v>983</v>
      </c>
      <c r="C18" s="13">
        <v>0.22578699999999999</v>
      </c>
      <c r="D18" s="14"/>
    </row>
    <row r="19" spans="1:4" s="10" customFormat="1" ht="14" customHeight="1" x14ac:dyDescent="0.2">
      <c r="A19" s="10">
        <v>17</v>
      </c>
      <c r="B19" s="10" t="s">
        <v>984</v>
      </c>
      <c r="C19" s="13">
        <v>0.222358</v>
      </c>
      <c r="D19" s="14"/>
    </row>
    <row r="20" spans="1:4" s="10" customFormat="1" ht="14" customHeight="1" x14ac:dyDescent="0.2">
      <c r="A20" s="10">
        <v>18</v>
      </c>
      <c r="B20" s="10" t="s">
        <v>985</v>
      </c>
      <c r="C20" s="13">
        <v>0.21969900000000001</v>
      </c>
      <c r="D20" s="14"/>
    </row>
    <row r="21" spans="1:4" s="10" customFormat="1" ht="14" customHeight="1" x14ac:dyDescent="0.2">
      <c r="A21" s="10">
        <v>19</v>
      </c>
      <c r="B21" s="10" t="s">
        <v>986</v>
      </c>
      <c r="C21" s="13">
        <v>0.21723700000000001</v>
      </c>
      <c r="D21" s="14"/>
    </row>
    <row r="22" spans="1:4" s="10" customFormat="1" ht="14" customHeight="1" x14ac:dyDescent="0.2">
      <c r="A22" s="10">
        <v>20</v>
      </c>
      <c r="B22" s="10" t="s">
        <v>987</v>
      </c>
      <c r="C22" s="13">
        <v>0.216943</v>
      </c>
    </row>
    <row r="23" spans="1:4" s="10" customFormat="1" ht="14" customHeight="1" x14ac:dyDescent="0.2">
      <c r="A23" s="10">
        <v>21</v>
      </c>
      <c r="B23" s="10" t="s">
        <v>988</v>
      </c>
      <c r="C23" s="13">
        <v>0.21510000000000001</v>
      </c>
    </row>
    <row r="24" spans="1:4" s="10" customFormat="1" ht="14" customHeight="1" x14ac:dyDescent="0.2">
      <c r="A24" s="10">
        <v>22</v>
      </c>
      <c r="B24" s="10" t="s">
        <v>989</v>
      </c>
      <c r="C24" s="13">
        <v>0.214703</v>
      </c>
    </row>
    <row r="25" spans="1:4" s="10" customFormat="1" ht="14" customHeight="1" x14ac:dyDescent="0.2">
      <c r="A25" s="10">
        <v>23</v>
      </c>
      <c r="B25" s="10" t="s">
        <v>990</v>
      </c>
      <c r="C25" s="13">
        <v>0.21384900000000001</v>
      </c>
    </row>
    <row r="26" spans="1:4" s="10" customFormat="1" ht="14" customHeight="1" x14ac:dyDescent="0.2">
      <c r="A26" s="10">
        <v>24</v>
      </c>
      <c r="B26" s="10" t="s">
        <v>991</v>
      </c>
      <c r="C26" s="13">
        <v>0.211951</v>
      </c>
    </row>
    <row r="27" spans="1:4" s="10" customFormat="1" ht="14" customHeight="1" x14ac:dyDescent="0.2">
      <c r="A27" s="10">
        <v>25</v>
      </c>
      <c r="B27" s="10" t="s">
        <v>992</v>
      </c>
      <c r="C27" s="13">
        <v>0.21192800000000001</v>
      </c>
    </row>
    <row r="28" spans="1:4" s="10" customFormat="1" ht="14" customHeight="1" x14ac:dyDescent="0.2">
      <c r="A28" s="10">
        <v>26</v>
      </c>
      <c r="B28" s="10" t="s">
        <v>993</v>
      </c>
      <c r="C28" s="13">
        <v>0.21166099999999999</v>
      </c>
    </row>
    <row r="29" spans="1:4" s="10" customFormat="1" ht="14" customHeight="1" x14ac:dyDescent="0.2">
      <c r="A29" s="10">
        <v>27</v>
      </c>
      <c r="B29" s="10" t="s">
        <v>273</v>
      </c>
      <c r="C29" s="13">
        <v>0.21148900000000001</v>
      </c>
    </row>
    <row r="30" spans="1:4" s="10" customFormat="1" ht="14" customHeight="1" x14ac:dyDescent="0.2">
      <c r="A30" s="10">
        <v>28</v>
      </c>
      <c r="B30" s="10" t="s">
        <v>994</v>
      </c>
      <c r="C30" s="13">
        <v>0.21077499999999999</v>
      </c>
    </row>
    <row r="31" spans="1:4" s="10" customFormat="1" ht="14" customHeight="1" x14ac:dyDescent="0.2">
      <c r="A31" s="10">
        <v>29</v>
      </c>
      <c r="B31" s="10" t="s">
        <v>995</v>
      </c>
      <c r="C31" s="13">
        <v>0.20997399999999999</v>
      </c>
    </row>
    <row r="32" spans="1:4" s="10" customFormat="1" ht="14" customHeight="1" x14ac:dyDescent="0.2">
      <c r="A32" s="10">
        <v>30</v>
      </c>
      <c r="B32" s="10" t="s">
        <v>996</v>
      </c>
      <c r="C32" s="13">
        <v>0.20946100000000001</v>
      </c>
    </row>
    <row r="33" spans="1:3" s="10" customFormat="1" ht="14" customHeight="1" x14ac:dyDescent="0.2">
      <c r="A33" s="10">
        <v>31</v>
      </c>
      <c r="B33" s="10" t="s">
        <v>997</v>
      </c>
      <c r="C33" s="13">
        <v>0.20923</v>
      </c>
    </row>
    <row r="34" spans="1:3" s="10" customFormat="1" ht="14" customHeight="1" x14ac:dyDescent="0.2">
      <c r="A34" s="10">
        <v>32</v>
      </c>
      <c r="B34" s="10" t="s">
        <v>998</v>
      </c>
      <c r="C34" s="13">
        <v>0.208847</v>
      </c>
    </row>
    <row r="35" spans="1:3" s="10" customFormat="1" ht="14" customHeight="1" x14ac:dyDescent="0.2">
      <c r="A35" s="10">
        <v>33</v>
      </c>
      <c r="B35" s="10" t="s">
        <v>999</v>
      </c>
      <c r="C35" s="13">
        <v>0.206956</v>
      </c>
    </row>
    <row r="36" spans="1:3" s="10" customFormat="1" ht="14" customHeight="1" x14ac:dyDescent="0.2">
      <c r="A36" s="10">
        <v>34</v>
      </c>
      <c r="B36" s="10" t="s">
        <v>1000</v>
      </c>
      <c r="C36" s="13">
        <v>0.20605000000000001</v>
      </c>
    </row>
    <row r="37" spans="1:3" s="10" customFormat="1" ht="14" customHeight="1" x14ac:dyDescent="0.2">
      <c r="A37" s="10">
        <v>35</v>
      </c>
      <c r="B37" s="10" t="s">
        <v>1001</v>
      </c>
      <c r="C37" s="13">
        <v>0.204905</v>
      </c>
    </row>
    <row r="38" spans="1:3" s="10" customFormat="1" ht="14" customHeight="1" x14ac:dyDescent="0.2">
      <c r="A38" s="10">
        <v>36</v>
      </c>
      <c r="B38" s="10" t="s">
        <v>398</v>
      </c>
      <c r="C38" s="13">
        <v>0.204848</v>
      </c>
    </row>
    <row r="39" spans="1:3" s="10" customFormat="1" ht="14" customHeight="1" x14ac:dyDescent="0.2">
      <c r="A39" s="10">
        <v>37</v>
      </c>
      <c r="B39" s="10" t="s">
        <v>1002</v>
      </c>
      <c r="C39" s="13">
        <v>0.204678</v>
      </c>
    </row>
    <row r="40" spans="1:3" s="10" customFormat="1" ht="14" customHeight="1" x14ac:dyDescent="0.2">
      <c r="A40" s="10">
        <v>38</v>
      </c>
      <c r="B40" s="10" t="s">
        <v>1003</v>
      </c>
      <c r="C40" s="13">
        <v>0.20427600000000001</v>
      </c>
    </row>
    <row r="41" spans="1:3" s="10" customFormat="1" ht="14" customHeight="1" x14ac:dyDescent="0.2">
      <c r="A41" s="10">
        <v>39</v>
      </c>
      <c r="B41" s="10" t="s">
        <v>1004</v>
      </c>
      <c r="C41" s="13">
        <v>0.20396500000000001</v>
      </c>
    </row>
    <row r="42" spans="1:3" s="10" customFormat="1" ht="14" customHeight="1" x14ac:dyDescent="0.2">
      <c r="A42" s="10">
        <v>40</v>
      </c>
      <c r="B42" s="10" t="s">
        <v>1005</v>
      </c>
      <c r="C42" s="13">
        <v>0.20360900000000001</v>
      </c>
    </row>
    <row r="43" spans="1:3" s="10" customFormat="1" ht="14" customHeight="1" x14ac:dyDescent="0.2">
      <c r="A43" s="10">
        <v>41</v>
      </c>
      <c r="B43" s="10" t="s">
        <v>1006</v>
      </c>
      <c r="C43" s="13">
        <v>0.203043</v>
      </c>
    </row>
    <row r="44" spans="1:3" s="10" customFormat="1" ht="14" customHeight="1" x14ac:dyDescent="0.2">
      <c r="A44" s="10">
        <v>42</v>
      </c>
      <c r="B44" s="10" t="s">
        <v>1007</v>
      </c>
      <c r="C44" s="13">
        <v>0.20047799999999999</v>
      </c>
    </row>
    <row r="45" spans="1:3" s="10" customFormat="1" ht="14" customHeight="1" x14ac:dyDescent="0.2">
      <c r="A45" s="10">
        <v>43</v>
      </c>
      <c r="B45" s="10" t="s">
        <v>1008</v>
      </c>
      <c r="C45" s="13">
        <v>0.20001099999999999</v>
      </c>
    </row>
    <row r="46" spans="1:3" s="10" customFormat="1" ht="14" customHeight="1" x14ac:dyDescent="0.2">
      <c r="A46" s="10">
        <v>44</v>
      </c>
      <c r="B46" s="10" t="s">
        <v>1009</v>
      </c>
      <c r="C46" s="13">
        <v>0.199486</v>
      </c>
    </row>
    <row r="47" spans="1:3" s="10" customFormat="1" ht="14" customHeight="1" x14ac:dyDescent="0.2">
      <c r="A47" s="10">
        <v>45</v>
      </c>
      <c r="B47" s="10" t="s">
        <v>1010</v>
      </c>
      <c r="C47" s="13">
        <v>0.19932900000000001</v>
      </c>
    </row>
    <row r="48" spans="1:3" s="10" customFormat="1" ht="14" customHeight="1" x14ac:dyDescent="0.2">
      <c r="A48" s="10">
        <v>46</v>
      </c>
      <c r="B48" s="10" t="s">
        <v>1011</v>
      </c>
      <c r="C48" s="13">
        <v>0.19927800000000001</v>
      </c>
    </row>
    <row r="49" spans="1:3" s="10" customFormat="1" ht="14" customHeight="1" x14ac:dyDescent="0.2">
      <c r="A49" s="10">
        <v>47</v>
      </c>
      <c r="B49" s="10" t="s">
        <v>1012</v>
      </c>
      <c r="C49" s="13">
        <v>0.198939</v>
      </c>
    </row>
    <row r="50" spans="1:3" s="10" customFormat="1" ht="14" customHeight="1" x14ac:dyDescent="0.2">
      <c r="A50" s="10">
        <v>48</v>
      </c>
      <c r="B50" s="10" t="s">
        <v>1013</v>
      </c>
      <c r="C50" s="13">
        <v>0.19886499999999999</v>
      </c>
    </row>
    <row r="51" spans="1:3" s="10" customFormat="1" ht="14" customHeight="1" x14ac:dyDescent="0.2">
      <c r="A51" s="10">
        <v>49</v>
      </c>
      <c r="B51" s="10" t="s">
        <v>1014</v>
      </c>
      <c r="C51" s="13">
        <v>0.19836999999999999</v>
      </c>
    </row>
    <row r="52" spans="1:3" s="10" customFormat="1" ht="14" customHeight="1" x14ac:dyDescent="0.2">
      <c r="A52" s="10">
        <v>50</v>
      </c>
      <c r="B52" s="10" t="s">
        <v>1015</v>
      </c>
      <c r="C52" s="13">
        <v>0.198075</v>
      </c>
    </row>
    <row r="53" spans="1:3" s="10" customFormat="1" ht="14" customHeight="1" x14ac:dyDescent="0.2">
      <c r="A53" s="10">
        <v>51</v>
      </c>
      <c r="B53" s="10" t="s">
        <v>205</v>
      </c>
      <c r="C53" s="13">
        <v>0.19761699999999999</v>
      </c>
    </row>
    <row r="54" spans="1:3" s="10" customFormat="1" ht="14" customHeight="1" x14ac:dyDescent="0.2">
      <c r="A54" s="10">
        <v>52</v>
      </c>
      <c r="B54" s="10" t="s">
        <v>1016</v>
      </c>
      <c r="C54" s="13">
        <v>0.19730500000000001</v>
      </c>
    </row>
    <row r="55" spans="1:3" s="10" customFormat="1" ht="14" customHeight="1" x14ac:dyDescent="0.2">
      <c r="A55" s="10">
        <v>53</v>
      </c>
      <c r="B55" s="10" t="s">
        <v>293</v>
      </c>
      <c r="C55" s="13">
        <v>0.195581</v>
      </c>
    </row>
    <row r="56" spans="1:3" s="10" customFormat="1" ht="14" customHeight="1" x14ac:dyDescent="0.2">
      <c r="A56" s="10">
        <v>54</v>
      </c>
      <c r="B56" s="10" t="s">
        <v>1017</v>
      </c>
      <c r="C56" s="13">
        <v>0.19388900000000001</v>
      </c>
    </row>
    <row r="57" spans="1:3" s="10" customFormat="1" ht="14" customHeight="1" x14ac:dyDescent="0.2">
      <c r="A57" s="10">
        <v>55</v>
      </c>
      <c r="B57" s="10" t="s">
        <v>1018</v>
      </c>
      <c r="C57" s="13">
        <v>0.19350100000000001</v>
      </c>
    </row>
    <row r="58" spans="1:3" s="10" customFormat="1" ht="14" customHeight="1" x14ac:dyDescent="0.2">
      <c r="A58" s="10">
        <v>56</v>
      </c>
      <c r="B58" s="10" t="s">
        <v>216</v>
      </c>
      <c r="C58" s="13">
        <v>0.19334499999999999</v>
      </c>
    </row>
    <row r="59" spans="1:3" s="10" customFormat="1" ht="14" customHeight="1" x14ac:dyDescent="0.2">
      <c r="A59" s="10">
        <v>57</v>
      </c>
      <c r="B59" s="10" t="s">
        <v>1019</v>
      </c>
      <c r="C59" s="13">
        <v>0.19330800000000001</v>
      </c>
    </row>
    <row r="60" spans="1:3" s="10" customFormat="1" ht="14" customHeight="1" x14ac:dyDescent="0.2">
      <c r="A60" s="10">
        <v>58</v>
      </c>
      <c r="B60" s="10" t="s">
        <v>1020</v>
      </c>
      <c r="C60" s="13">
        <v>0.192803</v>
      </c>
    </row>
    <row r="61" spans="1:3" s="10" customFormat="1" ht="14" customHeight="1" x14ac:dyDescent="0.2">
      <c r="A61" s="10">
        <v>59</v>
      </c>
      <c r="B61" s="10" t="s">
        <v>270</v>
      </c>
      <c r="C61" s="13">
        <v>0.192269</v>
      </c>
    </row>
    <row r="62" spans="1:3" s="10" customFormat="1" ht="14" customHeight="1" x14ac:dyDescent="0.2">
      <c r="A62" s="10">
        <v>60</v>
      </c>
      <c r="B62" s="10" t="s">
        <v>1021</v>
      </c>
      <c r="C62" s="13">
        <v>0.19206699999999999</v>
      </c>
    </row>
    <row r="63" spans="1:3" s="10" customFormat="1" ht="14" customHeight="1" x14ac:dyDescent="0.2">
      <c r="A63" s="10">
        <v>61</v>
      </c>
      <c r="B63" s="10" t="s">
        <v>388</v>
      </c>
      <c r="C63" s="13">
        <v>0.19136600000000001</v>
      </c>
    </row>
    <row r="64" spans="1:3" s="10" customFormat="1" ht="14" customHeight="1" x14ac:dyDescent="0.2">
      <c r="A64" s="10">
        <v>62</v>
      </c>
      <c r="B64" s="10" t="s">
        <v>1022</v>
      </c>
      <c r="C64" s="13">
        <v>0.191195</v>
      </c>
    </row>
    <row r="65" spans="1:3" s="10" customFormat="1" ht="14" customHeight="1" x14ac:dyDescent="0.2">
      <c r="A65" s="10">
        <v>63</v>
      </c>
      <c r="B65" s="10" t="s">
        <v>1023</v>
      </c>
      <c r="C65" s="13">
        <v>0.19065599999999999</v>
      </c>
    </row>
    <row r="66" spans="1:3" s="10" customFormat="1" ht="14" customHeight="1" x14ac:dyDescent="0.2">
      <c r="A66" s="10">
        <v>64</v>
      </c>
      <c r="B66" s="10" t="s">
        <v>1024</v>
      </c>
      <c r="C66" s="13">
        <v>0.18998699999999999</v>
      </c>
    </row>
    <row r="67" spans="1:3" s="10" customFormat="1" ht="14" customHeight="1" x14ac:dyDescent="0.2">
      <c r="A67" s="10">
        <v>65</v>
      </c>
      <c r="B67" s="10" t="s">
        <v>1025</v>
      </c>
      <c r="C67" s="13">
        <v>0.18973899999999999</v>
      </c>
    </row>
    <row r="68" spans="1:3" s="10" customFormat="1" ht="14" customHeight="1" x14ac:dyDescent="0.2">
      <c r="A68" s="10">
        <v>66</v>
      </c>
      <c r="B68" s="10" t="s">
        <v>1026</v>
      </c>
      <c r="C68" s="13">
        <v>0.189579</v>
      </c>
    </row>
    <row r="69" spans="1:3" s="10" customFormat="1" ht="14" customHeight="1" x14ac:dyDescent="0.2">
      <c r="A69" s="10">
        <v>67</v>
      </c>
      <c r="B69" s="10" t="s">
        <v>285</v>
      </c>
      <c r="C69" s="13">
        <v>0.189361</v>
      </c>
    </row>
    <row r="70" spans="1:3" s="10" customFormat="1" ht="14" customHeight="1" x14ac:dyDescent="0.2">
      <c r="A70" s="10">
        <v>68</v>
      </c>
      <c r="B70" s="10" t="s">
        <v>1027</v>
      </c>
      <c r="C70" s="13">
        <v>0.18845799999999999</v>
      </c>
    </row>
    <row r="71" spans="1:3" s="10" customFormat="1" ht="14" customHeight="1" x14ac:dyDescent="0.2">
      <c r="A71" s="10">
        <v>69</v>
      </c>
      <c r="B71" s="10" t="s">
        <v>1028</v>
      </c>
      <c r="C71" s="13">
        <v>0.18835099999999999</v>
      </c>
    </row>
    <row r="72" spans="1:3" s="10" customFormat="1" ht="14" customHeight="1" x14ac:dyDescent="0.2">
      <c r="A72" s="10">
        <v>70</v>
      </c>
      <c r="B72" s="10" t="s">
        <v>1029</v>
      </c>
      <c r="C72" s="13">
        <v>0.18825700000000001</v>
      </c>
    </row>
    <row r="73" spans="1:3" s="10" customFormat="1" ht="14" customHeight="1" x14ac:dyDescent="0.2">
      <c r="A73" s="10">
        <v>71</v>
      </c>
      <c r="B73" s="10" t="s">
        <v>1030</v>
      </c>
      <c r="C73" s="13">
        <v>0.18748300000000001</v>
      </c>
    </row>
    <row r="74" spans="1:3" s="10" customFormat="1" ht="14" customHeight="1" x14ac:dyDescent="0.2">
      <c r="A74" s="10">
        <v>72</v>
      </c>
      <c r="B74" s="10" t="s">
        <v>1031</v>
      </c>
      <c r="C74" s="13">
        <v>0.18720300000000001</v>
      </c>
    </row>
    <row r="75" spans="1:3" s="10" customFormat="1" ht="14" customHeight="1" x14ac:dyDescent="0.2">
      <c r="A75" s="10">
        <v>73</v>
      </c>
      <c r="B75" s="10" t="s">
        <v>265</v>
      </c>
      <c r="C75" s="13">
        <v>0.187028</v>
      </c>
    </row>
    <row r="76" spans="1:3" s="10" customFormat="1" ht="14" customHeight="1" x14ac:dyDescent="0.2">
      <c r="A76" s="10">
        <v>74</v>
      </c>
      <c r="B76" s="10" t="s">
        <v>1032</v>
      </c>
      <c r="C76" s="13">
        <v>0.18690699999999999</v>
      </c>
    </row>
    <row r="77" spans="1:3" s="10" customFormat="1" ht="14" customHeight="1" x14ac:dyDescent="0.2">
      <c r="A77" s="10">
        <v>75</v>
      </c>
      <c r="B77" s="10" t="s">
        <v>1033</v>
      </c>
      <c r="C77" s="13">
        <v>0.186669</v>
      </c>
    </row>
    <row r="78" spans="1:3" s="10" customFormat="1" ht="14" customHeight="1" x14ac:dyDescent="0.2">
      <c r="A78" s="10">
        <v>76</v>
      </c>
      <c r="B78" s="10" t="s">
        <v>1034</v>
      </c>
      <c r="C78" s="13">
        <v>0.18637500000000001</v>
      </c>
    </row>
    <row r="79" spans="1:3" s="10" customFormat="1" ht="14" customHeight="1" x14ac:dyDescent="0.2">
      <c r="A79" s="10">
        <v>77</v>
      </c>
      <c r="B79" s="10" t="s">
        <v>1035</v>
      </c>
      <c r="C79" s="13">
        <v>0.18631300000000001</v>
      </c>
    </row>
    <row r="80" spans="1:3" s="10" customFormat="1" ht="14" customHeight="1" x14ac:dyDescent="0.2">
      <c r="A80" s="10">
        <v>78</v>
      </c>
      <c r="B80" s="10" t="s">
        <v>1036</v>
      </c>
      <c r="C80" s="13">
        <v>0.186082</v>
      </c>
    </row>
    <row r="81" spans="1:3" s="10" customFormat="1" ht="14" customHeight="1" x14ac:dyDescent="0.2">
      <c r="A81" s="10">
        <v>79</v>
      </c>
      <c r="B81" s="10" t="s">
        <v>1037</v>
      </c>
      <c r="C81" s="13">
        <v>0.18561800000000001</v>
      </c>
    </row>
    <row r="82" spans="1:3" s="10" customFormat="1" ht="14" customHeight="1" x14ac:dyDescent="0.2">
      <c r="A82" s="10">
        <v>80</v>
      </c>
      <c r="B82" s="10" t="s">
        <v>1038</v>
      </c>
      <c r="C82" s="13">
        <v>0.18540000000000001</v>
      </c>
    </row>
    <row r="83" spans="1:3" s="10" customFormat="1" ht="14" customHeight="1" x14ac:dyDescent="0.2">
      <c r="A83" s="10">
        <v>81</v>
      </c>
      <c r="B83" s="10" t="s">
        <v>1039</v>
      </c>
      <c r="C83" s="13">
        <v>0.18531500000000001</v>
      </c>
    </row>
    <row r="84" spans="1:3" s="10" customFormat="1" ht="14" customHeight="1" x14ac:dyDescent="0.2">
      <c r="A84" s="10">
        <v>82</v>
      </c>
      <c r="B84" s="10" t="s">
        <v>1040</v>
      </c>
      <c r="C84" s="13">
        <v>0.18504300000000001</v>
      </c>
    </row>
    <row r="85" spans="1:3" s="10" customFormat="1" ht="14" customHeight="1" x14ac:dyDescent="0.2">
      <c r="A85" s="10">
        <v>83</v>
      </c>
      <c r="B85" s="10" t="s">
        <v>1041</v>
      </c>
      <c r="C85" s="13">
        <v>0.18468499999999999</v>
      </c>
    </row>
    <row r="86" spans="1:3" s="10" customFormat="1" ht="14" customHeight="1" x14ac:dyDescent="0.2">
      <c r="A86" s="10">
        <v>84</v>
      </c>
      <c r="B86" s="10" t="s">
        <v>1042</v>
      </c>
      <c r="C86" s="13">
        <v>0.18207699999999999</v>
      </c>
    </row>
    <row r="87" spans="1:3" s="10" customFormat="1" ht="14" customHeight="1" x14ac:dyDescent="0.2">
      <c r="A87" s="10">
        <v>85</v>
      </c>
      <c r="B87" s="10" t="s">
        <v>1043</v>
      </c>
      <c r="C87" s="13">
        <v>0.18198500000000001</v>
      </c>
    </row>
    <row r="88" spans="1:3" s="10" customFormat="1" ht="14" customHeight="1" x14ac:dyDescent="0.2">
      <c r="A88" s="10">
        <v>86</v>
      </c>
      <c r="B88" s="10" t="s">
        <v>1044</v>
      </c>
      <c r="C88" s="13">
        <v>0.18129899999999999</v>
      </c>
    </row>
    <row r="89" spans="1:3" s="10" customFormat="1" ht="14" customHeight="1" x14ac:dyDescent="0.2">
      <c r="A89" s="10">
        <v>87</v>
      </c>
      <c r="B89" s="10" t="s">
        <v>1045</v>
      </c>
      <c r="C89" s="13">
        <v>0.180844</v>
      </c>
    </row>
    <row r="90" spans="1:3" s="10" customFormat="1" ht="14" customHeight="1" x14ac:dyDescent="0.2">
      <c r="A90" s="10">
        <v>88</v>
      </c>
      <c r="B90" s="10" t="s">
        <v>1046</v>
      </c>
      <c r="C90" s="13">
        <v>0.18069499999999999</v>
      </c>
    </row>
    <row r="91" spans="1:3" s="10" customFormat="1" ht="14" customHeight="1" x14ac:dyDescent="0.2">
      <c r="A91" s="10">
        <v>89</v>
      </c>
      <c r="B91" s="10" t="s">
        <v>1047</v>
      </c>
      <c r="C91" s="13">
        <v>0.17987700000000001</v>
      </c>
    </row>
    <row r="92" spans="1:3" s="10" customFormat="1" ht="14" customHeight="1" x14ac:dyDescent="0.2">
      <c r="A92" s="10">
        <v>90</v>
      </c>
      <c r="B92" s="10" t="s">
        <v>1048</v>
      </c>
      <c r="C92" s="13">
        <v>0.17913200000000001</v>
      </c>
    </row>
    <row r="93" spans="1:3" s="10" customFormat="1" ht="14" customHeight="1" x14ac:dyDescent="0.2">
      <c r="A93" s="10">
        <v>91</v>
      </c>
      <c r="B93" s="10" t="s">
        <v>1049</v>
      </c>
      <c r="C93" s="13">
        <v>0.17882400000000001</v>
      </c>
    </row>
    <row r="94" spans="1:3" s="10" customFormat="1" ht="14" customHeight="1" x14ac:dyDescent="0.2">
      <c r="A94" s="10">
        <v>92</v>
      </c>
      <c r="B94" s="10" t="s">
        <v>1050</v>
      </c>
      <c r="C94" s="13">
        <v>0.178596</v>
      </c>
    </row>
    <row r="95" spans="1:3" s="10" customFormat="1" ht="14" customHeight="1" x14ac:dyDescent="0.2">
      <c r="A95" s="10">
        <v>93</v>
      </c>
      <c r="B95" s="10" t="s">
        <v>1051</v>
      </c>
      <c r="C95" s="13">
        <v>0.178506</v>
      </c>
    </row>
    <row r="96" spans="1:3" s="10" customFormat="1" ht="14" customHeight="1" x14ac:dyDescent="0.2">
      <c r="A96" s="10">
        <v>94</v>
      </c>
      <c r="B96" s="10" t="s">
        <v>1052</v>
      </c>
      <c r="C96" s="13">
        <v>0.17836299999999999</v>
      </c>
    </row>
    <row r="97" spans="1:3" s="10" customFormat="1" ht="14" customHeight="1" x14ac:dyDescent="0.2">
      <c r="A97" s="10">
        <v>95</v>
      </c>
      <c r="B97" s="10" t="s">
        <v>1053</v>
      </c>
      <c r="C97" s="13">
        <v>0.17835599999999999</v>
      </c>
    </row>
    <row r="98" spans="1:3" s="10" customFormat="1" ht="14" customHeight="1" x14ac:dyDescent="0.2">
      <c r="A98" s="10">
        <v>96</v>
      </c>
      <c r="B98" s="10" t="s">
        <v>1054</v>
      </c>
      <c r="C98" s="13">
        <v>0.17832200000000001</v>
      </c>
    </row>
    <row r="99" spans="1:3" s="10" customFormat="1" ht="14" customHeight="1" x14ac:dyDescent="0.2">
      <c r="A99" s="10">
        <v>97</v>
      </c>
      <c r="B99" s="10" t="s">
        <v>1055</v>
      </c>
      <c r="C99" s="13">
        <v>0.17827299999999999</v>
      </c>
    </row>
    <row r="100" spans="1:3" s="10" customFormat="1" ht="14" customHeight="1" x14ac:dyDescent="0.2">
      <c r="A100" s="10">
        <v>98</v>
      </c>
      <c r="B100" s="10" t="s">
        <v>1056</v>
      </c>
      <c r="C100" s="13">
        <v>0.17814099999999999</v>
      </c>
    </row>
    <row r="101" spans="1:3" s="10" customFormat="1" ht="14" customHeight="1" x14ac:dyDescent="0.2">
      <c r="A101" s="10">
        <v>99</v>
      </c>
      <c r="B101" s="10" t="s">
        <v>1057</v>
      </c>
      <c r="C101" s="13">
        <v>0.17810699999999999</v>
      </c>
    </row>
    <row r="102" spans="1:3" s="10" customFormat="1" ht="14" customHeight="1" x14ac:dyDescent="0.2">
      <c r="A102" s="10">
        <v>100</v>
      </c>
      <c r="B102" s="10" t="s">
        <v>1058</v>
      </c>
      <c r="C102" s="13">
        <v>0.177951</v>
      </c>
    </row>
    <row r="103" spans="1:3" s="10" customFormat="1" ht="14" customHeight="1" x14ac:dyDescent="0.2">
      <c r="A103" s="10">
        <v>101</v>
      </c>
      <c r="B103" s="10" t="s">
        <v>1059</v>
      </c>
      <c r="C103" s="13">
        <v>0.17785799999999999</v>
      </c>
    </row>
    <row r="104" spans="1:3" s="10" customFormat="1" ht="14" customHeight="1" x14ac:dyDescent="0.2">
      <c r="A104" s="10">
        <v>102</v>
      </c>
      <c r="B104" s="10" t="s">
        <v>1060</v>
      </c>
      <c r="C104" s="13">
        <v>0.17770900000000001</v>
      </c>
    </row>
    <row r="105" spans="1:3" s="10" customFormat="1" ht="14" customHeight="1" x14ac:dyDescent="0.2">
      <c r="A105" s="10">
        <v>103</v>
      </c>
      <c r="B105" s="10" t="s">
        <v>1061</v>
      </c>
      <c r="C105" s="13">
        <v>0.17749500000000001</v>
      </c>
    </row>
    <row r="106" spans="1:3" s="10" customFormat="1" ht="14" customHeight="1" x14ac:dyDescent="0.2">
      <c r="A106" s="10">
        <v>104</v>
      </c>
      <c r="B106" s="10" t="s">
        <v>1062</v>
      </c>
      <c r="C106" s="13">
        <v>0.17748800000000001</v>
      </c>
    </row>
    <row r="107" spans="1:3" s="10" customFormat="1" ht="14" customHeight="1" x14ac:dyDescent="0.2">
      <c r="A107" s="10">
        <v>105</v>
      </c>
      <c r="B107" s="10" t="s">
        <v>1063</v>
      </c>
      <c r="C107" s="13">
        <v>0.17677799999999999</v>
      </c>
    </row>
    <row r="108" spans="1:3" s="10" customFormat="1" ht="14" customHeight="1" x14ac:dyDescent="0.2">
      <c r="A108" s="10">
        <v>106</v>
      </c>
      <c r="B108" s="10" t="s">
        <v>1064</v>
      </c>
      <c r="C108" s="13">
        <v>0.176756</v>
      </c>
    </row>
    <row r="109" spans="1:3" s="10" customFormat="1" ht="14" customHeight="1" x14ac:dyDescent="0.2">
      <c r="A109" s="10">
        <v>107</v>
      </c>
      <c r="B109" s="10" t="s">
        <v>1065</v>
      </c>
      <c r="C109" s="13">
        <v>0.17669699999999999</v>
      </c>
    </row>
    <row r="110" spans="1:3" s="10" customFormat="1" ht="14" customHeight="1" x14ac:dyDescent="0.2">
      <c r="A110" s="10">
        <v>108</v>
      </c>
      <c r="B110" s="10" t="s">
        <v>467</v>
      </c>
      <c r="C110" s="13">
        <v>0.176258</v>
      </c>
    </row>
    <row r="111" spans="1:3" s="10" customFormat="1" ht="14" customHeight="1" x14ac:dyDescent="0.2">
      <c r="A111" s="10">
        <v>109</v>
      </c>
      <c r="B111" s="10" t="s">
        <v>212</v>
      </c>
      <c r="C111" s="13">
        <v>0.175844</v>
      </c>
    </row>
    <row r="112" spans="1:3" s="10" customFormat="1" ht="14" customHeight="1" x14ac:dyDescent="0.2">
      <c r="A112" s="10">
        <v>110</v>
      </c>
      <c r="B112" s="10" t="s">
        <v>1066</v>
      </c>
      <c r="C112" s="13">
        <v>0.17579800000000001</v>
      </c>
    </row>
    <row r="113" spans="1:3" s="10" customFormat="1" ht="14" customHeight="1" x14ac:dyDescent="0.2">
      <c r="A113" s="10">
        <v>111</v>
      </c>
      <c r="B113" s="10" t="s">
        <v>1067</v>
      </c>
      <c r="C113" s="13">
        <v>0.17539199999999999</v>
      </c>
    </row>
    <row r="114" spans="1:3" s="10" customFormat="1" ht="14" customHeight="1" x14ac:dyDescent="0.2">
      <c r="A114" s="10">
        <v>112</v>
      </c>
      <c r="B114" s="10" t="s">
        <v>1068</v>
      </c>
      <c r="C114" s="13">
        <v>0.17532200000000001</v>
      </c>
    </row>
    <row r="115" spans="1:3" s="10" customFormat="1" ht="14" customHeight="1" x14ac:dyDescent="0.2">
      <c r="A115" s="10">
        <v>113</v>
      </c>
      <c r="B115" s="10" t="s">
        <v>1069</v>
      </c>
      <c r="C115" s="13">
        <v>0.17525099999999999</v>
      </c>
    </row>
    <row r="116" spans="1:3" s="10" customFormat="1" ht="14" customHeight="1" x14ac:dyDescent="0.2">
      <c r="A116" s="10">
        <v>114</v>
      </c>
      <c r="B116" s="10" t="s">
        <v>1070</v>
      </c>
      <c r="C116" s="13">
        <v>0.174927</v>
      </c>
    </row>
    <row r="117" spans="1:3" s="10" customFormat="1" ht="14" customHeight="1" x14ac:dyDescent="0.2">
      <c r="A117" s="10">
        <v>115</v>
      </c>
      <c r="B117" s="10" t="s">
        <v>1071</v>
      </c>
      <c r="C117" s="13">
        <v>0.174848</v>
      </c>
    </row>
    <row r="118" spans="1:3" s="10" customFormat="1" ht="14" customHeight="1" x14ac:dyDescent="0.2">
      <c r="A118" s="10">
        <v>116</v>
      </c>
      <c r="B118" s="10" t="s">
        <v>268</v>
      </c>
      <c r="C118" s="13">
        <v>0.174483</v>
      </c>
    </row>
    <row r="119" spans="1:3" s="10" customFormat="1" ht="14" customHeight="1" x14ac:dyDescent="0.2">
      <c r="A119" s="10">
        <v>117</v>
      </c>
      <c r="B119" s="10" t="s">
        <v>1072</v>
      </c>
      <c r="C119" s="13">
        <v>0.17446600000000001</v>
      </c>
    </row>
    <row r="120" spans="1:3" s="10" customFormat="1" ht="14" customHeight="1" x14ac:dyDescent="0.2">
      <c r="A120" s="10">
        <v>118</v>
      </c>
      <c r="B120" s="10" t="s">
        <v>1073</v>
      </c>
      <c r="C120" s="13">
        <v>0.174126</v>
      </c>
    </row>
    <row r="121" spans="1:3" s="10" customFormat="1" ht="14" customHeight="1" x14ac:dyDescent="0.2">
      <c r="A121" s="10">
        <v>119</v>
      </c>
      <c r="B121" s="10" t="s">
        <v>1074</v>
      </c>
      <c r="C121" s="13">
        <v>0.173705</v>
      </c>
    </row>
    <row r="122" spans="1:3" s="10" customFormat="1" ht="14" customHeight="1" x14ac:dyDescent="0.2">
      <c r="A122" s="10">
        <v>120</v>
      </c>
      <c r="B122" s="10" t="s">
        <v>1075</v>
      </c>
      <c r="C122" s="13">
        <v>0.17368700000000001</v>
      </c>
    </row>
    <row r="123" spans="1:3" s="10" customFormat="1" ht="14" customHeight="1" x14ac:dyDescent="0.2">
      <c r="A123" s="10">
        <v>121</v>
      </c>
      <c r="B123" s="10" t="s">
        <v>1076</v>
      </c>
      <c r="C123" s="13">
        <v>0.173683</v>
      </c>
    </row>
    <row r="124" spans="1:3" s="10" customFormat="1" ht="14" customHeight="1" x14ac:dyDescent="0.2">
      <c r="A124" s="10">
        <v>122</v>
      </c>
      <c r="B124" s="10" t="s">
        <v>1077</v>
      </c>
      <c r="C124" s="13">
        <v>0.173675</v>
      </c>
    </row>
    <row r="125" spans="1:3" s="10" customFormat="1" ht="14" customHeight="1" x14ac:dyDescent="0.2">
      <c r="A125" s="10">
        <v>123</v>
      </c>
      <c r="B125" s="10" t="s">
        <v>1078</v>
      </c>
      <c r="C125" s="13">
        <v>0.17354</v>
      </c>
    </row>
    <row r="126" spans="1:3" s="10" customFormat="1" ht="14" customHeight="1" x14ac:dyDescent="0.2">
      <c r="A126" s="10">
        <v>124</v>
      </c>
      <c r="B126" s="10" t="s">
        <v>1079</v>
      </c>
      <c r="C126" s="13">
        <v>0.172934</v>
      </c>
    </row>
    <row r="127" spans="1:3" s="10" customFormat="1" ht="14" customHeight="1" x14ac:dyDescent="0.2">
      <c r="A127" s="10">
        <v>125</v>
      </c>
      <c r="B127" s="10" t="s">
        <v>1080</v>
      </c>
      <c r="C127" s="13">
        <v>0.17282700000000001</v>
      </c>
    </row>
    <row r="128" spans="1:3" s="10" customFormat="1" ht="14" customHeight="1" x14ac:dyDescent="0.2">
      <c r="A128" s="10">
        <v>126</v>
      </c>
      <c r="B128" s="10" t="s">
        <v>1081</v>
      </c>
      <c r="C128" s="13">
        <v>0.172739</v>
      </c>
    </row>
    <row r="129" spans="1:3" s="10" customFormat="1" ht="14" customHeight="1" x14ac:dyDescent="0.2">
      <c r="A129" s="10">
        <v>127</v>
      </c>
      <c r="B129" s="10" t="s">
        <v>1082</v>
      </c>
      <c r="C129" s="13">
        <v>0.172455</v>
      </c>
    </row>
    <row r="130" spans="1:3" s="10" customFormat="1" ht="14" customHeight="1" x14ac:dyDescent="0.2">
      <c r="A130" s="10">
        <v>128</v>
      </c>
      <c r="B130" s="10" t="s">
        <v>1083</v>
      </c>
      <c r="C130" s="13">
        <v>0.172238</v>
      </c>
    </row>
    <row r="131" spans="1:3" s="10" customFormat="1" ht="14" customHeight="1" x14ac:dyDescent="0.2">
      <c r="A131" s="10">
        <v>129</v>
      </c>
      <c r="B131" s="10" t="s">
        <v>433</v>
      </c>
      <c r="C131" s="13">
        <v>0.17189299999999999</v>
      </c>
    </row>
    <row r="132" spans="1:3" s="10" customFormat="1" ht="14" customHeight="1" x14ac:dyDescent="0.2">
      <c r="A132" s="10">
        <v>130</v>
      </c>
      <c r="B132" s="10" t="s">
        <v>1084</v>
      </c>
      <c r="C132" s="13">
        <v>0.17179700000000001</v>
      </c>
    </row>
    <row r="133" spans="1:3" s="10" customFormat="1" ht="14" customHeight="1" x14ac:dyDescent="0.2">
      <c r="A133" s="10">
        <v>131</v>
      </c>
      <c r="B133" s="10" t="s">
        <v>1085</v>
      </c>
      <c r="C133" s="13">
        <v>0.171622</v>
      </c>
    </row>
    <row r="134" spans="1:3" s="10" customFormat="1" ht="14" customHeight="1" x14ac:dyDescent="0.2">
      <c r="A134" s="10">
        <v>132</v>
      </c>
      <c r="B134" s="10" t="s">
        <v>290</v>
      </c>
      <c r="C134" s="13">
        <v>0.17119100000000001</v>
      </c>
    </row>
    <row r="135" spans="1:3" s="10" customFormat="1" ht="14" customHeight="1" x14ac:dyDescent="0.2">
      <c r="A135" s="10">
        <v>133</v>
      </c>
      <c r="B135" s="10" t="s">
        <v>1086</v>
      </c>
      <c r="C135" s="13">
        <v>0.17110300000000001</v>
      </c>
    </row>
    <row r="136" spans="1:3" s="10" customFormat="1" ht="14" customHeight="1" x14ac:dyDescent="0.2">
      <c r="A136" s="10">
        <v>134</v>
      </c>
      <c r="B136" s="10" t="s">
        <v>1087</v>
      </c>
      <c r="C136" s="13">
        <v>0.17108899999999999</v>
      </c>
    </row>
    <row r="137" spans="1:3" s="10" customFormat="1" ht="14" customHeight="1" x14ac:dyDescent="0.2">
      <c r="A137" s="10">
        <v>135</v>
      </c>
      <c r="B137" s="10" t="s">
        <v>1088</v>
      </c>
      <c r="C137" s="13">
        <v>0.171043</v>
      </c>
    </row>
    <row r="138" spans="1:3" s="10" customFormat="1" ht="14" customHeight="1" x14ac:dyDescent="0.2">
      <c r="A138" s="10">
        <v>136</v>
      </c>
      <c r="B138" s="10" t="s">
        <v>1089</v>
      </c>
      <c r="C138" s="13">
        <v>0.17100299999999999</v>
      </c>
    </row>
    <row r="139" spans="1:3" s="10" customFormat="1" ht="14" customHeight="1" x14ac:dyDescent="0.2">
      <c r="A139" s="10">
        <v>137</v>
      </c>
      <c r="B139" s="10" t="s">
        <v>1090</v>
      </c>
      <c r="C139" s="13">
        <v>0.17089399999999999</v>
      </c>
    </row>
    <row r="140" spans="1:3" s="10" customFormat="1" ht="14" customHeight="1" x14ac:dyDescent="0.2">
      <c r="A140" s="10">
        <v>138</v>
      </c>
      <c r="B140" s="10" t="s">
        <v>1091</v>
      </c>
      <c r="C140" s="13">
        <v>0.170853</v>
      </c>
    </row>
    <row r="141" spans="1:3" s="10" customFormat="1" ht="14" customHeight="1" x14ac:dyDescent="0.2">
      <c r="A141" s="10">
        <v>139</v>
      </c>
      <c r="B141" s="10" t="s">
        <v>1092</v>
      </c>
      <c r="C141" s="13">
        <v>0.17081499999999999</v>
      </c>
    </row>
    <row r="142" spans="1:3" s="10" customFormat="1" ht="14" customHeight="1" x14ac:dyDescent="0.2">
      <c r="A142" s="10">
        <v>140</v>
      </c>
      <c r="B142" s="10" t="s">
        <v>1093</v>
      </c>
      <c r="C142" s="13">
        <v>0.170794</v>
      </c>
    </row>
    <row r="143" spans="1:3" s="10" customFormat="1" ht="14" customHeight="1" x14ac:dyDescent="0.2">
      <c r="A143" s="10">
        <v>141</v>
      </c>
      <c r="B143" s="10" t="s">
        <v>1094</v>
      </c>
      <c r="C143" s="13">
        <v>0.17050599999999999</v>
      </c>
    </row>
    <row r="144" spans="1:3" s="10" customFormat="1" ht="14" customHeight="1" x14ac:dyDescent="0.2">
      <c r="A144" s="10">
        <v>142</v>
      </c>
      <c r="B144" s="10" t="s">
        <v>1095</v>
      </c>
      <c r="C144" s="13">
        <v>0.170184</v>
      </c>
    </row>
    <row r="145" spans="1:3" s="10" customFormat="1" ht="14" customHeight="1" x14ac:dyDescent="0.2">
      <c r="A145" s="10">
        <v>143</v>
      </c>
      <c r="B145" s="10" t="s">
        <v>1096</v>
      </c>
      <c r="C145" s="13">
        <v>0.17016700000000001</v>
      </c>
    </row>
    <row r="146" spans="1:3" s="10" customFormat="1" ht="14" customHeight="1" x14ac:dyDescent="0.2">
      <c r="A146" s="10">
        <v>144</v>
      </c>
      <c r="B146" s="10" t="s">
        <v>1097</v>
      </c>
      <c r="C146" s="13">
        <v>0.17006199999999999</v>
      </c>
    </row>
    <row r="147" spans="1:3" s="10" customFormat="1" ht="14" customHeight="1" x14ac:dyDescent="0.2">
      <c r="A147" s="10">
        <v>145</v>
      </c>
      <c r="B147" s="10" t="s">
        <v>1098</v>
      </c>
      <c r="C147" s="13">
        <v>0.170047</v>
      </c>
    </row>
    <row r="148" spans="1:3" s="10" customFormat="1" ht="14" customHeight="1" x14ac:dyDescent="0.2">
      <c r="A148" s="10">
        <v>146</v>
      </c>
      <c r="B148" s="10" t="s">
        <v>1099</v>
      </c>
      <c r="C148" s="13">
        <v>0.16985600000000001</v>
      </c>
    </row>
    <row r="149" spans="1:3" s="10" customFormat="1" ht="14" customHeight="1" x14ac:dyDescent="0.2">
      <c r="A149" s="10">
        <v>147</v>
      </c>
      <c r="B149" s="10" t="s">
        <v>1100</v>
      </c>
      <c r="C149" s="13">
        <v>0.16969699999999999</v>
      </c>
    </row>
    <row r="150" spans="1:3" s="10" customFormat="1" ht="14" customHeight="1" x14ac:dyDescent="0.2">
      <c r="A150" s="10">
        <v>148</v>
      </c>
      <c r="B150" s="10" t="s">
        <v>1101</v>
      </c>
      <c r="C150" s="13">
        <v>0.16955200000000001</v>
      </c>
    </row>
    <row r="151" spans="1:3" s="10" customFormat="1" ht="14" customHeight="1" x14ac:dyDescent="0.2">
      <c r="A151" s="10">
        <v>149</v>
      </c>
      <c r="B151" s="10" t="s">
        <v>1102</v>
      </c>
      <c r="C151" s="13">
        <v>0.16939499999999999</v>
      </c>
    </row>
    <row r="152" spans="1:3" s="10" customFormat="1" ht="14" customHeight="1" x14ac:dyDescent="0.2">
      <c r="A152" s="10">
        <v>150</v>
      </c>
      <c r="B152" s="10" t="s">
        <v>1103</v>
      </c>
      <c r="C152" s="13">
        <v>0.16923099999999999</v>
      </c>
    </row>
    <row r="153" spans="1:3" s="10" customFormat="1" ht="14" customHeight="1" x14ac:dyDescent="0.2">
      <c r="A153" s="10">
        <v>151</v>
      </c>
      <c r="B153" s="10" t="s">
        <v>1104</v>
      </c>
      <c r="C153" s="13">
        <v>0.16913800000000001</v>
      </c>
    </row>
    <row r="154" spans="1:3" s="10" customFormat="1" ht="14" customHeight="1" x14ac:dyDescent="0.2">
      <c r="A154" s="10">
        <v>152</v>
      </c>
      <c r="B154" s="10" t="s">
        <v>1105</v>
      </c>
      <c r="C154" s="13">
        <v>0.16908699999999999</v>
      </c>
    </row>
    <row r="155" spans="1:3" s="10" customFormat="1" ht="14" customHeight="1" x14ac:dyDescent="0.2">
      <c r="A155" s="10">
        <v>153</v>
      </c>
      <c r="B155" s="10" t="s">
        <v>1106</v>
      </c>
      <c r="C155" s="13">
        <v>0.169044</v>
      </c>
    </row>
    <row r="156" spans="1:3" s="10" customFormat="1" ht="14" customHeight="1" x14ac:dyDescent="0.2">
      <c r="A156" s="10">
        <v>154</v>
      </c>
      <c r="B156" s="10" t="s">
        <v>1107</v>
      </c>
      <c r="C156" s="13">
        <v>0.16900899999999999</v>
      </c>
    </row>
    <row r="157" spans="1:3" s="10" customFormat="1" ht="14" customHeight="1" x14ac:dyDescent="0.2">
      <c r="A157" s="10">
        <v>155</v>
      </c>
      <c r="B157" s="10" t="s">
        <v>1108</v>
      </c>
      <c r="C157" s="13">
        <v>0.168437</v>
      </c>
    </row>
    <row r="158" spans="1:3" s="10" customFormat="1" ht="14" customHeight="1" x14ac:dyDescent="0.2">
      <c r="A158" s="10">
        <v>156</v>
      </c>
      <c r="B158" s="10" t="s">
        <v>1109</v>
      </c>
      <c r="C158" s="13">
        <v>0.16825599999999999</v>
      </c>
    </row>
    <row r="159" spans="1:3" s="10" customFormat="1" ht="14" customHeight="1" x14ac:dyDescent="0.2">
      <c r="A159" s="10">
        <v>157</v>
      </c>
      <c r="B159" s="10" t="s">
        <v>1110</v>
      </c>
      <c r="C159" s="13">
        <v>0.16819899999999999</v>
      </c>
    </row>
    <row r="160" spans="1:3" s="10" customFormat="1" ht="14" customHeight="1" x14ac:dyDescent="0.2">
      <c r="A160" s="10">
        <v>158</v>
      </c>
      <c r="B160" s="10" t="s">
        <v>1111</v>
      </c>
      <c r="C160" s="13">
        <v>0.16788400000000001</v>
      </c>
    </row>
    <row r="161" spans="1:3" s="10" customFormat="1" ht="14" customHeight="1" x14ac:dyDescent="0.2">
      <c r="A161" s="10">
        <v>159</v>
      </c>
      <c r="B161" s="10" t="s">
        <v>1112</v>
      </c>
      <c r="C161" s="13">
        <v>0.167821</v>
      </c>
    </row>
    <row r="162" spans="1:3" s="10" customFormat="1" ht="14" customHeight="1" x14ac:dyDescent="0.2">
      <c r="A162" s="10">
        <v>160</v>
      </c>
      <c r="B162" s="10" t="s">
        <v>1113</v>
      </c>
      <c r="C162" s="13">
        <v>0.16714799999999999</v>
      </c>
    </row>
    <row r="163" spans="1:3" s="10" customFormat="1" ht="14" customHeight="1" x14ac:dyDescent="0.2">
      <c r="A163" s="10">
        <v>161</v>
      </c>
      <c r="B163" s="10" t="s">
        <v>1114</v>
      </c>
      <c r="C163" s="13">
        <v>0.16705400000000001</v>
      </c>
    </row>
    <row r="164" spans="1:3" s="10" customFormat="1" ht="14" customHeight="1" x14ac:dyDescent="0.2">
      <c r="A164" s="10">
        <v>162</v>
      </c>
      <c r="B164" s="10" t="s">
        <v>1115</v>
      </c>
      <c r="C164" s="13">
        <v>0.16680400000000001</v>
      </c>
    </row>
    <row r="165" spans="1:3" s="10" customFormat="1" ht="14" customHeight="1" x14ac:dyDescent="0.2">
      <c r="A165" s="10">
        <v>163</v>
      </c>
      <c r="B165" s="10" t="s">
        <v>1116</v>
      </c>
      <c r="C165" s="13">
        <v>0.166744</v>
      </c>
    </row>
    <row r="166" spans="1:3" s="10" customFormat="1" ht="14" customHeight="1" x14ac:dyDescent="0.2">
      <c r="A166" s="10">
        <v>164</v>
      </c>
      <c r="B166" s="10" t="s">
        <v>1117</v>
      </c>
      <c r="C166" s="13">
        <v>0.16669400000000001</v>
      </c>
    </row>
    <row r="167" spans="1:3" s="10" customFormat="1" ht="14" customHeight="1" x14ac:dyDescent="0.2">
      <c r="A167" s="10">
        <v>165</v>
      </c>
      <c r="B167" s="10" t="s">
        <v>1118</v>
      </c>
      <c r="C167" s="13">
        <v>0.16650899999999999</v>
      </c>
    </row>
    <row r="168" spans="1:3" s="10" customFormat="1" ht="14" customHeight="1" x14ac:dyDescent="0.2">
      <c r="A168" s="10">
        <v>166</v>
      </c>
      <c r="B168" s="10" t="s">
        <v>1119</v>
      </c>
      <c r="C168" s="13">
        <v>0.16644100000000001</v>
      </c>
    </row>
    <row r="169" spans="1:3" s="10" customFormat="1" ht="14" customHeight="1" x14ac:dyDescent="0.2">
      <c r="A169" s="10">
        <v>167</v>
      </c>
      <c r="B169" s="10" t="s">
        <v>1120</v>
      </c>
      <c r="C169" s="13">
        <v>0.16642499999999999</v>
      </c>
    </row>
    <row r="170" spans="1:3" s="10" customFormat="1" ht="14" customHeight="1" x14ac:dyDescent="0.2">
      <c r="A170" s="10">
        <v>168</v>
      </c>
      <c r="B170" s="10" t="s">
        <v>1121</v>
      </c>
      <c r="C170" s="13">
        <v>0.16626099999999999</v>
      </c>
    </row>
    <row r="171" spans="1:3" s="10" customFormat="1" ht="14" customHeight="1" x14ac:dyDescent="0.2">
      <c r="A171" s="10">
        <v>169</v>
      </c>
      <c r="B171" s="10" t="s">
        <v>1122</v>
      </c>
      <c r="C171" s="13">
        <v>0.166132</v>
      </c>
    </row>
    <row r="172" spans="1:3" s="10" customFormat="1" ht="14" customHeight="1" x14ac:dyDescent="0.2">
      <c r="A172" s="10">
        <v>170</v>
      </c>
      <c r="B172" s="10" t="s">
        <v>1123</v>
      </c>
      <c r="C172" s="13">
        <v>0.16558600000000001</v>
      </c>
    </row>
    <row r="173" spans="1:3" s="10" customFormat="1" ht="14" customHeight="1" x14ac:dyDescent="0.2">
      <c r="A173" s="10">
        <v>171</v>
      </c>
      <c r="B173" s="10" t="s">
        <v>1124</v>
      </c>
      <c r="C173" s="13">
        <v>0.16549900000000001</v>
      </c>
    </row>
    <row r="174" spans="1:3" s="10" customFormat="1" ht="14" customHeight="1" x14ac:dyDescent="0.2">
      <c r="A174" s="10">
        <v>172</v>
      </c>
      <c r="B174" s="10" t="s">
        <v>1125</v>
      </c>
      <c r="C174" s="13">
        <v>0.165488</v>
      </c>
    </row>
    <row r="175" spans="1:3" s="10" customFormat="1" ht="14" customHeight="1" x14ac:dyDescent="0.2">
      <c r="A175" s="10">
        <v>173</v>
      </c>
      <c r="B175" s="10" t="s">
        <v>1126</v>
      </c>
      <c r="C175" s="13">
        <v>0.16530900000000001</v>
      </c>
    </row>
    <row r="176" spans="1:3" s="10" customFormat="1" ht="14" customHeight="1" x14ac:dyDescent="0.2">
      <c r="A176" s="10">
        <v>174</v>
      </c>
      <c r="B176" s="10" t="s">
        <v>1127</v>
      </c>
      <c r="C176" s="13">
        <v>0.16529099999999999</v>
      </c>
    </row>
    <row r="177" spans="1:3" s="10" customFormat="1" ht="14" customHeight="1" x14ac:dyDescent="0.2">
      <c r="A177" s="10">
        <v>175</v>
      </c>
      <c r="B177" s="10" t="s">
        <v>1128</v>
      </c>
      <c r="C177" s="13">
        <v>0.165183</v>
      </c>
    </row>
    <row r="178" spans="1:3" s="10" customFormat="1" ht="14" customHeight="1" x14ac:dyDescent="0.2">
      <c r="A178" s="10">
        <v>176</v>
      </c>
      <c r="B178" s="10" t="s">
        <v>1129</v>
      </c>
      <c r="C178" s="13">
        <v>0.16511400000000001</v>
      </c>
    </row>
    <row r="179" spans="1:3" s="10" customFormat="1" ht="14" customHeight="1" x14ac:dyDescent="0.2">
      <c r="A179" s="10">
        <v>177</v>
      </c>
      <c r="B179" s="10" t="s">
        <v>1130</v>
      </c>
      <c r="C179" s="13">
        <v>0.16444</v>
      </c>
    </row>
    <row r="180" spans="1:3" s="10" customFormat="1" ht="14" customHeight="1" x14ac:dyDescent="0.2">
      <c r="A180" s="10">
        <v>178</v>
      </c>
      <c r="B180" s="10" t="s">
        <v>1131</v>
      </c>
      <c r="C180" s="13">
        <v>0.16436400000000001</v>
      </c>
    </row>
    <row r="181" spans="1:3" s="10" customFormat="1" ht="14" customHeight="1" x14ac:dyDescent="0.2">
      <c r="A181" s="10">
        <v>179</v>
      </c>
      <c r="B181" s="10" t="s">
        <v>1132</v>
      </c>
      <c r="C181" s="13">
        <v>0.164322</v>
      </c>
    </row>
    <row r="182" spans="1:3" s="10" customFormat="1" ht="14" customHeight="1" x14ac:dyDescent="0.2">
      <c r="A182" s="10">
        <v>180</v>
      </c>
      <c r="B182" s="10" t="s">
        <v>1133</v>
      </c>
      <c r="C182" s="13">
        <v>0.164185</v>
      </c>
    </row>
    <row r="183" spans="1:3" s="10" customFormat="1" ht="14" customHeight="1" x14ac:dyDescent="0.2">
      <c r="A183" s="10">
        <v>181</v>
      </c>
      <c r="B183" s="10" t="s">
        <v>1134</v>
      </c>
      <c r="C183" s="13">
        <v>0.16417100000000001</v>
      </c>
    </row>
    <row r="184" spans="1:3" s="10" customFormat="1" ht="14" customHeight="1" x14ac:dyDescent="0.2">
      <c r="A184" s="10">
        <v>182</v>
      </c>
      <c r="B184" s="10" t="s">
        <v>1135</v>
      </c>
      <c r="C184" s="13">
        <v>0.16401499999999999</v>
      </c>
    </row>
    <row r="185" spans="1:3" s="10" customFormat="1" ht="14" customHeight="1" x14ac:dyDescent="0.2">
      <c r="A185" s="10">
        <v>183</v>
      </c>
      <c r="B185" s="10" t="s">
        <v>1136</v>
      </c>
      <c r="C185" s="13">
        <v>0.163882</v>
      </c>
    </row>
    <row r="186" spans="1:3" s="10" customFormat="1" ht="14" customHeight="1" x14ac:dyDescent="0.2">
      <c r="A186" s="10">
        <v>184</v>
      </c>
      <c r="B186" s="10" t="s">
        <v>1137</v>
      </c>
      <c r="C186" s="13">
        <v>0.16383300000000001</v>
      </c>
    </row>
    <row r="187" spans="1:3" s="10" customFormat="1" ht="14" customHeight="1" x14ac:dyDescent="0.2">
      <c r="A187" s="10">
        <v>185</v>
      </c>
      <c r="B187" s="10" t="s">
        <v>1138</v>
      </c>
      <c r="C187" s="13">
        <v>0.163574</v>
      </c>
    </row>
    <row r="188" spans="1:3" s="10" customFormat="1" ht="14" customHeight="1" x14ac:dyDescent="0.2">
      <c r="A188" s="10">
        <v>186</v>
      </c>
      <c r="B188" s="10" t="s">
        <v>1139</v>
      </c>
      <c r="C188" s="13">
        <v>0.163438</v>
      </c>
    </row>
    <row r="189" spans="1:3" s="10" customFormat="1" ht="14" customHeight="1" x14ac:dyDescent="0.2">
      <c r="A189" s="10">
        <v>187</v>
      </c>
      <c r="B189" s="10" t="s">
        <v>1140</v>
      </c>
      <c r="C189" s="13">
        <v>0.16330700000000001</v>
      </c>
    </row>
    <row r="190" spans="1:3" s="10" customFormat="1" ht="14" customHeight="1" x14ac:dyDescent="0.2">
      <c r="A190" s="10">
        <v>188</v>
      </c>
      <c r="B190" s="10" t="s">
        <v>1141</v>
      </c>
      <c r="C190" s="13">
        <v>0.16325600000000001</v>
      </c>
    </row>
    <row r="191" spans="1:3" s="10" customFormat="1" ht="14" customHeight="1" x14ac:dyDescent="0.2">
      <c r="A191" s="10">
        <v>189</v>
      </c>
      <c r="B191" s="10" t="s">
        <v>1142</v>
      </c>
      <c r="C191" s="13">
        <v>0.16292599999999999</v>
      </c>
    </row>
    <row r="192" spans="1:3" s="10" customFormat="1" ht="14" customHeight="1" x14ac:dyDescent="0.2">
      <c r="A192" s="10">
        <v>190</v>
      </c>
      <c r="B192" s="10" t="s">
        <v>1143</v>
      </c>
      <c r="C192" s="13">
        <v>0.16244600000000001</v>
      </c>
    </row>
    <row r="193" spans="1:3" s="10" customFormat="1" ht="14" customHeight="1" x14ac:dyDescent="0.2">
      <c r="A193" s="10">
        <v>191</v>
      </c>
      <c r="B193" s="10" t="s">
        <v>1144</v>
      </c>
      <c r="C193" s="13">
        <v>0.16239000000000001</v>
      </c>
    </row>
    <row r="194" spans="1:3" s="10" customFormat="1" ht="14" customHeight="1" x14ac:dyDescent="0.2">
      <c r="A194" s="10">
        <v>192</v>
      </c>
      <c r="B194" s="10" t="s">
        <v>1145</v>
      </c>
      <c r="C194" s="13">
        <v>0.16229499999999999</v>
      </c>
    </row>
    <row r="195" spans="1:3" s="10" customFormat="1" ht="14" customHeight="1" x14ac:dyDescent="0.2">
      <c r="A195" s="10">
        <v>193</v>
      </c>
      <c r="B195" s="10" t="s">
        <v>1146</v>
      </c>
      <c r="C195" s="13">
        <v>0.162134</v>
      </c>
    </row>
    <row r="196" spans="1:3" s="10" customFormat="1" ht="14" customHeight="1" x14ac:dyDescent="0.2">
      <c r="A196" s="10">
        <v>194</v>
      </c>
      <c r="B196" s="10" t="s">
        <v>228</v>
      </c>
      <c r="C196" s="13">
        <v>0.16212799999999999</v>
      </c>
    </row>
    <row r="197" spans="1:3" s="10" customFormat="1" ht="14" customHeight="1" x14ac:dyDescent="0.2">
      <c r="A197" s="10">
        <v>195</v>
      </c>
      <c r="B197" s="10" t="s">
        <v>1147</v>
      </c>
      <c r="C197" s="13">
        <v>0.16200800000000001</v>
      </c>
    </row>
    <row r="198" spans="1:3" s="10" customFormat="1" ht="14" customHeight="1" x14ac:dyDescent="0.2">
      <c r="A198" s="10">
        <v>196</v>
      </c>
      <c r="B198" s="10" t="s">
        <v>1148</v>
      </c>
      <c r="C198" s="13">
        <v>0.161944</v>
      </c>
    </row>
    <row r="199" spans="1:3" s="10" customFormat="1" ht="14" customHeight="1" x14ac:dyDescent="0.2">
      <c r="A199" s="10">
        <v>197</v>
      </c>
      <c r="B199" s="10" t="s">
        <v>246</v>
      </c>
      <c r="C199" s="13">
        <v>0.161547</v>
      </c>
    </row>
    <row r="200" spans="1:3" s="10" customFormat="1" ht="14" customHeight="1" x14ac:dyDescent="0.2">
      <c r="A200" s="10">
        <v>198</v>
      </c>
      <c r="B200" s="10" t="s">
        <v>1149</v>
      </c>
      <c r="C200" s="13">
        <v>0.161521</v>
      </c>
    </row>
    <row r="201" spans="1:3" s="10" customFormat="1" ht="14" customHeight="1" x14ac:dyDescent="0.2">
      <c r="A201" s="10">
        <v>199</v>
      </c>
      <c r="B201" s="10" t="s">
        <v>1150</v>
      </c>
      <c r="C201" s="13">
        <v>0.16134399999999999</v>
      </c>
    </row>
    <row r="202" spans="1:3" s="10" customFormat="1" ht="14" customHeight="1" x14ac:dyDescent="0.2">
      <c r="A202" s="10">
        <v>200</v>
      </c>
      <c r="B202" s="10" t="s">
        <v>1151</v>
      </c>
      <c r="C202" s="13">
        <v>0.161327</v>
      </c>
    </row>
    <row r="203" spans="1:3" s="10" customFormat="1" ht="14" customHeight="1" x14ac:dyDescent="0.2">
      <c r="A203" s="10">
        <v>201</v>
      </c>
      <c r="B203" s="10" t="s">
        <v>1152</v>
      </c>
      <c r="C203" s="13">
        <v>0.16123000000000001</v>
      </c>
    </row>
    <row r="204" spans="1:3" s="10" customFormat="1" ht="14" customHeight="1" x14ac:dyDescent="0.2">
      <c r="A204" s="10">
        <v>202</v>
      </c>
      <c r="B204" s="10" t="s">
        <v>1153</v>
      </c>
      <c r="C204" s="13">
        <v>0.16120599999999999</v>
      </c>
    </row>
    <row r="205" spans="1:3" s="10" customFormat="1" ht="14" customHeight="1" x14ac:dyDescent="0.2">
      <c r="A205" s="10">
        <v>203</v>
      </c>
      <c r="B205" s="10" t="s">
        <v>1154</v>
      </c>
      <c r="C205" s="13">
        <v>0.16117500000000001</v>
      </c>
    </row>
    <row r="206" spans="1:3" s="10" customFormat="1" ht="14" customHeight="1" x14ac:dyDescent="0.2">
      <c r="A206" s="10">
        <v>204</v>
      </c>
      <c r="B206" s="10" t="s">
        <v>1155</v>
      </c>
      <c r="C206" s="13">
        <v>0.16102</v>
      </c>
    </row>
    <row r="207" spans="1:3" s="10" customFormat="1" ht="14" customHeight="1" x14ac:dyDescent="0.2">
      <c r="A207" s="10">
        <v>205</v>
      </c>
      <c r="B207" s="10" t="s">
        <v>1156</v>
      </c>
      <c r="C207" s="13">
        <v>0.16101399999999999</v>
      </c>
    </row>
    <row r="208" spans="1:3" s="10" customFormat="1" ht="14" customHeight="1" x14ac:dyDescent="0.2">
      <c r="A208" s="10">
        <v>206</v>
      </c>
      <c r="B208" s="10" t="s">
        <v>1157</v>
      </c>
      <c r="C208" s="13">
        <v>0.160991</v>
      </c>
    </row>
    <row r="209" spans="1:3" s="10" customFormat="1" ht="14" customHeight="1" x14ac:dyDescent="0.2">
      <c r="A209" s="10">
        <v>207</v>
      </c>
      <c r="B209" s="10" t="s">
        <v>1158</v>
      </c>
      <c r="C209" s="13">
        <v>0.160885</v>
      </c>
    </row>
    <row r="210" spans="1:3" s="10" customFormat="1" ht="14" customHeight="1" x14ac:dyDescent="0.2">
      <c r="A210" s="10">
        <v>208</v>
      </c>
      <c r="B210" s="10" t="s">
        <v>1159</v>
      </c>
      <c r="C210" s="13">
        <v>0.16078100000000001</v>
      </c>
    </row>
    <row r="211" spans="1:3" s="10" customFormat="1" ht="14" customHeight="1" x14ac:dyDescent="0.2">
      <c r="A211" s="10">
        <v>209</v>
      </c>
      <c r="B211" s="10" t="s">
        <v>1160</v>
      </c>
      <c r="C211" s="13">
        <v>0.16070300000000001</v>
      </c>
    </row>
    <row r="212" spans="1:3" s="10" customFormat="1" ht="14" customHeight="1" x14ac:dyDescent="0.2">
      <c r="A212" s="10">
        <v>210</v>
      </c>
      <c r="B212" s="10" t="s">
        <v>1161</v>
      </c>
      <c r="C212" s="13">
        <v>0.16036400000000001</v>
      </c>
    </row>
    <row r="213" spans="1:3" s="10" customFormat="1" ht="14" customHeight="1" x14ac:dyDescent="0.2">
      <c r="A213" s="10">
        <v>211</v>
      </c>
      <c r="B213" s="10" t="s">
        <v>1162</v>
      </c>
      <c r="C213" s="13">
        <v>0.16031500000000001</v>
      </c>
    </row>
    <row r="214" spans="1:3" s="10" customFormat="1" ht="14" customHeight="1" x14ac:dyDescent="0.2">
      <c r="A214" s="10">
        <v>212</v>
      </c>
      <c r="B214" s="10" t="s">
        <v>1163</v>
      </c>
      <c r="C214" s="13">
        <v>0.160188</v>
      </c>
    </row>
    <row r="215" spans="1:3" s="10" customFormat="1" ht="14" customHeight="1" x14ac:dyDescent="0.2">
      <c r="A215" s="10">
        <v>213</v>
      </c>
      <c r="B215" s="10" t="s">
        <v>1164</v>
      </c>
      <c r="C215" s="13">
        <v>0.16018499999999999</v>
      </c>
    </row>
    <row r="216" spans="1:3" s="10" customFormat="1" ht="14" customHeight="1" x14ac:dyDescent="0.2">
      <c r="A216" s="10">
        <v>214</v>
      </c>
      <c r="B216" s="10" t="s">
        <v>1165</v>
      </c>
      <c r="C216" s="13">
        <v>0.160106</v>
      </c>
    </row>
    <row r="217" spans="1:3" s="10" customFormat="1" ht="14" customHeight="1" x14ac:dyDescent="0.2">
      <c r="A217" s="10">
        <v>215</v>
      </c>
      <c r="B217" s="10" t="s">
        <v>1166</v>
      </c>
      <c r="C217" s="13">
        <v>0.16006400000000001</v>
      </c>
    </row>
    <row r="218" spans="1:3" s="10" customFormat="1" ht="14" customHeight="1" x14ac:dyDescent="0.2">
      <c r="A218" s="10">
        <v>216</v>
      </c>
      <c r="B218" s="10" t="s">
        <v>1167</v>
      </c>
      <c r="C218" s="13">
        <v>0.16004599999999999</v>
      </c>
    </row>
    <row r="219" spans="1:3" s="10" customFormat="1" ht="14" customHeight="1" x14ac:dyDescent="0.2">
      <c r="A219" s="10">
        <v>217</v>
      </c>
      <c r="B219" s="10" t="s">
        <v>1168</v>
      </c>
      <c r="C219" s="13">
        <v>0.15995400000000001</v>
      </c>
    </row>
    <row r="220" spans="1:3" s="10" customFormat="1" ht="14" customHeight="1" x14ac:dyDescent="0.2">
      <c r="A220" s="10">
        <v>218</v>
      </c>
      <c r="B220" s="10" t="s">
        <v>1169</v>
      </c>
      <c r="C220" s="13">
        <v>0.15995000000000001</v>
      </c>
    </row>
    <row r="221" spans="1:3" s="10" customFormat="1" ht="14" customHeight="1" x14ac:dyDescent="0.2">
      <c r="A221" s="10">
        <v>219</v>
      </c>
      <c r="B221" s="10" t="s">
        <v>1170</v>
      </c>
      <c r="C221" s="13">
        <v>0.159939</v>
      </c>
    </row>
    <row r="222" spans="1:3" s="10" customFormat="1" ht="14" customHeight="1" x14ac:dyDescent="0.2">
      <c r="A222" s="10">
        <v>220</v>
      </c>
      <c r="B222" s="10" t="s">
        <v>1171</v>
      </c>
      <c r="C222" s="13">
        <v>0.15990599999999999</v>
      </c>
    </row>
    <row r="223" spans="1:3" s="10" customFormat="1" ht="14" customHeight="1" x14ac:dyDescent="0.2">
      <c r="A223" s="10">
        <v>221</v>
      </c>
      <c r="B223" s="10" t="s">
        <v>1172</v>
      </c>
      <c r="C223" s="13">
        <v>0.15989600000000001</v>
      </c>
    </row>
    <row r="224" spans="1:3" s="10" customFormat="1" ht="14" customHeight="1" x14ac:dyDescent="0.2">
      <c r="A224" s="10">
        <v>222</v>
      </c>
      <c r="B224" s="10" t="s">
        <v>1173</v>
      </c>
      <c r="C224" s="13">
        <v>0.15959599999999999</v>
      </c>
    </row>
    <row r="225" spans="1:3" s="10" customFormat="1" ht="14" customHeight="1" x14ac:dyDescent="0.2">
      <c r="A225" s="10">
        <v>223</v>
      </c>
      <c r="B225" s="10" t="s">
        <v>1174</v>
      </c>
      <c r="C225" s="13">
        <v>0.15942200000000001</v>
      </c>
    </row>
    <row r="226" spans="1:3" s="10" customFormat="1" ht="14" customHeight="1" x14ac:dyDescent="0.2">
      <c r="A226" s="10">
        <v>224</v>
      </c>
      <c r="B226" s="10" t="s">
        <v>201</v>
      </c>
      <c r="C226" s="13">
        <v>0.159391</v>
      </c>
    </row>
    <row r="227" spans="1:3" s="10" customFormat="1" ht="14" customHeight="1" x14ac:dyDescent="0.2">
      <c r="A227" s="10">
        <v>225</v>
      </c>
      <c r="B227" s="10" t="s">
        <v>1175</v>
      </c>
      <c r="C227" s="13">
        <v>0.15929499999999999</v>
      </c>
    </row>
    <row r="228" spans="1:3" s="10" customFormat="1" ht="14" customHeight="1" x14ac:dyDescent="0.2">
      <c r="A228" s="10">
        <v>226</v>
      </c>
      <c r="B228" s="10" t="s">
        <v>1176</v>
      </c>
      <c r="C228" s="13">
        <v>0.159025</v>
      </c>
    </row>
    <row r="229" spans="1:3" s="10" customFormat="1" ht="14" customHeight="1" x14ac:dyDescent="0.2">
      <c r="A229" s="10">
        <v>227</v>
      </c>
      <c r="B229" s="10" t="s">
        <v>1177</v>
      </c>
      <c r="C229" s="13">
        <v>0.159024</v>
      </c>
    </row>
    <row r="230" spans="1:3" s="10" customFormat="1" ht="14" customHeight="1" x14ac:dyDescent="0.2">
      <c r="A230" s="10">
        <v>228</v>
      </c>
      <c r="B230" s="10" t="s">
        <v>1178</v>
      </c>
      <c r="C230" s="13">
        <v>0.15901599999999999</v>
      </c>
    </row>
    <row r="231" spans="1:3" s="10" customFormat="1" ht="14" customHeight="1" x14ac:dyDescent="0.2">
      <c r="A231" s="10">
        <v>229</v>
      </c>
      <c r="B231" s="10" t="s">
        <v>1179</v>
      </c>
      <c r="C231" s="13">
        <v>0.15898899999999999</v>
      </c>
    </row>
    <row r="232" spans="1:3" s="10" customFormat="1" ht="14" customHeight="1" x14ac:dyDescent="0.2">
      <c r="A232" s="10">
        <v>230</v>
      </c>
      <c r="B232" s="10" t="s">
        <v>1180</v>
      </c>
      <c r="C232" s="13">
        <v>0.15898899999999999</v>
      </c>
    </row>
    <row r="233" spans="1:3" s="10" customFormat="1" ht="14" customHeight="1" x14ac:dyDescent="0.2">
      <c r="A233" s="10">
        <v>231</v>
      </c>
      <c r="B233" s="10" t="s">
        <v>1181</v>
      </c>
      <c r="C233" s="13">
        <v>0.15895899999999999</v>
      </c>
    </row>
    <row r="234" spans="1:3" s="10" customFormat="1" ht="14" customHeight="1" x14ac:dyDescent="0.2">
      <c r="A234" s="10">
        <v>232</v>
      </c>
      <c r="B234" s="10" t="s">
        <v>1182</v>
      </c>
      <c r="C234" s="13">
        <v>0.15890000000000001</v>
      </c>
    </row>
    <row r="235" spans="1:3" s="10" customFormat="1" ht="14" customHeight="1" x14ac:dyDescent="0.2">
      <c r="A235" s="10">
        <v>233</v>
      </c>
      <c r="B235" s="10" t="s">
        <v>1183</v>
      </c>
      <c r="C235" s="13">
        <v>0.158777</v>
      </c>
    </row>
    <row r="236" spans="1:3" s="10" customFormat="1" ht="14" customHeight="1" x14ac:dyDescent="0.2">
      <c r="A236" s="10">
        <v>234</v>
      </c>
      <c r="B236" s="10" t="s">
        <v>1184</v>
      </c>
      <c r="C236" s="13">
        <v>0.158749</v>
      </c>
    </row>
    <row r="237" spans="1:3" s="10" customFormat="1" ht="14" customHeight="1" x14ac:dyDescent="0.2">
      <c r="A237" s="10">
        <v>235</v>
      </c>
      <c r="B237" s="10" t="s">
        <v>1185</v>
      </c>
      <c r="C237" s="13">
        <v>0.158444</v>
      </c>
    </row>
    <row r="238" spans="1:3" s="10" customFormat="1" ht="14" customHeight="1" x14ac:dyDescent="0.2">
      <c r="A238" s="10">
        <v>236</v>
      </c>
      <c r="B238" s="10" t="s">
        <v>1186</v>
      </c>
      <c r="C238" s="13">
        <v>0.15815899999999999</v>
      </c>
    </row>
    <row r="239" spans="1:3" s="10" customFormat="1" ht="14" customHeight="1" x14ac:dyDescent="0.2">
      <c r="A239" s="10">
        <v>237</v>
      </c>
      <c r="B239" s="10" t="s">
        <v>1187</v>
      </c>
      <c r="C239" s="13">
        <v>0.15793099999999999</v>
      </c>
    </row>
    <row r="240" spans="1:3" s="10" customFormat="1" ht="14" customHeight="1" x14ac:dyDescent="0.2">
      <c r="A240" s="10">
        <v>238</v>
      </c>
      <c r="B240" s="10" t="s">
        <v>1188</v>
      </c>
      <c r="C240" s="13">
        <v>0.15785199999999999</v>
      </c>
    </row>
    <row r="241" spans="1:3" s="10" customFormat="1" ht="14" customHeight="1" x14ac:dyDescent="0.2">
      <c r="A241" s="10">
        <v>239</v>
      </c>
      <c r="B241" s="10" t="s">
        <v>1189</v>
      </c>
      <c r="C241" s="13">
        <v>0.15768199999999999</v>
      </c>
    </row>
    <row r="242" spans="1:3" s="10" customFormat="1" ht="14" customHeight="1" x14ac:dyDescent="0.2">
      <c r="A242" s="10">
        <v>240</v>
      </c>
      <c r="B242" s="10" t="s">
        <v>1190</v>
      </c>
      <c r="C242" s="13">
        <v>0.157553</v>
      </c>
    </row>
    <row r="243" spans="1:3" s="10" customFormat="1" ht="14" customHeight="1" x14ac:dyDescent="0.2">
      <c r="A243" s="10">
        <v>241</v>
      </c>
      <c r="B243" s="10" t="s">
        <v>1191</v>
      </c>
      <c r="C243" s="13">
        <v>0.15754499999999999</v>
      </c>
    </row>
    <row r="244" spans="1:3" s="10" customFormat="1" ht="14" customHeight="1" x14ac:dyDescent="0.2">
      <c r="A244" s="10">
        <v>242</v>
      </c>
      <c r="B244" s="10" t="s">
        <v>1192</v>
      </c>
      <c r="C244" s="13">
        <v>0.157447</v>
      </c>
    </row>
    <row r="245" spans="1:3" s="10" customFormat="1" ht="14" customHeight="1" x14ac:dyDescent="0.2">
      <c r="A245" s="10">
        <v>243</v>
      </c>
      <c r="B245" s="10" t="s">
        <v>1193</v>
      </c>
      <c r="C245" s="13">
        <v>0.157441</v>
      </c>
    </row>
    <row r="246" spans="1:3" s="10" customFormat="1" ht="14" customHeight="1" x14ac:dyDescent="0.2">
      <c r="A246" s="10">
        <v>244</v>
      </c>
      <c r="B246" s="10" t="s">
        <v>1194</v>
      </c>
      <c r="C246" s="13">
        <v>0.15742100000000001</v>
      </c>
    </row>
    <row r="247" spans="1:3" s="10" customFormat="1" ht="14" customHeight="1" x14ac:dyDescent="0.2">
      <c r="A247" s="10">
        <v>245</v>
      </c>
      <c r="B247" s="10" t="s">
        <v>1195</v>
      </c>
      <c r="C247" s="13">
        <v>0.157361</v>
      </c>
    </row>
    <row r="248" spans="1:3" s="10" customFormat="1" ht="14" customHeight="1" x14ac:dyDescent="0.2">
      <c r="A248" s="10">
        <v>246</v>
      </c>
      <c r="B248" s="10" t="s">
        <v>1196</v>
      </c>
      <c r="C248" s="13">
        <v>0.15731600000000001</v>
      </c>
    </row>
    <row r="249" spans="1:3" s="10" customFormat="1" ht="14" customHeight="1" x14ac:dyDescent="0.2">
      <c r="A249" s="10">
        <v>247</v>
      </c>
      <c r="B249" s="10" t="s">
        <v>1197</v>
      </c>
      <c r="C249" s="13">
        <v>0.15726799999999999</v>
      </c>
    </row>
    <row r="250" spans="1:3" s="10" customFormat="1" ht="14" customHeight="1" x14ac:dyDescent="0.2">
      <c r="A250" s="10">
        <v>248</v>
      </c>
      <c r="B250" s="10" t="s">
        <v>1198</v>
      </c>
      <c r="C250" s="13">
        <v>0.15718199999999999</v>
      </c>
    </row>
    <row r="251" spans="1:3" s="10" customFormat="1" ht="14" customHeight="1" x14ac:dyDescent="0.2">
      <c r="A251" s="10">
        <v>249</v>
      </c>
      <c r="B251" s="10" t="s">
        <v>1199</v>
      </c>
      <c r="C251" s="13">
        <v>0.157112</v>
      </c>
    </row>
    <row r="252" spans="1:3" s="10" customFormat="1" ht="14" customHeight="1" x14ac:dyDescent="0.2">
      <c r="A252" s="10">
        <v>250</v>
      </c>
      <c r="B252" s="10" t="s">
        <v>1200</v>
      </c>
      <c r="C252" s="13">
        <v>0.15701999999999999</v>
      </c>
    </row>
    <row r="253" spans="1:3" s="10" customFormat="1" ht="14" customHeight="1" x14ac:dyDescent="0.2">
      <c r="A253" s="10">
        <v>251</v>
      </c>
      <c r="B253" s="10" t="s">
        <v>1201</v>
      </c>
      <c r="C253" s="13">
        <v>0.15696399999999999</v>
      </c>
    </row>
    <row r="254" spans="1:3" s="10" customFormat="1" ht="14" customHeight="1" x14ac:dyDescent="0.2">
      <c r="A254" s="10">
        <v>252</v>
      </c>
      <c r="B254" s="10" t="s">
        <v>1202</v>
      </c>
      <c r="C254" s="13">
        <v>0.15687000000000001</v>
      </c>
    </row>
    <row r="255" spans="1:3" s="10" customFormat="1" ht="14" customHeight="1" x14ac:dyDescent="0.2">
      <c r="A255" s="10">
        <v>253</v>
      </c>
      <c r="B255" s="10" t="s">
        <v>1203</v>
      </c>
      <c r="C255" s="13">
        <v>0.156777</v>
      </c>
    </row>
    <row r="256" spans="1:3" s="10" customFormat="1" ht="14" customHeight="1" x14ac:dyDescent="0.2">
      <c r="A256" s="10">
        <v>254</v>
      </c>
      <c r="B256" s="10" t="s">
        <v>1204</v>
      </c>
      <c r="C256" s="13">
        <v>0.156697</v>
      </c>
    </row>
    <row r="257" spans="1:3" s="10" customFormat="1" ht="14" customHeight="1" x14ac:dyDescent="0.2">
      <c r="A257" s="10">
        <v>255</v>
      </c>
      <c r="B257" s="10" t="s">
        <v>1205</v>
      </c>
      <c r="C257" s="13">
        <v>0.15662699999999999</v>
      </c>
    </row>
    <row r="258" spans="1:3" s="10" customFormat="1" ht="14" customHeight="1" x14ac:dyDescent="0.2">
      <c r="A258" s="10">
        <v>256</v>
      </c>
      <c r="B258" s="10" t="s">
        <v>1206</v>
      </c>
      <c r="C258" s="13">
        <v>0.15654799999999999</v>
      </c>
    </row>
    <row r="259" spans="1:3" s="10" customFormat="1" ht="14" customHeight="1" x14ac:dyDescent="0.2">
      <c r="A259" s="10">
        <v>257</v>
      </c>
      <c r="B259" s="10" t="s">
        <v>1207</v>
      </c>
      <c r="C259" s="13">
        <v>0.15624199999999999</v>
      </c>
    </row>
    <row r="260" spans="1:3" s="10" customFormat="1" ht="14" customHeight="1" x14ac:dyDescent="0.2">
      <c r="A260" s="10">
        <v>258</v>
      </c>
      <c r="B260" s="10" t="s">
        <v>1208</v>
      </c>
      <c r="C260" s="13">
        <v>0.15623799999999999</v>
      </c>
    </row>
    <row r="261" spans="1:3" s="10" customFormat="1" ht="14" customHeight="1" x14ac:dyDescent="0.2">
      <c r="A261" s="10">
        <v>259</v>
      </c>
      <c r="B261" s="10" t="s">
        <v>1209</v>
      </c>
      <c r="C261" s="13">
        <v>0.156192</v>
      </c>
    </row>
    <row r="262" spans="1:3" s="10" customFormat="1" ht="14" customHeight="1" x14ac:dyDescent="0.2">
      <c r="A262" s="10">
        <v>260</v>
      </c>
      <c r="B262" s="10" t="s">
        <v>1210</v>
      </c>
      <c r="C262" s="13">
        <v>0.156168</v>
      </c>
    </row>
    <row r="263" spans="1:3" s="10" customFormat="1" ht="14" customHeight="1" x14ac:dyDescent="0.2">
      <c r="A263" s="10">
        <v>261</v>
      </c>
      <c r="B263" s="10" t="s">
        <v>1211</v>
      </c>
      <c r="C263" s="13">
        <v>0.156079</v>
      </c>
    </row>
    <row r="264" spans="1:3" s="10" customFormat="1" ht="14" customHeight="1" x14ac:dyDescent="0.2">
      <c r="A264" s="10">
        <v>262</v>
      </c>
      <c r="B264" s="10" t="s">
        <v>1212</v>
      </c>
      <c r="C264" s="13">
        <v>0.15598699999999999</v>
      </c>
    </row>
    <row r="265" spans="1:3" s="10" customFormat="1" ht="14" customHeight="1" x14ac:dyDescent="0.2">
      <c r="A265" s="10">
        <v>263</v>
      </c>
      <c r="B265" s="10" t="s">
        <v>1213</v>
      </c>
      <c r="C265" s="13">
        <v>0.15595600000000001</v>
      </c>
    </row>
    <row r="266" spans="1:3" s="10" customFormat="1" ht="14" customHeight="1" x14ac:dyDescent="0.2">
      <c r="A266" s="10">
        <v>264</v>
      </c>
      <c r="B266" s="10" t="s">
        <v>1214</v>
      </c>
      <c r="C266" s="13">
        <v>0.15594</v>
      </c>
    </row>
    <row r="267" spans="1:3" s="10" customFormat="1" ht="14" customHeight="1" x14ac:dyDescent="0.2">
      <c r="A267" s="10">
        <v>265</v>
      </c>
      <c r="B267" s="10" t="s">
        <v>1215</v>
      </c>
      <c r="C267" s="13">
        <v>0.15593899999999999</v>
      </c>
    </row>
    <row r="268" spans="1:3" s="10" customFormat="1" ht="14" customHeight="1" x14ac:dyDescent="0.2">
      <c r="A268" s="10">
        <v>266</v>
      </c>
      <c r="B268" s="10" t="s">
        <v>1216</v>
      </c>
      <c r="C268" s="13">
        <v>0.15593699999999999</v>
      </c>
    </row>
    <row r="269" spans="1:3" s="10" customFormat="1" ht="14" customHeight="1" x14ac:dyDescent="0.2">
      <c r="A269" s="10">
        <v>267</v>
      </c>
      <c r="B269" s="10" t="s">
        <v>1217</v>
      </c>
      <c r="C269" s="13">
        <v>0.155913</v>
      </c>
    </row>
    <row r="270" spans="1:3" s="10" customFormat="1" ht="14" customHeight="1" x14ac:dyDescent="0.2">
      <c r="A270" s="10">
        <v>268</v>
      </c>
      <c r="B270" s="10" t="s">
        <v>1218</v>
      </c>
      <c r="C270" s="13">
        <v>0.155893</v>
      </c>
    </row>
    <row r="271" spans="1:3" s="10" customFormat="1" ht="14" customHeight="1" x14ac:dyDescent="0.2">
      <c r="A271" s="10">
        <v>269</v>
      </c>
      <c r="B271" s="10" t="s">
        <v>1219</v>
      </c>
      <c r="C271" s="13">
        <v>0.15568100000000001</v>
      </c>
    </row>
    <row r="272" spans="1:3" s="10" customFormat="1" ht="14" customHeight="1" x14ac:dyDescent="0.2">
      <c r="A272" s="10">
        <v>270</v>
      </c>
      <c r="B272" s="10" t="s">
        <v>1220</v>
      </c>
      <c r="C272" s="13">
        <v>0.155669</v>
      </c>
    </row>
    <row r="273" spans="1:3" s="10" customFormat="1" ht="14" customHeight="1" x14ac:dyDescent="0.2">
      <c r="A273" s="10">
        <v>271</v>
      </c>
      <c r="B273" s="10" t="s">
        <v>1221</v>
      </c>
      <c r="C273" s="13">
        <v>0.15563299999999999</v>
      </c>
    </row>
    <row r="274" spans="1:3" s="10" customFormat="1" ht="14" customHeight="1" x14ac:dyDescent="0.2">
      <c r="A274" s="10">
        <v>272</v>
      </c>
      <c r="B274" s="10" t="s">
        <v>1222</v>
      </c>
      <c r="C274" s="13">
        <v>0.155588</v>
      </c>
    </row>
    <row r="275" spans="1:3" s="10" customFormat="1" ht="14" customHeight="1" x14ac:dyDescent="0.2">
      <c r="A275" s="10">
        <v>273</v>
      </c>
      <c r="B275" s="10" t="s">
        <v>1223</v>
      </c>
      <c r="C275" s="13">
        <v>0.15543899999999999</v>
      </c>
    </row>
    <row r="276" spans="1:3" s="10" customFormat="1" ht="14" customHeight="1" x14ac:dyDescent="0.2">
      <c r="A276" s="10">
        <v>274</v>
      </c>
      <c r="B276" s="10" t="s">
        <v>1224</v>
      </c>
      <c r="C276" s="13">
        <v>0.15532299999999999</v>
      </c>
    </row>
    <row r="277" spans="1:3" s="10" customFormat="1" ht="14" customHeight="1" x14ac:dyDescent="0.2">
      <c r="A277" s="10">
        <v>275</v>
      </c>
      <c r="B277" s="10" t="s">
        <v>1225</v>
      </c>
      <c r="C277" s="13">
        <v>0.155309</v>
      </c>
    </row>
    <row r="278" spans="1:3" s="10" customFormat="1" ht="14" customHeight="1" x14ac:dyDescent="0.2">
      <c r="A278" s="10">
        <v>276</v>
      </c>
      <c r="B278" s="10" t="s">
        <v>1226</v>
      </c>
      <c r="C278" s="13">
        <v>0.155303</v>
      </c>
    </row>
    <row r="279" spans="1:3" s="10" customFormat="1" ht="14" customHeight="1" x14ac:dyDescent="0.2">
      <c r="A279" s="10">
        <v>277</v>
      </c>
      <c r="B279" s="10" t="s">
        <v>1227</v>
      </c>
      <c r="C279" s="13">
        <v>0.155277</v>
      </c>
    </row>
    <row r="280" spans="1:3" s="10" customFormat="1" ht="14" customHeight="1" x14ac:dyDescent="0.2">
      <c r="A280" s="10">
        <v>278</v>
      </c>
      <c r="B280" s="10" t="s">
        <v>1228</v>
      </c>
      <c r="C280" s="13">
        <v>0.155222</v>
      </c>
    </row>
    <row r="281" spans="1:3" s="10" customFormat="1" ht="14" customHeight="1" x14ac:dyDescent="0.2">
      <c r="A281" s="10">
        <v>279</v>
      </c>
      <c r="B281" s="10" t="s">
        <v>1229</v>
      </c>
      <c r="C281" s="13">
        <v>0.15518199999999999</v>
      </c>
    </row>
    <row r="282" spans="1:3" s="10" customFormat="1" ht="14" customHeight="1" x14ac:dyDescent="0.2">
      <c r="A282" s="10">
        <v>280</v>
      </c>
      <c r="B282" s="10" t="s">
        <v>1230</v>
      </c>
      <c r="C282" s="13">
        <v>0.15504799999999999</v>
      </c>
    </row>
    <row r="283" spans="1:3" s="10" customFormat="1" ht="14" customHeight="1" x14ac:dyDescent="0.2">
      <c r="A283" s="10">
        <v>281</v>
      </c>
      <c r="B283" s="10" t="s">
        <v>1231</v>
      </c>
      <c r="C283" s="13">
        <v>0.155027</v>
      </c>
    </row>
    <row r="284" spans="1:3" s="10" customFormat="1" ht="14" customHeight="1" x14ac:dyDescent="0.2">
      <c r="A284" s="10">
        <v>282</v>
      </c>
      <c r="B284" s="10" t="s">
        <v>1232</v>
      </c>
      <c r="C284" s="13">
        <v>0.154919</v>
      </c>
    </row>
    <row r="285" spans="1:3" s="10" customFormat="1" ht="14" customHeight="1" x14ac:dyDescent="0.2">
      <c r="A285" s="10">
        <v>283</v>
      </c>
      <c r="B285" s="10" t="s">
        <v>1233</v>
      </c>
      <c r="C285" s="13">
        <v>0.15485599999999999</v>
      </c>
    </row>
    <row r="286" spans="1:3" s="10" customFormat="1" ht="14" customHeight="1" x14ac:dyDescent="0.2">
      <c r="A286" s="10">
        <v>284</v>
      </c>
      <c r="B286" s="10" t="s">
        <v>1234</v>
      </c>
      <c r="C286" s="13">
        <v>0.15473600000000001</v>
      </c>
    </row>
    <row r="287" spans="1:3" s="10" customFormat="1" ht="14" customHeight="1" x14ac:dyDescent="0.2">
      <c r="A287" s="10">
        <v>285</v>
      </c>
      <c r="B287" s="10" t="s">
        <v>1235</v>
      </c>
      <c r="C287" s="13">
        <v>0.15446199999999999</v>
      </c>
    </row>
    <row r="288" spans="1:3" s="10" customFormat="1" ht="14" customHeight="1" x14ac:dyDescent="0.2">
      <c r="A288" s="10">
        <v>286</v>
      </c>
      <c r="B288" s="10" t="s">
        <v>1236</v>
      </c>
      <c r="C288" s="13">
        <v>0.15434999999999999</v>
      </c>
    </row>
    <row r="289" spans="1:3" s="10" customFormat="1" ht="14" customHeight="1" x14ac:dyDescent="0.2">
      <c r="A289" s="10">
        <v>287</v>
      </c>
      <c r="B289" s="10" t="s">
        <v>1237</v>
      </c>
      <c r="C289" s="13">
        <v>0.15434300000000001</v>
      </c>
    </row>
    <row r="290" spans="1:3" s="10" customFormat="1" ht="14" customHeight="1" x14ac:dyDescent="0.2">
      <c r="A290" s="10">
        <v>288</v>
      </c>
      <c r="B290" s="10" t="s">
        <v>1238</v>
      </c>
      <c r="C290" s="13">
        <v>0.154338</v>
      </c>
    </row>
    <row r="291" spans="1:3" s="10" customFormat="1" ht="14" customHeight="1" x14ac:dyDescent="0.2">
      <c r="A291" s="10">
        <v>289</v>
      </c>
      <c r="B291" s="10" t="s">
        <v>1239</v>
      </c>
      <c r="C291" s="13">
        <v>0.15426300000000001</v>
      </c>
    </row>
    <row r="292" spans="1:3" s="10" customFormat="1" ht="14" customHeight="1" x14ac:dyDescent="0.2">
      <c r="A292" s="10">
        <v>290</v>
      </c>
      <c r="B292" s="10" t="s">
        <v>1240</v>
      </c>
      <c r="C292" s="13">
        <v>0.154136</v>
      </c>
    </row>
    <row r="293" spans="1:3" s="10" customFormat="1" ht="14" customHeight="1" x14ac:dyDescent="0.2">
      <c r="A293" s="10">
        <v>291</v>
      </c>
      <c r="B293" s="10" t="s">
        <v>1241</v>
      </c>
      <c r="C293" s="13">
        <v>0.15403800000000001</v>
      </c>
    </row>
    <row r="294" spans="1:3" s="10" customFormat="1" ht="14" customHeight="1" x14ac:dyDescent="0.2">
      <c r="A294" s="10">
        <v>292</v>
      </c>
      <c r="B294" s="10" t="s">
        <v>1242</v>
      </c>
      <c r="C294" s="13">
        <v>0.15398100000000001</v>
      </c>
    </row>
    <row r="295" spans="1:3" s="10" customFormat="1" ht="14" customHeight="1" x14ac:dyDescent="0.2">
      <c r="A295" s="10">
        <v>293</v>
      </c>
      <c r="B295" s="10" t="s">
        <v>1243</v>
      </c>
      <c r="C295" s="13">
        <v>0.15394099999999999</v>
      </c>
    </row>
    <row r="296" spans="1:3" s="10" customFormat="1" ht="14" customHeight="1" x14ac:dyDescent="0.2">
      <c r="A296" s="10">
        <v>294</v>
      </c>
      <c r="B296" s="10" t="s">
        <v>1244</v>
      </c>
      <c r="C296" s="13">
        <v>0.15393200000000001</v>
      </c>
    </row>
    <row r="297" spans="1:3" s="10" customFormat="1" ht="14" customHeight="1" x14ac:dyDescent="0.2">
      <c r="A297" s="10">
        <v>295</v>
      </c>
      <c r="B297" s="10" t="s">
        <v>1245</v>
      </c>
      <c r="C297" s="13">
        <v>0.15381</v>
      </c>
    </row>
    <row r="298" spans="1:3" s="10" customFormat="1" ht="14" customHeight="1" x14ac:dyDescent="0.2">
      <c r="A298" s="10">
        <v>296</v>
      </c>
      <c r="B298" s="10" t="s">
        <v>1246</v>
      </c>
      <c r="C298" s="13">
        <v>0.153749</v>
      </c>
    </row>
    <row r="299" spans="1:3" s="10" customFormat="1" ht="14" customHeight="1" x14ac:dyDescent="0.2">
      <c r="A299" s="10">
        <v>297</v>
      </c>
      <c r="B299" s="10" t="s">
        <v>1247</v>
      </c>
      <c r="C299" s="13">
        <v>0.153583</v>
      </c>
    </row>
    <row r="300" spans="1:3" s="10" customFormat="1" ht="14" customHeight="1" x14ac:dyDescent="0.2">
      <c r="A300" s="10">
        <v>298</v>
      </c>
      <c r="B300" s="10" t="s">
        <v>276</v>
      </c>
      <c r="C300" s="13">
        <v>0.15354300000000001</v>
      </c>
    </row>
    <row r="301" spans="1:3" s="10" customFormat="1" ht="14" customHeight="1" x14ac:dyDescent="0.2">
      <c r="A301" s="10">
        <v>299</v>
      </c>
      <c r="B301" s="10" t="s">
        <v>1248</v>
      </c>
      <c r="C301" s="13">
        <v>0.15345600000000001</v>
      </c>
    </row>
    <row r="302" spans="1:3" s="10" customFormat="1" ht="14" customHeight="1" x14ac:dyDescent="0.2">
      <c r="A302" s="10">
        <v>300</v>
      </c>
      <c r="B302" s="10" t="s">
        <v>1249</v>
      </c>
      <c r="C302" s="13">
        <v>0.15321899999999999</v>
      </c>
    </row>
    <row r="303" spans="1:3" s="10" customFormat="1" ht="14" customHeight="1" x14ac:dyDescent="0.2">
      <c r="A303" s="10">
        <v>301</v>
      </c>
      <c r="B303" s="10" t="s">
        <v>1250</v>
      </c>
      <c r="C303" s="13">
        <v>0.153114</v>
      </c>
    </row>
    <row r="304" spans="1:3" s="10" customFormat="1" ht="14" customHeight="1" x14ac:dyDescent="0.2">
      <c r="A304" s="10">
        <v>302</v>
      </c>
      <c r="B304" s="10" t="s">
        <v>1251</v>
      </c>
      <c r="C304" s="13">
        <v>0.153062</v>
      </c>
    </row>
    <row r="305" spans="1:3" s="10" customFormat="1" ht="14" customHeight="1" x14ac:dyDescent="0.2">
      <c r="A305" s="10">
        <v>303</v>
      </c>
      <c r="B305" s="10" t="s">
        <v>1252</v>
      </c>
      <c r="C305" s="13">
        <v>0.15304200000000001</v>
      </c>
    </row>
    <row r="306" spans="1:3" s="10" customFormat="1" ht="14" customHeight="1" x14ac:dyDescent="0.2">
      <c r="A306" s="10">
        <v>304</v>
      </c>
      <c r="B306" s="10" t="s">
        <v>1253</v>
      </c>
      <c r="C306" s="13">
        <v>0.15293699999999999</v>
      </c>
    </row>
    <row r="307" spans="1:3" s="10" customFormat="1" ht="14" customHeight="1" x14ac:dyDescent="0.2">
      <c r="A307" s="10">
        <v>305</v>
      </c>
      <c r="B307" s="10" t="s">
        <v>1254</v>
      </c>
      <c r="C307" s="13">
        <v>0.15276699999999999</v>
      </c>
    </row>
    <row r="308" spans="1:3" s="10" customFormat="1" ht="14" customHeight="1" x14ac:dyDescent="0.2">
      <c r="A308" s="10">
        <v>306</v>
      </c>
      <c r="B308" s="10" t="s">
        <v>1255</v>
      </c>
      <c r="C308" s="13">
        <v>0.15270700000000001</v>
      </c>
    </row>
    <row r="309" spans="1:3" s="10" customFormat="1" ht="14" customHeight="1" x14ac:dyDescent="0.2">
      <c r="A309" s="10">
        <v>307</v>
      </c>
      <c r="B309" s="10" t="s">
        <v>1256</v>
      </c>
      <c r="C309" s="13">
        <v>0.15262700000000001</v>
      </c>
    </row>
    <row r="310" spans="1:3" s="10" customFormat="1" ht="14" customHeight="1" x14ac:dyDescent="0.2">
      <c r="A310" s="10">
        <v>308</v>
      </c>
      <c r="B310" s="10" t="s">
        <v>401</v>
      </c>
      <c r="C310" s="13">
        <v>0.15251100000000001</v>
      </c>
    </row>
    <row r="311" spans="1:3" s="10" customFormat="1" ht="14" customHeight="1" x14ac:dyDescent="0.2">
      <c r="A311" s="10">
        <v>309</v>
      </c>
      <c r="B311" s="10" t="s">
        <v>1257</v>
      </c>
      <c r="C311" s="13">
        <v>0.1525</v>
      </c>
    </row>
    <row r="312" spans="1:3" s="10" customFormat="1" ht="14" customHeight="1" x14ac:dyDescent="0.2">
      <c r="A312" s="10">
        <v>310</v>
      </c>
      <c r="B312" s="10" t="s">
        <v>1258</v>
      </c>
      <c r="C312" s="13">
        <v>0.15246199999999999</v>
      </c>
    </row>
    <row r="313" spans="1:3" s="10" customFormat="1" ht="14" customHeight="1" x14ac:dyDescent="0.2">
      <c r="A313" s="10">
        <v>311</v>
      </c>
      <c r="B313" s="10" t="s">
        <v>1259</v>
      </c>
      <c r="C313" s="13">
        <v>0.15240999999999999</v>
      </c>
    </row>
    <row r="314" spans="1:3" s="10" customFormat="1" ht="14" customHeight="1" x14ac:dyDescent="0.2">
      <c r="A314" s="10">
        <v>312</v>
      </c>
      <c r="B314" s="10" t="s">
        <v>1260</v>
      </c>
      <c r="C314" s="13">
        <v>0.152388</v>
      </c>
    </row>
    <row r="315" spans="1:3" s="10" customFormat="1" ht="14" customHeight="1" x14ac:dyDescent="0.2">
      <c r="A315" s="10">
        <v>313</v>
      </c>
      <c r="B315" s="10" t="s">
        <v>1261</v>
      </c>
      <c r="C315" s="13">
        <v>0.152314</v>
      </c>
    </row>
    <row r="316" spans="1:3" s="10" customFormat="1" ht="14" customHeight="1" x14ac:dyDescent="0.2">
      <c r="A316" s="10">
        <v>314</v>
      </c>
      <c r="B316" s="10" t="s">
        <v>1262</v>
      </c>
      <c r="C316" s="13">
        <v>0.15223800000000001</v>
      </c>
    </row>
    <row r="317" spans="1:3" s="10" customFormat="1" ht="14" customHeight="1" x14ac:dyDescent="0.2">
      <c r="A317" s="10">
        <v>315</v>
      </c>
      <c r="B317" s="10" t="s">
        <v>1263</v>
      </c>
      <c r="C317" s="13">
        <v>0.152166</v>
      </c>
    </row>
    <row r="318" spans="1:3" s="10" customFormat="1" ht="14" customHeight="1" x14ac:dyDescent="0.2">
      <c r="A318" s="10">
        <v>316</v>
      </c>
      <c r="B318" s="10" t="s">
        <v>1264</v>
      </c>
      <c r="C318" s="13">
        <v>0.15209400000000001</v>
      </c>
    </row>
    <row r="319" spans="1:3" s="10" customFormat="1" ht="14" customHeight="1" x14ac:dyDescent="0.2">
      <c r="A319" s="10">
        <v>317</v>
      </c>
      <c r="B319" s="10" t="s">
        <v>241</v>
      </c>
      <c r="C319" s="13">
        <v>0.15209300000000001</v>
      </c>
    </row>
    <row r="320" spans="1:3" s="10" customFormat="1" ht="14" customHeight="1" x14ac:dyDescent="0.2">
      <c r="A320" s="10">
        <v>318</v>
      </c>
      <c r="B320" s="10" t="s">
        <v>1265</v>
      </c>
      <c r="C320" s="13">
        <v>0.15196599999999999</v>
      </c>
    </row>
    <row r="321" spans="1:3" s="10" customFormat="1" ht="14" customHeight="1" x14ac:dyDescent="0.2">
      <c r="A321" s="10">
        <v>319</v>
      </c>
      <c r="B321" s="10" t="s">
        <v>1266</v>
      </c>
      <c r="C321" s="13">
        <v>0.15195400000000001</v>
      </c>
    </row>
    <row r="322" spans="1:3" s="10" customFormat="1" ht="14" customHeight="1" x14ac:dyDescent="0.2">
      <c r="A322" s="10">
        <v>320</v>
      </c>
      <c r="B322" s="10" t="s">
        <v>1267</v>
      </c>
      <c r="C322" s="13">
        <v>0.15164900000000001</v>
      </c>
    </row>
    <row r="323" spans="1:3" s="10" customFormat="1" ht="14" customHeight="1" x14ac:dyDescent="0.2">
      <c r="A323" s="10">
        <v>321</v>
      </c>
      <c r="B323" s="10" t="s">
        <v>1268</v>
      </c>
      <c r="C323" s="13">
        <v>0.1515</v>
      </c>
    </row>
    <row r="324" spans="1:3" s="10" customFormat="1" ht="14" customHeight="1" x14ac:dyDescent="0.2">
      <c r="A324" s="10">
        <v>322</v>
      </c>
      <c r="B324" s="10" t="s">
        <v>1269</v>
      </c>
      <c r="C324" s="13">
        <v>0.15141299999999999</v>
      </c>
    </row>
    <row r="325" spans="1:3" s="10" customFormat="1" ht="14" customHeight="1" x14ac:dyDescent="0.2">
      <c r="A325" s="10">
        <v>323</v>
      </c>
      <c r="B325" s="10" t="s">
        <v>1270</v>
      </c>
      <c r="C325" s="13">
        <v>0.15135000000000001</v>
      </c>
    </row>
    <row r="326" spans="1:3" s="10" customFormat="1" ht="14" customHeight="1" x14ac:dyDescent="0.2">
      <c r="A326" s="10">
        <v>324</v>
      </c>
      <c r="B326" s="10" t="s">
        <v>1271</v>
      </c>
      <c r="C326" s="13">
        <v>0.15129799999999999</v>
      </c>
    </row>
    <row r="327" spans="1:3" s="10" customFormat="1" ht="14" customHeight="1" x14ac:dyDescent="0.2">
      <c r="A327" s="10">
        <v>325</v>
      </c>
      <c r="B327" s="10" t="s">
        <v>427</v>
      </c>
      <c r="C327" s="13">
        <v>0.151036</v>
      </c>
    </row>
    <row r="328" spans="1:3" s="10" customFormat="1" ht="14" customHeight="1" x14ac:dyDescent="0.2">
      <c r="A328" s="10">
        <v>326</v>
      </c>
      <c r="B328" s="10" t="s">
        <v>1272</v>
      </c>
      <c r="C328" s="13">
        <v>0.15102099999999999</v>
      </c>
    </row>
    <row r="329" spans="1:3" s="10" customFormat="1" ht="14" customHeight="1" x14ac:dyDescent="0.2">
      <c r="A329" s="10">
        <v>327</v>
      </c>
      <c r="B329" s="10" t="s">
        <v>1273</v>
      </c>
      <c r="C329" s="13">
        <v>0.15099699999999999</v>
      </c>
    </row>
    <row r="330" spans="1:3" s="10" customFormat="1" ht="14" customHeight="1" x14ac:dyDescent="0.2">
      <c r="A330" s="10">
        <v>328</v>
      </c>
      <c r="B330" s="10" t="s">
        <v>1274</v>
      </c>
      <c r="C330" s="13">
        <v>0.15078</v>
      </c>
    </row>
    <row r="331" spans="1:3" s="10" customFormat="1" ht="14" customHeight="1" x14ac:dyDescent="0.2">
      <c r="A331" s="10">
        <v>329</v>
      </c>
      <c r="B331" s="10" t="s">
        <v>1275</v>
      </c>
      <c r="C331" s="13">
        <v>0.15073</v>
      </c>
    </row>
    <row r="332" spans="1:3" s="10" customFormat="1" ht="14" customHeight="1" x14ac:dyDescent="0.2">
      <c r="A332" s="10">
        <v>330</v>
      </c>
      <c r="B332" s="10" t="s">
        <v>1276</v>
      </c>
      <c r="C332" s="13">
        <v>0.15063099999999999</v>
      </c>
    </row>
    <row r="333" spans="1:3" s="10" customFormat="1" ht="14" customHeight="1" x14ac:dyDescent="0.2">
      <c r="A333" s="10">
        <v>331</v>
      </c>
      <c r="B333" s="10" t="s">
        <v>1277</v>
      </c>
      <c r="C333" s="13">
        <v>0.150531</v>
      </c>
    </row>
    <row r="334" spans="1:3" s="10" customFormat="1" ht="14" customHeight="1" x14ac:dyDescent="0.2">
      <c r="A334" s="10">
        <v>332</v>
      </c>
      <c r="B334" s="10" t="s">
        <v>1278</v>
      </c>
      <c r="C334" s="13">
        <v>0.15047099999999999</v>
      </c>
    </row>
    <row r="335" spans="1:3" s="10" customFormat="1" ht="14" customHeight="1" x14ac:dyDescent="0.2">
      <c r="A335" s="10">
        <v>333</v>
      </c>
      <c r="B335" s="10" t="s">
        <v>1279</v>
      </c>
      <c r="C335" s="13">
        <v>0.15046599999999999</v>
      </c>
    </row>
    <row r="336" spans="1:3" s="10" customFormat="1" ht="14" customHeight="1" x14ac:dyDescent="0.2">
      <c r="A336" s="10">
        <v>334</v>
      </c>
      <c r="B336" s="10" t="s">
        <v>1280</v>
      </c>
      <c r="C336" s="13">
        <v>0.15038000000000001</v>
      </c>
    </row>
    <row r="337" spans="1:3" s="10" customFormat="1" ht="14" customHeight="1" x14ac:dyDescent="0.2">
      <c r="A337" s="10">
        <v>335</v>
      </c>
      <c r="B337" s="10" t="s">
        <v>1281</v>
      </c>
      <c r="C337" s="13">
        <v>0.15030499999999999</v>
      </c>
    </row>
    <row r="338" spans="1:3" s="10" customFormat="1" ht="14" customHeight="1" x14ac:dyDescent="0.2">
      <c r="A338" s="10">
        <v>336</v>
      </c>
      <c r="B338" s="10" t="s">
        <v>1282</v>
      </c>
      <c r="C338" s="13">
        <v>0.150228</v>
      </c>
    </row>
    <row r="339" spans="1:3" s="10" customFormat="1" ht="14" customHeight="1" x14ac:dyDescent="0.2">
      <c r="A339" s="10">
        <v>337</v>
      </c>
      <c r="B339" s="10" t="s">
        <v>1283</v>
      </c>
      <c r="C339" s="13">
        <v>0.150201</v>
      </c>
    </row>
    <row r="340" spans="1:3" s="10" customFormat="1" ht="14" customHeight="1" x14ac:dyDescent="0.2">
      <c r="A340" s="10">
        <v>338</v>
      </c>
      <c r="B340" s="10" t="s">
        <v>1284</v>
      </c>
      <c r="C340" s="13">
        <v>0.15013899999999999</v>
      </c>
    </row>
    <row r="341" spans="1:3" s="10" customFormat="1" ht="14" customHeight="1" x14ac:dyDescent="0.2">
      <c r="A341" s="10">
        <v>339</v>
      </c>
      <c r="B341" s="10" t="s">
        <v>1285</v>
      </c>
      <c r="C341" s="13">
        <v>0.15012400000000001</v>
      </c>
    </row>
    <row r="342" spans="1:3" s="10" customFormat="1" ht="14" customHeight="1" x14ac:dyDescent="0.2">
      <c r="A342" s="10">
        <v>340</v>
      </c>
      <c r="B342" s="10" t="s">
        <v>1286</v>
      </c>
      <c r="C342" s="13">
        <v>0.150063</v>
      </c>
    </row>
    <row r="343" spans="1:3" s="10" customFormat="1" ht="14" customHeight="1" x14ac:dyDescent="0.2">
      <c r="A343" s="10">
        <v>341</v>
      </c>
      <c r="B343" s="10" t="s">
        <v>1287</v>
      </c>
      <c r="C343" s="13">
        <v>0.149594</v>
      </c>
    </row>
    <row r="344" spans="1:3" s="10" customFormat="1" ht="14" customHeight="1" x14ac:dyDescent="0.2">
      <c r="A344" s="10">
        <v>342</v>
      </c>
      <c r="B344" s="10" t="s">
        <v>1288</v>
      </c>
      <c r="C344" s="13">
        <v>0.149592</v>
      </c>
    </row>
    <row r="345" spans="1:3" s="10" customFormat="1" ht="14" customHeight="1" x14ac:dyDescent="0.2">
      <c r="A345" s="10">
        <v>343</v>
      </c>
      <c r="B345" s="10" t="s">
        <v>1289</v>
      </c>
      <c r="C345" s="13">
        <v>0.14955299999999999</v>
      </c>
    </row>
    <row r="346" spans="1:3" s="10" customFormat="1" ht="14" customHeight="1" x14ac:dyDescent="0.2">
      <c r="A346" s="10">
        <v>344</v>
      </c>
      <c r="B346" s="10" t="s">
        <v>1290</v>
      </c>
      <c r="C346" s="13">
        <v>0.149536</v>
      </c>
    </row>
    <row r="347" spans="1:3" s="10" customFormat="1" ht="14" customHeight="1" x14ac:dyDescent="0.2">
      <c r="A347" s="10">
        <v>345</v>
      </c>
      <c r="B347" s="10" t="s">
        <v>1291</v>
      </c>
      <c r="C347" s="13">
        <v>0.14951500000000001</v>
      </c>
    </row>
    <row r="348" spans="1:3" s="10" customFormat="1" ht="14" customHeight="1" x14ac:dyDescent="0.2">
      <c r="A348" s="10">
        <v>346</v>
      </c>
      <c r="B348" s="10" t="s">
        <v>1292</v>
      </c>
      <c r="C348" s="13">
        <v>0.14951200000000001</v>
      </c>
    </row>
    <row r="349" spans="1:3" s="10" customFormat="1" ht="14" customHeight="1" x14ac:dyDescent="0.2">
      <c r="A349" s="10">
        <v>347</v>
      </c>
      <c r="B349" s="10" t="s">
        <v>1293</v>
      </c>
      <c r="C349" s="13">
        <v>0.14944399999999999</v>
      </c>
    </row>
    <row r="350" spans="1:3" s="10" customFormat="1" ht="14" customHeight="1" x14ac:dyDescent="0.2">
      <c r="A350" s="10">
        <v>348</v>
      </c>
      <c r="B350" s="10" t="s">
        <v>1294</v>
      </c>
      <c r="C350" s="13">
        <v>0.14943899999999999</v>
      </c>
    </row>
    <row r="351" spans="1:3" s="10" customFormat="1" ht="14" customHeight="1" x14ac:dyDescent="0.2">
      <c r="A351" s="10">
        <v>349</v>
      </c>
      <c r="B351" s="10" t="s">
        <v>1295</v>
      </c>
      <c r="C351" s="13">
        <v>0.14938699999999999</v>
      </c>
    </row>
    <row r="352" spans="1:3" s="10" customFormat="1" ht="14" customHeight="1" x14ac:dyDescent="0.2">
      <c r="A352" s="10">
        <v>350</v>
      </c>
      <c r="B352" s="10" t="s">
        <v>1296</v>
      </c>
      <c r="C352" s="13">
        <v>0.14935499999999999</v>
      </c>
    </row>
    <row r="353" spans="1:3" s="10" customFormat="1" ht="14" customHeight="1" x14ac:dyDescent="0.2">
      <c r="A353" s="10">
        <v>351</v>
      </c>
      <c r="B353" s="10" t="s">
        <v>1297</v>
      </c>
      <c r="C353" s="13">
        <v>0.14934800000000001</v>
      </c>
    </row>
    <row r="354" spans="1:3" s="10" customFormat="1" ht="14" customHeight="1" x14ac:dyDescent="0.2">
      <c r="A354" s="10">
        <v>352</v>
      </c>
      <c r="B354" s="10" t="s">
        <v>1298</v>
      </c>
      <c r="C354" s="13">
        <v>0.14927000000000001</v>
      </c>
    </row>
    <row r="355" spans="1:3" s="10" customFormat="1" ht="14" customHeight="1" x14ac:dyDescent="0.2">
      <c r="A355" s="10">
        <v>353</v>
      </c>
      <c r="B355" s="10" t="s">
        <v>1299</v>
      </c>
      <c r="C355" s="13">
        <v>0.149094</v>
      </c>
    </row>
    <row r="356" spans="1:3" s="10" customFormat="1" ht="14" customHeight="1" x14ac:dyDescent="0.2">
      <c r="A356" s="10">
        <v>354</v>
      </c>
      <c r="B356" s="10" t="s">
        <v>1300</v>
      </c>
      <c r="C356" s="13">
        <v>0.14891099999999999</v>
      </c>
    </row>
    <row r="357" spans="1:3" s="10" customFormat="1" ht="14" customHeight="1" x14ac:dyDescent="0.2">
      <c r="A357" s="10">
        <v>355</v>
      </c>
      <c r="B357" s="10" t="s">
        <v>1301</v>
      </c>
      <c r="C357" s="13">
        <v>0.14877599999999999</v>
      </c>
    </row>
    <row r="358" spans="1:3" s="10" customFormat="1" ht="14" customHeight="1" x14ac:dyDescent="0.2">
      <c r="A358" s="10">
        <v>356</v>
      </c>
      <c r="B358" s="10" t="s">
        <v>1302</v>
      </c>
      <c r="C358" s="13">
        <v>0.14874499999999999</v>
      </c>
    </row>
    <row r="359" spans="1:3" s="10" customFormat="1" ht="14" customHeight="1" x14ac:dyDescent="0.2">
      <c r="A359" s="10">
        <v>357</v>
      </c>
      <c r="B359" s="10" t="s">
        <v>1303</v>
      </c>
      <c r="C359" s="13">
        <v>0.148705</v>
      </c>
    </row>
    <row r="360" spans="1:3" s="10" customFormat="1" ht="14" customHeight="1" x14ac:dyDescent="0.2">
      <c r="A360" s="10">
        <v>358</v>
      </c>
      <c r="B360" s="10" t="s">
        <v>1304</v>
      </c>
      <c r="C360" s="13">
        <v>0.14865700000000001</v>
      </c>
    </row>
    <row r="361" spans="1:3" s="10" customFormat="1" ht="14" customHeight="1" x14ac:dyDescent="0.2">
      <c r="A361" s="10">
        <v>359</v>
      </c>
      <c r="B361" s="10" t="s">
        <v>1305</v>
      </c>
      <c r="C361" s="13">
        <v>0.148643</v>
      </c>
    </row>
    <row r="362" spans="1:3" s="10" customFormat="1" ht="14" customHeight="1" x14ac:dyDescent="0.2">
      <c r="A362" s="10">
        <v>360</v>
      </c>
      <c r="B362" s="10" t="s">
        <v>1306</v>
      </c>
      <c r="C362" s="13">
        <v>0.148538</v>
      </c>
    </row>
    <row r="363" spans="1:3" s="10" customFormat="1" ht="14" customHeight="1" x14ac:dyDescent="0.2">
      <c r="A363" s="10">
        <v>361</v>
      </c>
      <c r="B363" s="10" t="s">
        <v>1307</v>
      </c>
      <c r="C363" s="13">
        <v>0.148503</v>
      </c>
    </row>
    <row r="364" spans="1:3" s="10" customFormat="1" ht="14" customHeight="1" x14ac:dyDescent="0.2">
      <c r="A364" s="10">
        <v>362</v>
      </c>
      <c r="B364" s="10" t="s">
        <v>1308</v>
      </c>
      <c r="C364" s="13">
        <v>0.14845</v>
      </c>
    </row>
    <row r="365" spans="1:3" s="10" customFormat="1" ht="14" customHeight="1" x14ac:dyDescent="0.2">
      <c r="A365" s="10">
        <v>363</v>
      </c>
      <c r="B365" s="10" t="s">
        <v>1309</v>
      </c>
      <c r="C365" s="13">
        <v>0.14833399999999999</v>
      </c>
    </row>
    <row r="366" spans="1:3" s="10" customFormat="1" ht="14" customHeight="1" x14ac:dyDescent="0.2">
      <c r="A366" s="10">
        <v>364</v>
      </c>
      <c r="B366" s="10" t="s">
        <v>1310</v>
      </c>
      <c r="C366" s="13">
        <v>0.14833099999999999</v>
      </c>
    </row>
    <row r="367" spans="1:3" s="10" customFormat="1" ht="14" customHeight="1" x14ac:dyDescent="0.2">
      <c r="A367" s="10">
        <v>365</v>
      </c>
      <c r="B367" s="10" t="s">
        <v>1311</v>
      </c>
      <c r="C367" s="13">
        <v>0.148289</v>
      </c>
    </row>
    <row r="368" spans="1:3" s="10" customFormat="1" ht="14" customHeight="1" x14ac:dyDescent="0.2">
      <c r="A368" s="10">
        <v>366</v>
      </c>
      <c r="B368" s="10" t="s">
        <v>1312</v>
      </c>
      <c r="C368" s="13">
        <v>0.14827799999999999</v>
      </c>
    </row>
    <row r="369" spans="1:3" s="10" customFormat="1" ht="14" customHeight="1" x14ac:dyDescent="0.2">
      <c r="A369" s="10">
        <v>367</v>
      </c>
      <c r="B369" s="10" t="s">
        <v>1313</v>
      </c>
      <c r="C369" s="13">
        <v>0.148117</v>
      </c>
    </row>
    <row r="370" spans="1:3" s="10" customFormat="1" ht="14" customHeight="1" x14ac:dyDescent="0.2">
      <c r="A370" s="10">
        <v>368</v>
      </c>
      <c r="B370" s="10" t="s">
        <v>1314</v>
      </c>
      <c r="C370" s="13">
        <v>0.148092</v>
      </c>
    </row>
    <row r="371" spans="1:3" s="10" customFormat="1" ht="14" customHeight="1" x14ac:dyDescent="0.2">
      <c r="A371" s="10">
        <v>369</v>
      </c>
      <c r="B371" s="10" t="s">
        <v>1315</v>
      </c>
      <c r="C371" s="13">
        <v>0.148009</v>
      </c>
    </row>
    <row r="372" spans="1:3" s="10" customFormat="1" ht="14" customHeight="1" x14ac:dyDescent="0.2">
      <c r="A372" s="10">
        <v>370</v>
      </c>
      <c r="B372" s="10" t="s">
        <v>1316</v>
      </c>
      <c r="C372" s="13">
        <v>0.147979</v>
      </c>
    </row>
    <row r="373" spans="1:3" s="10" customFormat="1" ht="14" customHeight="1" x14ac:dyDescent="0.2">
      <c r="A373" s="10">
        <v>371</v>
      </c>
      <c r="B373" s="10" t="s">
        <v>1317</v>
      </c>
      <c r="C373" s="13">
        <v>0.14792</v>
      </c>
    </row>
    <row r="374" spans="1:3" s="10" customFormat="1" ht="14" customHeight="1" x14ac:dyDescent="0.2">
      <c r="A374" s="10">
        <v>372</v>
      </c>
      <c r="B374" s="10" t="s">
        <v>1318</v>
      </c>
      <c r="C374" s="13">
        <v>0.147901</v>
      </c>
    </row>
    <row r="375" spans="1:3" s="10" customFormat="1" ht="14" customHeight="1" x14ac:dyDescent="0.2">
      <c r="A375" s="10">
        <v>373</v>
      </c>
      <c r="B375" s="10" t="s">
        <v>1319</v>
      </c>
      <c r="C375" s="13">
        <v>0.14780499999999999</v>
      </c>
    </row>
    <row r="376" spans="1:3" s="10" customFormat="1" ht="14" customHeight="1" x14ac:dyDescent="0.2">
      <c r="A376" s="10">
        <v>374</v>
      </c>
      <c r="B376" s="10" t="s">
        <v>1320</v>
      </c>
      <c r="C376" s="13">
        <v>0.14780299999999999</v>
      </c>
    </row>
    <row r="377" spans="1:3" s="10" customFormat="1" ht="14" customHeight="1" x14ac:dyDescent="0.2">
      <c r="A377" s="10">
        <v>375</v>
      </c>
      <c r="B377" s="10" t="s">
        <v>1321</v>
      </c>
      <c r="C377" s="13">
        <v>0.147564</v>
      </c>
    </row>
    <row r="378" spans="1:3" s="10" customFormat="1" ht="14" customHeight="1" x14ac:dyDescent="0.2">
      <c r="A378" s="10">
        <v>376</v>
      </c>
      <c r="B378" s="10" t="s">
        <v>1322</v>
      </c>
      <c r="C378" s="13">
        <v>0.147536</v>
      </c>
    </row>
    <row r="379" spans="1:3" s="10" customFormat="1" ht="14" customHeight="1" x14ac:dyDescent="0.2">
      <c r="A379" s="10">
        <v>377</v>
      </c>
      <c r="B379" s="10" t="s">
        <v>1323</v>
      </c>
      <c r="C379" s="13">
        <v>0.147484</v>
      </c>
    </row>
    <row r="380" spans="1:3" s="10" customFormat="1" ht="14" customHeight="1" x14ac:dyDescent="0.2">
      <c r="A380" s="10">
        <v>378</v>
      </c>
      <c r="B380" s="10" t="s">
        <v>1324</v>
      </c>
      <c r="C380" s="13">
        <v>0.147476</v>
      </c>
    </row>
    <row r="381" spans="1:3" s="10" customFormat="1" ht="14" customHeight="1" x14ac:dyDescent="0.2">
      <c r="A381" s="10">
        <v>379</v>
      </c>
      <c r="B381" s="10" t="s">
        <v>1325</v>
      </c>
      <c r="C381" s="13">
        <v>0.147371</v>
      </c>
    </row>
    <row r="382" spans="1:3" s="10" customFormat="1" ht="14" customHeight="1" x14ac:dyDescent="0.2">
      <c r="A382" s="10">
        <v>380</v>
      </c>
      <c r="B382" s="10" t="s">
        <v>1326</v>
      </c>
      <c r="C382" s="13">
        <v>0.14734</v>
      </c>
    </row>
    <row r="383" spans="1:3" s="10" customFormat="1" ht="14" customHeight="1" x14ac:dyDescent="0.2">
      <c r="A383" s="10">
        <v>381</v>
      </c>
      <c r="B383" s="10" t="s">
        <v>1327</v>
      </c>
      <c r="C383" s="13">
        <v>0.14733299999999999</v>
      </c>
    </row>
    <row r="384" spans="1:3" s="10" customFormat="1" ht="14" customHeight="1" x14ac:dyDescent="0.2">
      <c r="A384" s="10">
        <v>382</v>
      </c>
      <c r="B384" s="10" t="s">
        <v>1328</v>
      </c>
      <c r="C384" s="13">
        <v>0.14726500000000001</v>
      </c>
    </row>
    <row r="385" spans="1:3" s="10" customFormat="1" ht="14" customHeight="1" x14ac:dyDescent="0.2">
      <c r="A385" s="10">
        <v>383</v>
      </c>
      <c r="B385" s="10" t="s">
        <v>1329</v>
      </c>
      <c r="C385" s="13">
        <v>0.14722299999999999</v>
      </c>
    </row>
    <row r="386" spans="1:3" s="10" customFormat="1" ht="14" customHeight="1" x14ac:dyDescent="0.2">
      <c r="A386" s="10">
        <v>384</v>
      </c>
      <c r="B386" s="10" t="s">
        <v>1330</v>
      </c>
      <c r="C386" s="13">
        <v>0.147115</v>
      </c>
    </row>
    <row r="387" spans="1:3" s="10" customFormat="1" ht="14" customHeight="1" x14ac:dyDescent="0.2">
      <c r="A387" s="10">
        <v>385</v>
      </c>
      <c r="B387" s="10" t="s">
        <v>1331</v>
      </c>
      <c r="C387" s="13">
        <v>0.14711099999999999</v>
      </c>
    </row>
    <row r="388" spans="1:3" s="10" customFormat="1" ht="14" customHeight="1" x14ac:dyDescent="0.2">
      <c r="A388" s="10">
        <v>386</v>
      </c>
      <c r="B388" s="10" t="s">
        <v>1332</v>
      </c>
      <c r="C388" s="13">
        <v>0.147092</v>
      </c>
    </row>
    <row r="389" spans="1:3" s="10" customFormat="1" ht="14" customHeight="1" x14ac:dyDescent="0.2">
      <c r="A389" s="10">
        <v>387</v>
      </c>
      <c r="B389" s="10" t="s">
        <v>1333</v>
      </c>
      <c r="C389" s="13">
        <v>0.146923</v>
      </c>
    </row>
    <row r="390" spans="1:3" s="10" customFormat="1" ht="14" customHeight="1" x14ac:dyDescent="0.2">
      <c r="A390" s="10">
        <v>388</v>
      </c>
      <c r="B390" s="10" t="s">
        <v>1334</v>
      </c>
      <c r="C390" s="13">
        <v>0.146672</v>
      </c>
    </row>
    <row r="391" spans="1:3" s="10" customFormat="1" ht="14" customHeight="1" x14ac:dyDescent="0.2">
      <c r="A391" s="10">
        <v>389</v>
      </c>
      <c r="B391" s="10" t="s">
        <v>1335</v>
      </c>
      <c r="C391" s="13">
        <v>0.14660300000000001</v>
      </c>
    </row>
    <row r="392" spans="1:3" s="10" customFormat="1" ht="14" customHeight="1" x14ac:dyDescent="0.2">
      <c r="A392" s="10">
        <v>390</v>
      </c>
      <c r="B392" s="10" t="s">
        <v>1336</v>
      </c>
      <c r="C392" s="13">
        <v>0.146592</v>
      </c>
    </row>
    <row r="393" spans="1:3" s="10" customFormat="1" ht="14" customHeight="1" x14ac:dyDescent="0.2">
      <c r="A393" s="10">
        <v>391</v>
      </c>
      <c r="B393" s="10" t="s">
        <v>1337</v>
      </c>
      <c r="C393" s="13">
        <v>0.146587</v>
      </c>
    </row>
    <row r="394" spans="1:3" s="10" customFormat="1" ht="14" customHeight="1" x14ac:dyDescent="0.2">
      <c r="A394" s="10">
        <v>392</v>
      </c>
      <c r="B394" s="10" t="s">
        <v>1338</v>
      </c>
      <c r="C394" s="13">
        <v>0.14638000000000001</v>
      </c>
    </row>
    <row r="395" spans="1:3" s="10" customFormat="1" ht="14" customHeight="1" x14ac:dyDescent="0.2">
      <c r="A395" s="10">
        <v>393</v>
      </c>
      <c r="B395" s="10" t="s">
        <v>1339</v>
      </c>
      <c r="C395" s="13">
        <v>0.14632600000000001</v>
      </c>
    </row>
    <row r="396" spans="1:3" s="10" customFormat="1" ht="14" customHeight="1" x14ac:dyDescent="0.2">
      <c r="A396" s="10">
        <v>394</v>
      </c>
      <c r="B396" s="10" t="s">
        <v>1340</v>
      </c>
      <c r="C396" s="13">
        <v>0.14623800000000001</v>
      </c>
    </row>
    <row r="397" spans="1:3" s="10" customFormat="1" ht="14" customHeight="1" x14ac:dyDescent="0.2">
      <c r="A397" s="10">
        <v>395</v>
      </c>
      <c r="B397" s="10" t="s">
        <v>1341</v>
      </c>
      <c r="C397" s="13">
        <v>0.14619199999999999</v>
      </c>
    </row>
    <row r="398" spans="1:3" s="10" customFormat="1" ht="14" customHeight="1" x14ac:dyDescent="0.2">
      <c r="A398" s="10">
        <v>396</v>
      </c>
      <c r="B398" s="10" t="s">
        <v>1342</v>
      </c>
      <c r="C398" s="13">
        <v>0.14613300000000001</v>
      </c>
    </row>
    <row r="399" spans="1:3" s="10" customFormat="1" ht="14" customHeight="1" x14ac:dyDescent="0.2">
      <c r="A399" s="10">
        <v>397</v>
      </c>
      <c r="B399" s="10" t="s">
        <v>1343</v>
      </c>
      <c r="C399" s="13">
        <v>0.14604300000000001</v>
      </c>
    </row>
    <row r="400" spans="1:3" s="10" customFormat="1" ht="14" customHeight="1" x14ac:dyDescent="0.2">
      <c r="A400" s="10">
        <v>398</v>
      </c>
      <c r="B400" s="10" t="s">
        <v>1344</v>
      </c>
      <c r="C400" s="13">
        <v>0.14604</v>
      </c>
    </row>
    <row r="401" spans="1:3" s="10" customFormat="1" ht="14" customHeight="1" x14ac:dyDescent="0.2">
      <c r="A401" s="10">
        <v>399</v>
      </c>
      <c r="B401" s="10" t="s">
        <v>1345</v>
      </c>
      <c r="C401" s="13">
        <v>0.146037</v>
      </c>
    </row>
    <row r="402" spans="1:3" s="10" customFormat="1" ht="14" customHeight="1" x14ac:dyDescent="0.2">
      <c r="A402" s="10">
        <v>400</v>
      </c>
      <c r="B402" s="10" t="s">
        <v>1346</v>
      </c>
      <c r="C402" s="13">
        <v>0.145895</v>
      </c>
    </row>
    <row r="403" spans="1:3" s="10" customFormat="1" ht="14" customHeight="1" x14ac:dyDescent="0.2">
      <c r="A403" s="10">
        <v>401</v>
      </c>
      <c r="B403" s="10" t="s">
        <v>1347</v>
      </c>
      <c r="C403" s="13">
        <v>0.14588499999999999</v>
      </c>
    </row>
    <row r="404" spans="1:3" s="10" customFormat="1" ht="14" customHeight="1" x14ac:dyDescent="0.2">
      <c r="A404" s="10">
        <v>402</v>
      </c>
      <c r="B404" s="10" t="s">
        <v>1348</v>
      </c>
      <c r="C404" s="13">
        <v>0.14588000000000001</v>
      </c>
    </row>
    <row r="405" spans="1:3" s="10" customFormat="1" ht="14" customHeight="1" x14ac:dyDescent="0.2">
      <c r="A405" s="10">
        <v>403</v>
      </c>
      <c r="B405" s="10" t="s">
        <v>1349</v>
      </c>
      <c r="C405" s="13">
        <v>0.14574400000000001</v>
      </c>
    </row>
    <row r="406" spans="1:3" s="10" customFormat="1" ht="14" customHeight="1" x14ac:dyDescent="0.2">
      <c r="A406" s="10">
        <v>404</v>
      </c>
      <c r="B406" s="10" t="s">
        <v>1350</v>
      </c>
      <c r="C406" s="13">
        <v>0.145652</v>
      </c>
    </row>
    <row r="407" spans="1:3" s="10" customFormat="1" ht="14" customHeight="1" x14ac:dyDescent="0.2">
      <c r="A407" s="10">
        <v>405</v>
      </c>
      <c r="B407" s="10" t="s">
        <v>1351</v>
      </c>
      <c r="C407" s="13">
        <v>0.14563899999999999</v>
      </c>
    </row>
    <row r="408" spans="1:3" s="10" customFormat="1" ht="14" customHeight="1" x14ac:dyDescent="0.2">
      <c r="A408" s="10">
        <v>406</v>
      </c>
      <c r="B408" s="10" t="s">
        <v>1352</v>
      </c>
      <c r="C408" s="13">
        <v>0.14563599999999999</v>
      </c>
    </row>
    <row r="409" spans="1:3" s="10" customFormat="1" ht="14" customHeight="1" x14ac:dyDescent="0.2">
      <c r="A409" s="10">
        <v>407</v>
      </c>
      <c r="B409" s="10" t="s">
        <v>1353</v>
      </c>
      <c r="C409" s="13">
        <v>0.14557600000000001</v>
      </c>
    </row>
    <row r="410" spans="1:3" s="10" customFormat="1" ht="14" customHeight="1" x14ac:dyDescent="0.2">
      <c r="A410" s="10">
        <v>408</v>
      </c>
      <c r="B410" s="10" t="s">
        <v>1354</v>
      </c>
      <c r="C410" s="13">
        <v>0.145539</v>
      </c>
    </row>
    <row r="411" spans="1:3" s="10" customFormat="1" ht="14" customHeight="1" x14ac:dyDescent="0.2">
      <c r="A411" s="10">
        <v>409</v>
      </c>
      <c r="B411" s="10" t="s">
        <v>1355</v>
      </c>
      <c r="C411" s="13">
        <v>0.14538400000000001</v>
      </c>
    </row>
    <row r="412" spans="1:3" s="10" customFormat="1" ht="14" customHeight="1" x14ac:dyDescent="0.2">
      <c r="A412" s="10">
        <v>410</v>
      </c>
      <c r="B412" s="10" t="s">
        <v>1356</v>
      </c>
      <c r="C412" s="13">
        <v>0.14535799999999999</v>
      </c>
    </row>
    <row r="413" spans="1:3" s="10" customFormat="1" ht="14" customHeight="1" x14ac:dyDescent="0.2">
      <c r="A413" s="10">
        <v>411</v>
      </c>
      <c r="B413" s="10" t="s">
        <v>1357</v>
      </c>
      <c r="C413" s="13">
        <v>0.14516499999999999</v>
      </c>
    </row>
    <row r="414" spans="1:3" s="10" customFormat="1" ht="14" customHeight="1" x14ac:dyDescent="0.2">
      <c r="A414" s="10">
        <v>412</v>
      </c>
      <c r="B414" s="10" t="s">
        <v>1358</v>
      </c>
      <c r="C414" s="13">
        <v>0.14512800000000001</v>
      </c>
    </row>
    <row r="415" spans="1:3" s="10" customFormat="1" ht="14" customHeight="1" x14ac:dyDescent="0.2">
      <c r="A415" s="10">
        <v>413</v>
      </c>
      <c r="B415" s="10" t="s">
        <v>1359</v>
      </c>
      <c r="C415" s="13">
        <v>0.14505000000000001</v>
      </c>
    </row>
    <row r="416" spans="1:3" s="10" customFormat="1" ht="14" customHeight="1" x14ac:dyDescent="0.2">
      <c r="A416" s="10">
        <v>414</v>
      </c>
      <c r="B416" s="10" t="s">
        <v>1360</v>
      </c>
      <c r="C416" s="13">
        <v>0.14467099999999999</v>
      </c>
    </row>
    <row r="417" spans="1:3" s="10" customFormat="1" ht="14" customHeight="1" x14ac:dyDescent="0.2">
      <c r="A417" s="10">
        <v>415</v>
      </c>
      <c r="B417" s="10" t="s">
        <v>1361</v>
      </c>
      <c r="C417" s="13">
        <v>0.14460899999999999</v>
      </c>
    </row>
    <row r="418" spans="1:3" s="10" customFormat="1" ht="14" customHeight="1" x14ac:dyDescent="0.2">
      <c r="A418" s="10">
        <v>416</v>
      </c>
      <c r="B418" s="10" t="s">
        <v>1362</v>
      </c>
      <c r="C418" s="13">
        <v>0.144564</v>
      </c>
    </row>
    <row r="419" spans="1:3" s="10" customFormat="1" ht="14" customHeight="1" x14ac:dyDescent="0.2">
      <c r="A419" s="10">
        <v>417</v>
      </c>
      <c r="B419" s="10" t="s">
        <v>1363</v>
      </c>
      <c r="C419" s="13">
        <v>0.14454700000000001</v>
      </c>
    </row>
    <row r="420" spans="1:3" s="10" customFormat="1" ht="14" customHeight="1" x14ac:dyDescent="0.2">
      <c r="A420" s="10">
        <v>418</v>
      </c>
      <c r="B420" s="10" t="s">
        <v>1364</v>
      </c>
      <c r="C420" s="13">
        <v>0.14432700000000001</v>
      </c>
    </row>
    <row r="421" spans="1:3" s="10" customFormat="1" ht="14" customHeight="1" x14ac:dyDescent="0.2">
      <c r="A421" s="10">
        <v>419</v>
      </c>
      <c r="B421" s="10" t="s">
        <v>1365</v>
      </c>
      <c r="C421" s="13">
        <v>0.144265</v>
      </c>
    </row>
    <row r="422" spans="1:3" s="10" customFormat="1" ht="14" customHeight="1" x14ac:dyDescent="0.2">
      <c r="A422" s="10">
        <v>420</v>
      </c>
      <c r="B422" s="10" t="s">
        <v>1366</v>
      </c>
      <c r="C422" s="13">
        <v>0.14415900000000001</v>
      </c>
    </row>
    <row r="423" spans="1:3" s="10" customFormat="1" ht="14" customHeight="1" x14ac:dyDescent="0.2">
      <c r="A423" s="10">
        <v>421</v>
      </c>
      <c r="B423" s="10" t="s">
        <v>1367</v>
      </c>
      <c r="C423" s="13">
        <v>0.14413400000000001</v>
      </c>
    </row>
    <row r="424" spans="1:3" s="10" customFormat="1" ht="14" customHeight="1" x14ac:dyDescent="0.2">
      <c r="A424" s="10">
        <v>422</v>
      </c>
      <c r="B424" s="10" t="s">
        <v>1368</v>
      </c>
      <c r="C424" s="13">
        <v>0.14403199999999999</v>
      </c>
    </row>
    <row r="425" spans="1:3" s="10" customFormat="1" ht="14" customHeight="1" x14ac:dyDescent="0.2">
      <c r="A425" s="10">
        <v>423</v>
      </c>
      <c r="B425" s="10" t="s">
        <v>1369</v>
      </c>
      <c r="C425" s="13">
        <v>0.144013</v>
      </c>
    </row>
    <row r="426" spans="1:3" s="10" customFormat="1" ht="14" customHeight="1" x14ac:dyDescent="0.2">
      <c r="A426" s="10">
        <v>424</v>
      </c>
      <c r="B426" s="10" t="s">
        <v>1370</v>
      </c>
      <c r="C426" s="13">
        <v>0.143901</v>
      </c>
    </row>
    <row r="427" spans="1:3" s="10" customFormat="1" ht="14" customHeight="1" x14ac:dyDescent="0.2">
      <c r="A427" s="10">
        <v>425</v>
      </c>
      <c r="B427" s="10" t="s">
        <v>1371</v>
      </c>
      <c r="C427" s="13">
        <v>0.14380599999999999</v>
      </c>
    </row>
    <row r="428" spans="1:3" s="10" customFormat="1" ht="14" customHeight="1" x14ac:dyDescent="0.2">
      <c r="A428" s="10">
        <v>426</v>
      </c>
      <c r="B428" s="10" t="s">
        <v>1372</v>
      </c>
      <c r="C428" s="13">
        <v>0.143595</v>
      </c>
    </row>
    <row r="429" spans="1:3" s="10" customFormat="1" ht="14" customHeight="1" x14ac:dyDescent="0.2">
      <c r="A429" s="10">
        <v>427</v>
      </c>
      <c r="B429" s="10" t="s">
        <v>1373</v>
      </c>
      <c r="C429" s="13">
        <v>0.143541</v>
      </c>
    </row>
    <row r="430" spans="1:3" s="10" customFormat="1" ht="14" customHeight="1" x14ac:dyDescent="0.2">
      <c r="A430" s="10">
        <v>428</v>
      </c>
      <c r="B430" s="10" t="s">
        <v>1374</v>
      </c>
      <c r="C430" s="13">
        <v>0.143458</v>
      </c>
    </row>
    <row r="431" spans="1:3" s="10" customFormat="1" ht="14" customHeight="1" x14ac:dyDescent="0.2">
      <c r="A431" s="10">
        <v>429</v>
      </c>
      <c r="B431" s="10" t="s">
        <v>1375</v>
      </c>
      <c r="C431" s="13">
        <v>0.14341100000000001</v>
      </c>
    </row>
    <row r="432" spans="1:3" s="10" customFormat="1" ht="14" customHeight="1" x14ac:dyDescent="0.2">
      <c r="A432" s="10">
        <v>430</v>
      </c>
      <c r="B432" s="10" t="s">
        <v>1376</v>
      </c>
      <c r="C432" s="13">
        <v>0.14332800000000001</v>
      </c>
    </row>
    <row r="433" spans="1:3" s="10" customFormat="1" ht="14" customHeight="1" x14ac:dyDescent="0.2">
      <c r="A433" s="10">
        <v>431</v>
      </c>
      <c r="B433" s="10" t="s">
        <v>1377</v>
      </c>
      <c r="C433" s="13">
        <v>0.143315</v>
      </c>
    </row>
    <row r="434" spans="1:3" s="10" customFormat="1" ht="14" customHeight="1" x14ac:dyDescent="0.2">
      <c r="A434" s="10">
        <v>432</v>
      </c>
      <c r="B434" s="10" t="s">
        <v>1378</v>
      </c>
      <c r="C434" s="13">
        <v>0.143293</v>
      </c>
    </row>
    <row r="435" spans="1:3" s="10" customFormat="1" ht="14" customHeight="1" x14ac:dyDescent="0.2">
      <c r="A435" s="10">
        <v>433</v>
      </c>
      <c r="B435" s="10" t="s">
        <v>1379</v>
      </c>
      <c r="C435" s="13">
        <v>0.143285</v>
      </c>
    </row>
    <row r="436" spans="1:3" s="10" customFormat="1" ht="14" customHeight="1" x14ac:dyDescent="0.2">
      <c r="A436" s="10">
        <v>434</v>
      </c>
      <c r="B436" s="10" t="s">
        <v>1380</v>
      </c>
      <c r="C436" s="13">
        <v>0.14314099999999999</v>
      </c>
    </row>
    <row r="437" spans="1:3" s="10" customFormat="1" ht="14" customHeight="1" x14ac:dyDescent="0.2">
      <c r="A437" s="10">
        <v>435</v>
      </c>
      <c r="B437" s="10" t="s">
        <v>1381</v>
      </c>
      <c r="C437" s="13">
        <v>0.143096</v>
      </c>
    </row>
    <row r="438" spans="1:3" s="10" customFormat="1" ht="14" customHeight="1" x14ac:dyDescent="0.2">
      <c r="A438" s="10">
        <v>436</v>
      </c>
      <c r="B438" s="10" t="s">
        <v>1382</v>
      </c>
      <c r="C438" s="13">
        <v>0.14300599999999999</v>
      </c>
    </row>
    <row r="439" spans="1:3" s="10" customFormat="1" ht="14" customHeight="1" x14ac:dyDescent="0.2">
      <c r="A439" s="10">
        <v>437</v>
      </c>
      <c r="B439" s="10" t="s">
        <v>1383</v>
      </c>
      <c r="C439" s="13">
        <v>0.142984</v>
      </c>
    </row>
    <row r="440" spans="1:3" s="10" customFormat="1" ht="14" customHeight="1" x14ac:dyDescent="0.2">
      <c r="A440" s="10">
        <v>438</v>
      </c>
      <c r="B440" s="10" t="s">
        <v>1384</v>
      </c>
      <c r="C440" s="13">
        <v>0.14293400000000001</v>
      </c>
    </row>
    <row r="441" spans="1:3" s="10" customFormat="1" ht="14" customHeight="1" x14ac:dyDescent="0.2">
      <c r="A441" s="10">
        <v>439</v>
      </c>
      <c r="B441" s="10" t="s">
        <v>1385</v>
      </c>
      <c r="C441" s="13">
        <v>0.14292299999999999</v>
      </c>
    </row>
    <row r="442" spans="1:3" s="10" customFormat="1" ht="14" customHeight="1" x14ac:dyDescent="0.2">
      <c r="A442" s="10">
        <v>440</v>
      </c>
      <c r="B442" s="10" t="s">
        <v>1386</v>
      </c>
      <c r="C442" s="13">
        <v>0.14280899999999999</v>
      </c>
    </row>
    <row r="443" spans="1:3" s="10" customFormat="1" ht="14" customHeight="1" x14ac:dyDescent="0.2">
      <c r="A443" s="10">
        <v>441</v>
      </c>
      <c r="B443" s="10" t="s">
        <v>1387</v>
      </c>
      <c r="C443" s="13">
        <v>0.142593</v>
      </c>
    </row>
    <row r="444" spans="1:3" s="10" customFormat="1" ht="14" customHeight="1" x14ac:dyDescent="0.2">
      <c r="A444" s="10">
        <v>442</v>
      </c>
      <c r="B444" s="10" t="s">
        <v>1388</v>
      </c>
      <c r="C444" s="13">
        <v>0.14252899999999999</v>
      </c>
    </row>
    <row r="445" spans="1:3" s="10" customFormat="1" ht="14" customHeight="1" x14ac:dyDescent="0.2">
      <c r="A445" s="10">
        <v>443</v>
      </c>
      <c r="B445" s="10" t="s">
        <v>1389</v>
      </c>
      <c r="C445" s="13">
        <v>0.14250099999999999</v>
      </c>
    </row>
    <row r="446" spans="1:3" s="10" customFormat="1" ht="14" customHeight="1" x14ac:dyDescent="0.2">
      <c r="A446" s="10">
        <v>444</v>
      </c>
      <c r="B446" s="10" t="s">
        <v>1390</v>
      </c>
      <c r="C446" s="13">
        <v>0.142486</v>
      </c>
    </row>
    <row r="447" spans="1:3" s="10" customFormat="1" ht="14" customHeight="1" x14ac:dyDescent="0.2">
      <c r="A447" s="10">
        <v>445</v>
      </c>
      <c r="B447" s="10" t="s">
        <v>1391</v>
      </c>
      <c r="C447" s="13">
        <v>0.14245099999999999</v>
      </c>
    </row>
    <row r="448" spans="1:3" s="10" customFormat="1" ht="14" customHeight="1" x14ac:dyDescent="0.2">
      <c r="A448" s="10">
        <v>446</v>
      </c>
      <c r="B448" s="10" t="s">
        <v>1392</v>
      </c>
      <c r="C448" s="13">
        <v>0.14245099999999999</v>
      </c>
    </row>
    <row r="449" spans="1:3" s="10" customFormat="1" ht="14" customHeight="1" x14ac:dyDescent="0.2">
      <c r="A449" s="10">
        <v>447</v>
      </c>
      <c r="B449" s="10" t="s">
        <v>266</v>
      </c>
      <c r="C449" s="13">
        <v>0.14241200000000001</v>
      </c>
    </row>
    <row r="450" spans="1:3" s="10" customFormat="1" ht="14" customHeight="1" x14ac:dyDescent="0.2">
      <c r="A450" s="10">
        <v>448</v>
      </c>
      <c r="B450" s="10" t="s">
        <v>1393</v>
      </c>
      <c r="C450" s="13">
        <v>0.14240700000000001</v>
      </c>
    </row>
    <row r="451" spans="1:3" s="10" customFormat="1" ht="14" customHeight="1" x14ac:dyDescent="0.2">
      <c r="A451" s="10">
        <v>449</v>
      </c>
      <c r="B451" s="10" t="s">
        <v>1394</v>
      </c>
      <c r="C451" s="13">
        <v>0.14236699999999999</v>
      </c>
    </row>
    <row r="452" spans="1:3" s="10" customFormat="1" ht="14" customHeight="1" x14ac:dyDescent="0.2">
      <c r="A452" s="10">
        <v>450</v>
      </c>
      <c r="B452" s="10" t="s">
        <v>1395</v>
      </c>
      <c r="C452" s="13">
        <v>0.14232900000000001</v>
      </c>
    </row>
    <row r="453" spans="1:3" s="10" customFormat="1" ht="14" customHeight="1" x14ac:dyDescent="0.2">
      <c r="A453" s="10">
        <v>451</v>
      </c>
      <c r="B453" s="10" t="s">
        <v>1396</v>
      </c>
      <c r="C453" s="13">
        <v>0.142207</v>
      </c>
    </row>
    <row r="454" spans="1:3" s="10" customFormat="1" ht="14" customHeight="1" x14ac:dyDescent="0.2">
      <c r="A454" s="10">
        <v>452</v>
      </c>
      <c r="B454" s="10" t="s">
        <v>1397</v>
      </c>
      <c r="C454" s="13">
        <v>0.142092</v>
      </c>
    </row>
    <row r="455" spans="1:3" s="10" customFormat="1" ht="14" customHeight="1" x14ac:dyDescent="0.2">
      <c r="A455" s="10">
        <v>453</v>
      </c>
      <c r="B455" s="10" t="s">
        <v>1398</v>
      </c>
      <c r="C455" s="13">
        <v>0.142065</v>
      </c>
    </row>
    <row r="456" spans="1:3" s="10" customFormat="1" ht="14" customHeight="1" x14ac:dyDescent="0.2">
      <c r="A456" s="10">
        <v>454</v>
      </c>
      <c r="B456" s="10" t="s">
        <v>1399</v>
      </c>
      <c r="C456" s="13">
        <v>0.142045</v>
      </c>
    </row>
    <row r="457" spans="1:3" s="10" customFormat="1" ht="14" customHeight="1" x14ac:dyDescent="0.2">
      <c r="A457" s="10">
        <v>455</v>
      </c>
      <c r="B457" s="10" t="s">
        <v>1400</v>
      </c>
      <c r="C457" s="13">
        <v>0.14199500000000001</v>
      </c>
    </row>
    <row r="458" spans="1:3" s="10" customFormat="1" ht="14" customHeight="1" x14ac:dyDescent="0.2">
      <c r="A458" s="10">
        <v>456</v>
      </c>
      <c r="B458" s="10" t="s">
        <v>1401</v>
      </c>
      <c r="C458" s="13">
        <v>0.141875</v>
      </c>
    </row>
    <row r="459" spans="1:3" s="10" customFormat="1" ht="14" customHeight="1" x14ac:dyDescent="0.2">
      <c r="A459" s="10">
        <v>457</v>
      </c>
      <c r="B459" s="10" t="s">
        <v>1402</v>
      </c>
      <c r="C459" s="13">
        <v>0.14177600000000001</v>
      </c>
    </row>
    <row r="460" spans="1:3" s="10" customFormat="1" ht="14" customHeight="1" x14ac:dyDescent="0.2">
      <c r="A460" s="10">
        <v>458</v>
      </c>
      <c r="B460" s="10" t="s">
        <v>1403</v>
      </c>
      <c r="C460" s="13">
        <v>0.14172899999999999</v>
      </c>
    </row>
    <row r="461" spans="1:3" s="10" customFormat="1" ht="14" customHeight="1" x14ac:dyDescent="0.2">
      <c r="A461" s="10">
        <v>459</v>
      </c>
      <c r="B461" s="10" t="s">
        <v>1404</v>
      </c>
      <c r="C461" s="13">
        <v>0.14168</v>
      </c>
    </row>
    <row r="462" spans="1:3" s="10" customFormat="1" ht="14" customHeight="1" x14ac:dyDescent="0.2">
      <c r="A462" s="10">
        <v>460</v>
      </c>
      <c r="B462" s="10" t="s">
        <v>1405</v>
      </c>
      <c r="C462" s="13">
        <v>0.14161499999999999</v>
      </c>
    </row>
    <row r="463" spans="1:3" s="10" customFormat="1" ht="14" customHeight="1" x14ac:dyDescent="0.2">
      <c r="A463" s="10">
        <v>461</v>
      </c>
      <c r="B463" s="10" t="s">
        <v>1406</v>
      </c>
      <c r="C463" s="13">
        <v>0.141593</v>
      </c>
    </row>
    <row r="464" spans="1:3" s="10" customFormat="1" ht="14" customHeight="1" x14ac:dyDescent="0.2">
      <c r="A464" s="10">
        <v>462</v>
      </c>
      <c r="B464" s="10" t="s">
        <v>1407</v>
      </c>
      <c r="C464" s="13">
        <v>0.141567</v>
      </c>
    </row>
    <row r="465" spans="1:3" s="10" customFormat="1" ht="14" customHeight="1" x14ac:dyDescent="0.2">
      <c r="A465" s="10">
        <v>463</v>
      </c>
      <c r="B465" s="10" t="s">
        <v>1408</v>
      </c>
      <c r="C465" s="13">
        <v>0.141541</v>
      </c>
    </row>
    <row r="466" spans="1:3" s="10" customFormat="1" ht="14" customHeight="1" x14ac:dyDescent="0.2">
      <c r="A466" s="10">
        <v>464</v>
      </c>
      <c r="B466" s="10" t="s">
        <v>1409</v>
      </c>
      <c r="C466" s="13">
        <v>0.14150099999999999</v>
      </c>
    </row>
    <row r="467" spans="1:3" s="10" customFormat="1" ht="14" customHeight="1" x14ac:dyDescent="0.2">
      <c r="A467" s="10">
        <v>465</v>
      </c>
      <c r="B467" s="10" t="s">
        <v>1410</v>
      </c>
      <c r="C467" s="13">
        <v>0.14145099999999999</v>
      </c>
    </row>
    <row r="468" spans="1:3" s="10" customFormat="1" ht="14" customHeight="1" x14ac:dyDescent="0.2">
      <c r="A468" s="10">
        <v>466</v>
      </c>
      <c r="B468" s="10" t="s">
        <v>1411</v>
      </c>
      <c r="C468" s="13">
        <v>0.14141000000000001</v>
      </c>
    </row>
    <row r="469" spans="1:3" s="10" customFormat="1" ht="14" customHeight="1" x14ac:dyDescent="0.2">
      <c r="A469" s="10">
        <v>467</v>
      </c>
      <c r="B469" s="10" t="s">
        <v>1412</v>
      </c>
      <c r="C469" s="13">
        <v>0.141406</v>
      </c>
    </row>
    <row r="470" spans="1:3" s="10" customFormat="1" ht="14" customHeight="1" x14ac:dyDescent="0.2">
      <c r="A470" s="10">
        <v>468</v>
      </c>
      <c r="B470" s="10" t="s">
        <v>1413</v>
      </c>
      <c r="C470" s="13">
        <v>0.141376</v>
      </c>
    </row>
    <row r="471" spans="1:3" s="10" customFormat="1" ht="14" customHeight="1" x14ac:dyDescent="0.2">
      <c r="A471" s="10">
        <v>469</v>
      </c>
      <c r="B471" s="10" t="s">
        <v>1414</v>
      </c>
      <c r="C471" s="13">
        <v>0.14128399999999999</v>
      </c>
    </row>
    <row r="472" spans="1:3" s="10" customFormat="1" ht="14" customHeight="1" x14ac:dyDescent="0.2">
      <c r="A472" s="10">
        <v>470</v>
      </c>
      <c r="B472" s="10" t="s">
        <v>1415</v>
      </c>
      <c r="C472" s="13">
        <v>0.14119799999999999</v>
      </c>
    </row>
    <row r="473" spans="1:3" s="10" customFormat="1" ht="14" customHeight="1" x14ac:dyDescent="0.2">
      <c r="A473" s="10">
        <v>471</v>
      </c>
      <c r="B473" s="10" t="s">
        <v>1416</v>
      </c>
      <c r="C473" s="13">
        <v>0.141149</v>
      </c>
    </row>
    <row r="474" spans="1:3" s="10" customFormat="1" ht="14" customHeight="1" x14ac:dyDescent="0.2">
      <c r="A474" s="10">
        <v>472</v>
      </c>
      <c r="B474" s="10" t="s">
        <v>1417</v>
      </c>
      <c r="C474" s="13">
        <v>0.14111799999999999</v>
      </c>
    </row>
    <row r="475" spans="1:3" s="10" customFormat="1" ht="14" customHeight="1" x14ac:dyDescent="0.2">
      <c r="A475" s="10">
        <v>473</v>
      </c>
      <c r="B475" s="10" t="s">
        <v>1418</v>
      </c>
      <c r="C475" s="13">
        <v>0.141009</v>
      </c>
    </row>
    <row r="476" spans="1:3" s="10" customFormat="1" ht="14" customHeight="1" x14ac:dyDescent="0.2">
      <c r="A476" s="10">
        <v>474</v>
      </c>
      <c r="B476" s="10" t="s">
        <v>1419</v>
      </c>
      <c r="C476" s="13">
        <v>0.14091000000000001</v>
      </c>
    </row>
    <row r="477" spans="1:3" s="10" customFormat="1" ht="14" customHeight="1" x14ac:dyDescent="0.2">
      <c r="A477" s="10">
        <v>475</v>
      </c>
      <c r="B477" s="10" t="s">
        <v>1420</v>
      </c>
      <c r="C477" s="13">
        <v>0.14088400000000001</v>
      </c>
    </row>
    <row r="478" spans="1:3" s="10" customFormat="1" ht="14" customHeight="1" x14ac:dyDescent="0.2">
      <c r="A478" s="10">
        <v>476</v>
      </c>
      <c r="B478" s="10" t="s">
        <v>1421</v>
      </c>
      <c r="C478" s="13">
        <v>0.140874</v>
      </c>
    </row>
    <row r="479" spans="1:3" s="10" customFormat="1" ht="14" customHeight="1" x14ac:dyDescent="0.2">
      <c r="A479" s="10">
        <v>477</v>
      </c>
      <c r="B479" s="10" t="s">
        <v>1422</v>
      </c>
      <c r="C479" s="13">
        <v>0.14081399999999999</v>
      </c>
    </row>
    <row r="480" spans="1:3" s="10" customFormat="1" ht="14" customHeight="1" x14ac:dyDescent="0.2">
      <c r="A480" s="10">
        <v>478</v>
      </c>
      <c r="B480" s="10" t="s">
        <v>1423</v>
      </c>
      <c r="C480" s="13">
        <v>0.14081199999999999</v>
      </c>
    </row>
    <row r="481" spans="1:3" s="10" customFormat="1" ht="14" customHeight="1" x14ac:dyDescent="0.2">
      <c r="A481" s="10">
        <v>479</v>
      </c>
      <c r="B481" s="10" t="s">
        <v>1424</v>
      </c>
      <c r="C481" s="13">
        <v>0.14075499999999999</v>
      </c>
    </row>
    <row r="482" spans="1:3" s="10" customFormat="1" ht="14" customHeight="1" x14ac:dyDescent="0.2">
      <c r="A482" s="10">
        <v>480</v>
      </c>
      <c r="B482" s="10" t="s">
        <v>1425</v>
      </c>
      <c r="C482" s="13">
        <v>0.14071400000000001</v>
      </c>
    </row>
    <row r="483" spans="1:3" s="10" customFormat="1" ht="14" customHeight="1" x14ac:dyDescent="0.2">
      <c r="A483" s="10">
        <v>481</v>
      </c>
      <c r="B483" s="10" t="s">
        <v>1426</v>
      </c>
      <c r="C483" s="13">
        <v>0.140679</v>
      </c>
    </row>
    <row r="484" spans="1:3" s="10" customFormat="1" ht="14" customHeight="1" x14ac:dyDescent="0.2">
      <c r="A484" s="10">
        <v>482</v>
      </c>
      <c r="B484" s="10" t="s">
        <v>1427</v>
      </c>
      <c r="C484" s="13">
        <v>0.14061100000000001</v>
      </c>
    </row>
    <row r="485" spans="1:3" s="10" customFormat="1" ht="14" customHeight="1" x14ac:dyDescent="0.2">
      <c r="A485" s="10">
        <v>483</v>
      </c>
      <c r="B485" s="10" t="s">
        <v>1428</v>
      </c>
      <c r="C485" s="13">
        <v>0.14056399999999999</v>
      </c>
    </row>
    <row r="486" spans="1:3" s="10" customFormat="1" ht="14" customHeight="1" x14ac:dyDescent="0.2">
      <c r="A486" s="10">
        <v>484</v>
      </c>
      <c r="B486" s="10" t="s">
        <v>1429</v>
      </c>
      <c r="C486" s="13">
        <v>0.14053499999999999</v>
      </c>
    </row>
    <row r="487" spans="1:3" s="10" customFormat="1" ht="14" customHeight="1" x14ac:dyDescent="0.2">
      <c r="A487" s="10">
        <v>485</v>
      </c>
      <c r="B487" s="10" t="s">
        <v>1430</v>
      </c>
      <c r="C487" s="13">
        <v>0.14038400000000001</v>
      </c>
    </row>
    <row r="488" spans="1:3" s="10" customFormat="1" ht="14" customHeight="1" x14ac:dyDescent="0.2">
      <c r="A488" s="10">
        <v>486</v>
      </c>
      <c r="B488" s="10" t="s">
        <v>1431</v>
      </c>
      <c r="C488" s="13">
        <v>0.14030000000000001</v>
      </c>
    </row>
    <row r="489" spans="1:3" s="10" customFormat="1" ht="14" customHeight="1" x14ac:dyDescent="0.2">
      <c r="A489" s="10">
        <v>487</v>
      </c>
      <c r="B489" s="10" t="s">
        <v>1432</v>
      </c>
      <c r="C489" s="13">
        <v>0.140126</v>
      </c>
    </row>
    <row r="490" spans="1:3" s="10" customFormat="1" ht="14" customHeight="1" x14ac:dyDescent="0.2">
      <c r="A490" s="10">
        <v>488</v>
      </c>
      <c r="B490" s="10" t="s">
        <v>1433</v>
      </c>
      <c r="C490" s="13">
        <v>0.14000699999999999</v>
      </c>
    </row>
    <row r="491" spans="1:3" s="10" customFormat="1" ht="14" customHeight="1" x14ac:dyDescent="0.2">
      <c r="A491" s="10">
        <v>489</v>
      </c>
      <c r="B491" s="10" t="s">
        <v>1434</v>
      </c>
      <c r="C491" s="13">
        <v>0.13999600000000001</v>
      </c>
    </row>
    <row r="492" spans="1:3" s="10" customFormat="1" ht="14" customHeight="1" x14ac:dyDescent="0.2">
      <c r="A492" s="10">
        <v>490</v>
      </c>
      <c r="B492" s="10" t="s">
        <v>1435</v>
      </c>
      <c r="C492" s="13">
        <v>0.13997799999999999</v>
      </c>
    </row>
    <row r="493" spans="1:3" s="10" customFormat="1" ht="14" customHeight="1" x14ac:dyDescent="0.2">
      <c r="A493" s="10">
        <v>491</v>
      </c>
      <c r="B493" s="10" t="s">
        <v>1436</v>
      </c>
      <c r="C493" s="13">
        <v>0.13990900000000001</v>
      </c>
    </row>
    <row r="494" spans="1:3" s="10" customFormat="1" ht="14" customHeight="1" x14ac:dyDescent="0.2">
      <c r="A494" s="10">
        <v>492</v>
      </c>
      <c r="B494" s="10" t="s">
        <v>1437</v>
      </c>
      <c r="C494" s="13">
        <v>0.13983499999999999</v>
      </c>
    </row>
    <row r="495" spans="1:3" s="10" customFormat="1" ht="14" customHeight="1" x14ac:dyDescent="0.2">
      <c r="A495" s="10">
        <v>493</v>
      </c>
      <c r="B495" s="10" t="s">
        <v>1438</v>
      </c>
      <c r="C495" s="13">
        <v>0.139795</v>
      </c>
    </row>
    <row r="496" spans="1:3" s="10" customFormat="1" ht="14" customHeight="1" x14ac:dyDescent="0.2">
      <c r="A496" s="10">
        <v>494</v>
      </c>
      <c r="B496" s="10" t="s">
        <v>1439</v>
      </c>
      <c r="C496" s="13">
        <v>0.13978399999999999</v>
      </c>
    </row>
    <row r="497" spans="1:3" s="10" customFormat="1" ht="14" customHeight="1" x14ac:dyDescent="0.2">
      <c r="A497" s="10">
        <v>495</v>
      </c>
      <c r="B497" s="10" t="s">
        <v>1440</v>
      </c>
      <c r="C497" s="13">
        <v>0.13972899999999999</v>
      </c>
    </row>
    <row r="498" spans="1:3" s="10" customFormat="1" ht="14" customHeight="1" x14ac:dyDescent="0.2">
      <c r="A498" s="10">
        <v>496</v>
      </c>
      <c r="B498" s="10" t="s">
        <v>1441</v>
      </c>
      <c r="C498" s="13">
        <v>0.13965</v>
      </c>
    </row>
    <row r="499" spans="1:3" s="10" customFormat="1" ht="14" customHeight="1" x14ac:dyDescent="0.2">
      <c r="A499" s="10">
        <v>497</v>
      </c>
      <c r="B499" s="10" t="s">
        <v>1442</v>
      </c>
      <c r="C499" s="13">
        <v>0.13963400000000001</v>
      </c>
    </row>
    <row r="500" spans="1:3" s="10" customFormat="1" ht="14" customHeight="1" x14ac:dyDescent="0.2">
      <c r="A500" s="10">
        <v>498</v>
      </c>
      <c r="B500" s="10" t="s">
        <v>1443</v>
      </c>
      <c r="C500" s="13">
        <v>0.13947899999999999</v>
      </c>
    </row>
    <row r="501" spans="1:3" s="10" customFormat="1" ht="14" customHeight="1" x14ac:dyDescent="0.2">
      <c r="A501" s="10">
        <v>499</v>
      </c>
      <c r="B501" s="10" t="s">
        <v>1444</v>
      </c>
      <c r="C501" s="13">
        <v>0.13935600000000001</v>
      </c>
    </row>
    <row r="502" spans="1:3" s="10" customFormat="1" ht="14" customHeight="1" x14ac:dyDescent="0.2">
      <c r="A502" s="10">
        <v>500</v>
      </c>
      <c r="B502" s="10" t="s">
        <v>1445</v>
      </c>
      <c r="C502" s="13">
        <v>0.139324</v>
      </c>
    </row>
    <row r="503" spans="1:3" s="10" customFormat="1" ht="14" customHeight="1" x14ac:dyDescent="0.2">
      <c r="A503" s="10">
        <v>501</v>
      </c>
      <c r="B503" s="10" t="s">
        <v>1446</v>
      </c>
      <c r="C503" s="13">
        <v>0.139157</v>
      </c>
    </row>
    <row r="504" spans="1:3" s="10" customFormat="1" ht="14" customHeight="1" x14ac:dyDescent="0.2">
      <c r="A504" s="10">
        <v>502</v>
      </c>
      <c r="B504" s="10" t="s">
        <v>1447</v>
      </c>
      <c r="C504" s="13">
        <v>0.13910900000000001</v>
      </c>
    </row>
    <row r="505" spans="1:3" s="10" customFormat="1" ht="14" customHeight="1" x14ac:dyDescent="0.2">
      <c r="A505" s="10">
        <v>503</v>
      </c>
      <c r="B505" s="10" t="s">
        <v>1448</v>
      </c>
      <c r="C505" s="13">
        <v>0.13902999999999999</v>
      </c>
    </row>
    <row r="506" spans="1:3" s="10" customFormat="1" ht="14" customHeight="1" x14ac:dyDescent="0.2">
      <c r="A506" s="10">
        <v>504</v>
      </c>
      <c r="B506" s="10" t="s">
        <v>1449</v>
      </c>
      <c r="C506" s="13">
        <v>0.13899600000000001</v>
      </c>
    </row>
    <row r="507" spans="1:3" s="10" customFormat="1" ht="14" customHeight="1" x14ac:dyDescent="0.2">
      <c r="A507" s="10">
        <v>505</v>
      </c>
      <c r="B507" s="10" t="s">
        <v>1450</v>
      </c>
      <c r="C507" s="13">
        <v>0.138964</v>
      </c>
    </row>
    <row r="508" spans="1:3" s="10" customFormat="1" ht="14" customHeight="1" x14ac:dyDescent="0.2">
      <c r="A508" s="10">
        <v>506</v>
      </c>
      <c r="B508" s="10" t="s">
        <v>1451</v>
      </c>
      <c r="C508" s="13">
        <v>0.13895399999999999</v>
      </c>
    </row>
    <row r="509" spans="1:3" s="10" customFormat="1" ht="14" customHeight="1" x14ac:dyDescent="0.2">
      <c r="A509" s="10">
        <v>507</v>
      </c>
      <c r="B509" s="10" t="s">
        <v>1452</v>
      </c>
      <c r="C509" s="13">
        <v>0.138934</v>
      </c>
    </row>
    <row r="510" spans="1:3" s="10" customFormat="1" ht="14" customHeight="1" x14ac:dyDescent="0.2">
      <c r="A510" s="10">
        <v>508</v>
      </c>
      <c r="B510" s="10" t="s">
        <v>1453</v>
      </c>
      <c r="C510" s="13">
        <v>0.13884199999999999</v>
      </c>
    </row>
    <row r="511" spans="1:3" s="10" customFormat="1" ht="14" customHeight="1" x14ac:dyDescent="0.2">
      <c r="A511" s="10">
        <v>509</v>
      </c>
      <c r="B511" s="10" t="s">
        <v>1454</v>
      </c>
      <c r="C511" s="13">
        <v>0.13879</v>
      </c>
    </row>
    <row r="512" spans="1:3" s="10" customFormat="1" ht="14" customHeight="1" x14ac:dyDescent="0.2">
      <c r="A512" s="10">
        <v>510</v>
      </c>
      <c r="B512" s="10" t="s">
        <v>1455</v>
      </c>
      <c r="C512" s="13">
        <v>0.13878099999999999</v>
      </c>
    </row>
    <row r="513" spans="1:3" s="10" customFormat="1" ht="14" customHeight="1" x14ac:dyDescent="0.2">
      <c r="A513" s="10">
        <v>511</v>
      </c>
      <c r="B513" s="10" t="s">
        <v>1456</v>
      </c>
      <c r="C513" s="13">
        <v>0.13874600000000001</v>
      </c>
    </row>
    <row r="514" spans="1:3" s="10" customFormat="1" ht="14" customHeight="1" x14ac:dyDescent="0.2">
      <c r="A514" s="10">
        <v>512</v>
      </c>
      <c r="B514" s="10" t="s">
        <v>1457</v>
      </c>
      <c r="C514" s="13">
        <v>0.138741</v>
      </c>
    </row>
    <row r="515" spans="1:3" s="10" customFormat="1" ht="14" customHeight="1" x14ac:dyDescent="0.2">
      <c r="A515" s="10">
        <v>513</v>
      </c>
      <c r="B515" s="10" t="s">
        <v>1458</v>
      </c>
      <c r="C515" s="13">
        <v>0.13871900000000001</v>
      </c>
    </row>
    <row r="516" spans="1:3" s="10" customFormat="1" ht="14" customHeight="1" x14ac:dyDescent="0.2">
      <c r="A516" s="10">
        <v>514</v>
      </c>
      <c r="B516" s="10" t="s">
        <v>1459</v>
      </c>
      <c r="C516" s="13">
        <v>0.13871600000000001</v>
      </c>
    </row>
    <row r="517" spans="1:3" s="10" customFormat="1" ht="14" customHeight="1" x14ac:dyDescent="0.2">
      <c r="A517" s="10">
        <v>515</v>
      </c>
      <c r="B517" s="10" t="s">
        <v>1460</v>
      </c>
      <c r="C517" s="13">
        <v>0.13869400000000001</v>
      </c>
    </row>
    <row r="518" spans="1:3" s="10" customFormat="1" ht="14" customHeight="1" x14ac:dyDescent="0.2">
      <c r="A518" s="10">
        <v>516</v>
      </c>
      <c r="B518" s="10" t="s">
        <v>1461</v>
      </c>
      <c r="C518" s="13">
        <v>0.138433</v>
      </c>
    </row>
    <row r="519" spans="1:3" s="10" customFormat="1" ht="14" customHeight="1" x14ac:dyDescent="0.2">
      <c r="A519" s="10">
        <v>517</v>
      </c>
      <c r="B519" s="10" t="s">
        <v>1462</v>
      </c>
      <c r="C519" s="13">
        <v>0.13836599999999999</v>
      </c>
    </row>
    <row r="520" spans="1:3" s="10" customFormat="1" ht="14" customHeight="1" x14ac:dyDescent="0.2">
      <c r="A520" s="10">
        <v>518</v>
      </c>
      <c r="B520" s="10" t="s">
        <v>1463</v>
      </c>
      <c r="C520" s="13">
        <v>0.13835800000000001</v>
      </c>
    </row>
    <row r="521" spans="1:3" s="10" customFormat="1" ht="14" customHeight="1" x14ac:dyDescent="0.2">
      <c r="A521" s="10">
        <v>519</v>
      </c>
      <c r="B521" s="10" t="s">
        <v>1464</v>
      </c>
      <c r="C521" s="13">
        <v>0.13830400000000001</v>
      </c>
    </row>
    <row r="522" spans="1:3" s="10" customFormat="1" ht="14" customHeight="1" x14ac:dyDescent="0.2">
      <c r="A522" s="10">
        <v>520</v>
      </c>
      <c r="B522" s="10" t="s">
        <v>1465</v>
      </c>
      <c r="C522" s="13">
        <v>0.13828799999999999</v>
      </c>
    </row>
    <row r="523" spans="1:3" s="10" customFormat="1" ht="14" customHeight="1" x14ac:dyDescent="0.2">
      <c r="A523" s="10">
        <v>521</v>
      </c>
      <c r="B523" s="10" t="s">
        <v>1466</v>
      </c>
      <c r="C523" s="13">
        <v>0.13827800000000001</v>
      </c>
    </row>
    <row r="524" spans="1:3" s="10" customFormat="1" ht="14" customHeight="1" x14ac:dyDescent="0.2">
      <c r="A524" s="10">
        <v>522</v>
      </c>
      <c r="B524" s="10" t="s">
        <v>1467</v>
      </c>
      <c r="C524" s="13">
        <v>0.13825599999999999</v>
      </c>
    </row>
    <row r="525" spans="1:3" s="10" customFormat="1" ht="14" customHeight="1" x14ac:dyDescent="0.2">
      <c r="A525" s="10">
        <v>523</v>
      </c>
      <c r="B525" s="10" t="s">
        <v>1468</v>
      </c>
      <c r="C525" s="13">
        <v>0.13823199999999999</v>
      </c>
    </row>
    <row r="526" spans="1:3" s="10" customFormat="1" ht="14" customHeight="1" x14ac:dyDescent="0.2">
      <c r="A526" s="10">
        <v>524</v>
      </c>
      <c r="B526" s="10" t="s">
        <v>1469</v>
      </c>
      <c r="C526" s="13">
        <v>0.138214</v>
      </c>
    </row>
    <row r="527" spans="1:3" s="10" customFormat="1" ht="14" customHeight="1" x14ac:dyDescent="0.2">
      <c r="A527" s="10">
        <v>525</v>
      </c>
      <c r="B527" s="10" t="s">
        <v>1470</v>
      </c>
      <c r="C527" s="13">
        <v>0.13819200000000001</v>
      </c>
    </row>
    <row r="528" spans="1:3" s="10" customFormat="1" ht="14" customHeight="1" x14ac:dyDescent="0.2">
      <c r="A528" s="10">
        <v>526</v>
      </c>
      <c r="B528" s="10" t="s">
        <v>1471</v>
      </c>
      <c r="C528" s="13">
        <v>0.138187</v>
      </c>
    </row>
    <row r="529" spans="1:3" s="10" customFormat="1" ht="14" customHeight="1" x14ac:dyDescent="0.2">
      <c r="A529" s="10">
        <v>527</v>
      </c>
      <c r="B529" s="10" t="s">
        <v>1472</v>
      </c>
      <c r="C529" s="13">
        <v>0.138101</v>
      </c>
    </row>
    <row r="530" spans="1:3" s="10" customFormat="1" ht="14" customHeight="1" x14ac:dyDescent="0.2">
      <c r="A530" s="10">
        <v>528</v>
      </c>
      <c r="B530" s="10" t="s">
        <v>1473</v>
      </c>
      <c r="C530" s="13">
        <v>0.138099</v>
      </c>
    </row>
    <row r="531" spans="1:3" s="10" customFormat="1" ht="14" customHeight="1" x14ac:dyDescent="0.2">
      <c r="A531" s="10">
        <v>529</v>
      </c>
      <c r="B531" s="10" t="s">
        <v>1474</v>
      </c>
      <c r="C531" s="13">
        <v>0.13807800000000001</v>
      </c>
    </row>
    <row r="532" spans="1:3" s="10" customFormat="1" ht="14" customHeight="1" x14ac:dyDescent="0.2">
      <c r="A532" s="10">
        <v>530</v>
      </c>
      <c r="B532" s="10" t="s">
        <v>1475</v>
      </c>
      <c r="C532" s="13">
        <v>0.13803399999999999</v>
      </c>
    </row>
    <row r="533" spans="1:3" s="10" customFormat="1" ht="14" customHeight="1" x14ac:dyDescent="0.2">
      <c r="A533" s="10">
        <v>531</v>
      </c>
      <c r="B533" s="10" t="s">
        <v>1476</v>
      </c>
      <c r="C533" s="13">
        <v>0.13802700000000001</v>
      </c>
    </row>
    <row r="534" spans="1:3" s="10" customFormat="1" ht="14" customHeight="1" x14ac:dyDescent="0.2">
      <c r="A534" s="10">
        <v>532</v>
      </c>
      <c r="B534" s="10" t="s">
        <v>1477</v>
      </c>
      <c r="C534" s="13">
        <v>0.138012</v>
      </c>
    </row>
    <row r="535" spans="1:3" s="10" customFormat="1" ht="14" customHeight="1" x14ac:dyDescent="0.2">
      <c r="A535" s="10">
        <v>533</v>
      </c>
      <c r="B535" s="10" t="s">
        <v>1478</v>
      </c>
      <c r="C535" s="13">
        <v>0.13799800000000001</v>
      </c>
    </row>
    <row r="536" spans="1:3" s="10" customFormat="1" ht="14" customHeight="1" x14ac:dyDescent="0.2">
      <c r="A536" s="10">
        <v>534</v>
      </c>
      <c r="B536" s="10" t="s">
        <v>1479</v>
      </c>
      <c r="C536" s="13">
        <v>0.13784399999999999</v>
      </c>
    </row>
    <row r="537" spans="1:3" s="10" customFormat="1" ht="14" customHeight="1" x14ac:dyDescent="0.2">
      <c r="A537" s="10">
        <v>535</v>
      </c>
      <c r="B537" s="10" t="s">
        <v>1480</v>
      </c>
      <c r="C537" s="13">
        <v>0.137794</v>
      </c>
    </row>
    <row r="538" spans="1:3" s="10" customFormat="1" ht="14" customHeight="1" x14ac:dyDescent="0.2">
      <c r="A538" s="10">
        <v>536</v>
      </c>
      <c r="B538" s="10" t="s">
        <v>1481</v>
      </c>
      <c r="C538" s="13">
        <v>0.137792</v>
      </c>
    </row>
    <row r="539" spans="1:3" s="10" customFormat="1" ht="14" customHeight="1" x14ac:dyDescent="0.2">
      <c r="A539" s="10">
        <v>537</v>
      </c>
      <c r="B539" s="10" t="s">
        <v>1482</v>
      </c>
      <c r="C539" s="13">
        <v>0.13777</v>
      </c>
    </row>
    <row r="540" spans="1:3" s="10" customFormat="1" ht="14" customHeight="1" x14ac:dyDescent="0.2">
      <c r="A540" s="10">
        <v>538</v>
      </c>
      <c r="B540" s="10" t="s">
        <v>1483</v>
      </c>
      <c r="C540" s="13">
        <v>0.13763900000000001</v>
      </c>
    </row>
    <row r="541" spans="1:3" s="10" customFormat="1" ht="14" customHeight="1" x14ac:dyDescent="0.2">
      <c r="A541" s="10">
        <v>539</v>
      </c>
      <c r="B541" s="10" t="s">
        <v>1484</v>
      </c>
      <c r="C541" s="13">
        <v>0.137626</v>
      </c>
    </row>
    <row r="542" spans="1:3" s="10" customFormat="1" ht="14" customHeight="1" x14ac:dyDescent="0.2">
      <c r="A542" s="10">
        <v>540</v>
      </c>
      <c r="B542" s="10" t="s">
        <v>1485</v>
      </c>
      <c r="C542" s="13">
        <v>0.13753199999999999</v>
      </c>
    </row>
    <row r="543" spans="1:3" s="10" customFormat="1" ht="14" customHeight="1" x14ac:dyDescent="0.2">
      <c r="A543" s="10">
        <v>541</v>
      </c>
      <c r="B543" s="10" t="s">
        <v>1486</v>
      </c>
      <c r="C543" s="13">
        <v>0.13750599999999999</v>
      </c>
    </row>
    <row r="544" spans="1:3" s="10" customFormat="1" ht="14" customHeight="1" x14ac:dyDescent="0.2">
      <c r="A544" s="10">
        <v>542</v>
      </c>
      <c r="B544" s="10" t="s">
        <v>1487</v>
      </c>
      <c r="C544" s="13">
        <v>0.137437</v>
      </c>
    </row>
    <row r="545" spans="1:3" s="10" customFormat="1" ht="14" customHeight="1" x14ac:dyDescent="0.2">
      <c r="A545" s="10">
        <v>543</v>
      </c>
      <c r="B545" s="10" t="s">
        <v>1488</v>
      </c>
      <c r="C545" s="13">
        <v>0.137407</v>
      </c>
    </row>
    <row r="546" spans="1:3" s="10" customFormat="1" ht="14" customHeight="1" x14ac:dyDescent="0.2">
      <c r="A546" s="10">
        <v>544</v>
      </c>
      <c r="B546" s="10" t="s">
        <v>1489</v>
      </c>
      <c r="C546" s="13">
        <v>0.13738600000000001</v>
      </c>
    </row>
    <row r="547" spans="1:3" s="10" customFormat="1" ht="14" customHeight="1" x14ac:dyDescent="0.2">
      <c r="A547" s="10">
        <v>545</v>
      </c>
      <c r="B547" s="10" t="s">
        <v>1490</v>
      </c>
      <c r="C547" s="13">
        <v>0.13720399999999999</v>
      </c>
    </row>
    <row r="548" spans="1:3" s="10" customFormat="1" ht="14" customHeight="1" x14ac:dyDescent="0.2">
      <c r="A548" s="10">
        <v>546</v>
      </c>
      <c r="B548" s="10" t="s">
        <v>1491</v>
      </c>
      <c r="C548" s="13">
        <v>0.13718900000000001</v>
      </c>
    </row>
    <row r="549" spans="1:3" s="10" customFormat="1" ht="14" customHeight="1" x14ac:dyDescent="0.2">
      <c r="A549" s="10">
        <v>547</v>
      </c>
      <c r="B549" s="10" t="s">
        <v>1492</v>
      </c>
      <c r="C549" s="13">
        <v>0.137124</v>
      </c>
    </row>
    <row r="550" spans="1:3" s="10" customFormat="1" ht="14" customHeight="1" x14ac:dyDescent="0.2">
      <c r="A550" s="10">
        <v>548</v>
      </c>
      <c r="B550" s="10" t="s">
        <v>1493</v>
      </c>
      <c r="C550" s="13">
        <v>0.13711799999999999</v>
      </c>
    </row>
    <row r="551" spans="1:3" s="10" customFormat="1" ht="14" customHeight="1" x14ac:dyDescent="0.2">
      <c r="A551" s="10">
        <v>549</v>
      </c>
      <c r="B551" s="10" t="s">
        <v>1494</v>
      </c>
      <c r="C551" s="13">
        <v>0.137073</v>
      </c>
    </row>
    <row r="552" spans="1:3" s="10" customFormat="1" ht="14" customHeight="1" x14ac:dyDescent="0.2">
      <c r="A552" s="10">
        <v>550</v>
      </c>
      <c r="B552" s="10" t="s">
        <v>1495</v>
      </c>
      <c r="C552" s="13">
        <v>0.13705500000000001</v>
      </c>
    </row>
    <row r="553" spans="1:3" s="10" customFormat="1" ht="14" customHeight="1" x14ac:dyDescent="0.2">
      <c r="A553" s="10">
        <v>551</v>
      </c>
      <c r="B553" s="10" t="s">
        <v>1496</v>
      </c>
      <c r="C553" s="13">
        <v>0.137048</v>
      </c>
    </row>
    <row r="554" spans="1:3" s="10" customFormat="1" ht="14" customHeight="1" x14ac:dyDescent="0.2">
      <c r="A554" s="10">
        <v>552</v>
      </c>
      <c r="B554" s="10" t="s">
        <v>1497</v>
      </c>
      <c r="C554" s="13">
        <v>0.13696800000000001</v>
      </c>
    </row>
    <row r="555" spans="1:3" s="10" customFormat="1" ht="14" customHeight="1" x14ac:dyDescent="0.2">
      <c r="A555" s="10">
        <v>553</v>
      </c>
      <c r="B555" s="10" t="s">
        <v>1498</v>
      </c>
      <c r="C555" s="13">
        <v>0.13691300000000001</v>
      </c>
    </row>
    <row r="556" spans="1:3" s="10" customFormat="1" ht="14" customHeight="1" x14ac:dyDescent="0.2">
      <c r="A556" s="10">
        <v>554</v>
      </c>
      <c r="B556" s="10" t="s">
        <v>1499</v>
      </c>
      <c r="C556" s="13">
        <v>0.13686100000000001</v>
      </c>
    </row>
    <row r="557" spans="1:3" s="10" customFormat="1" ht="14" customHeight="1" x14ac:dyDescent="0.2">
      <c r="A557" s="10">
        <v>555</v>
      </c>
      <c r="B557" s="10" t="s">
        <v>1500</v>
      </c>
      <c r="C557" s="13">
        <v>0.13683799999999999</v>
      </c>
    </row>
    <row r="558" spans="1:3" s="10" customFormat="1" ht="14" customHeight="1" x14ac:dyDescent="0.2">
      <c r="A558" s="10">
        <v>556</v>
      </c>
      <c r="B558" s="10" t="s">
        <v>1501</v>
      </c>
      <c r="C558" s="13">
        <v>0.136826</v>
      </c>
    </row>
    <row r="559" spans="1:3" s="10" customFormat="1" ht="14" customHeight="1" x14ac:dyDescent="0.2">
      <c r="A559" s="10">
        <v>557</v>
      </c>
      <c r="B559" s="10" t="s">
        <v>1502</v>
      </c>
      <c r="C559" s="13">
        <v>0.136824</v>
      </c>
    </row>
    <row r="560" spans="1:3" s="10" customFormat="1" ht="14" customHeight="1" x14ac:dyDescent="0.2">
      <c r="A560" s="10">
        <v>558</v>
      </c>
      <c r="B560" s="10" t="s">
        <v>1503</v>
      </c>
      <c r="C560" s="13">
        <v>0.13664200000000001</v>
      </c>
    </row>
    <row r="561" spans="1:3" s="10" customFormat="1" ht="14" customHeight="1" x14ac:dyDescent="0.2">
      <c r="A561" s="10">
        <v>559</v>
      </c>
      <c r="B561" s="10" t="s">
        <v>1504</v>
      </c>
      <c r="C561" s="13">
        <v>0.13656699999999999</v>
      </c>
    </row>
    <row r="562" spans="1:3" s="10" customFormat="1" ht="14" customHeight="1" x14ac:dyDescent="0.2">
      <c r="A562" s="10">
        <v>560</v>
      </c>
      <c r="B562" s="10" t="s">
        <v>1505</v>
      </c>
      <c r="C562" s="13">
        <v>0.136522</v>
      </c>
    </row>
    <row r="563" spans="1:3" s="10" customFormat="1" ht="14" customHeight="1" x14ac:dyDescent="0.2">
      <c r="A563" s="10">
        <v>561</v>
      </c>
      <c r="B563" s="10" t="s">
        <v>1506</v>
      </c>
      <c r="C563" s="13">
        <v>0.13650000000000001</v>
      </c>
    </row>
    <row r="564" spans="1:3" s="10" customFormat="1" ht="14" customHeight="1" x14ac:dyDescent="0.2">
      <c r="A564" s="10">
        <v>562</v>
      </c>
      <c r="B564" s="10" t="s">
        <v>1507</v>
      </c>
      <c r="C564" s="13">
        <v>0.13650000000000001</v>
      </c>
    </row>
    <row r="565" spans="1:3" s="10" customFormat="1" ht="14" customHeight="1" x14ac:dyDescent="0.2">
      <c r="A565" s="10">
        <v>563</v>
      </c>
      <c r="B565" s="10" t="s">
        <v>1508</v>
      </c>
      <c r="C565" s="13">
        <v>0.136486</v>
      </c>
    </row>
    <row r="566" spans="1:3" s="10" customFormat="1" ht="14" customHeight="1" x14ac:dyDescent="0.2">
      <c r="A566" s="10">
        <v>564</v>
      </c>
      <c r="B566" s="10" t="s">
        <v>1509</v>
      </c>
      <c r="C566" s="13">
        <v>0.13642799999999999</v>
      </c>
    </row>
    <row r="567" spans="1:3" s="10" customFormat="1" ht="14" customHeight="1" x14ac:dyDescent="0.2">
      <c r="A567" s="10">
        <v>565</v>
      </c>
      <c r="B567" s="10" t="s">
        <v>1510</v>
      </c>
      <c r="C567" s="13">
        <v>0.13638700000000001</v>
      </c>
    </row>
    <row r="568" spans="1:3" s="10" customFormat="1" ht="14" customHeight="1" x14ac:dyDescent="0.2">
      <c r="A568" s="10">
        <v>566</v>
      </c>
      <c r="B568" s="10" t="s">
        <v>1511</v>
      </c>
      <c r="C568" s="13">
        <v>0.13634599999999999</v>
      </c>
    </row>
    <row r="569" spans="1:3" s="10" customFormat="1" ht="14" customHeight="1" x14ac:dyDescent="0.2">
      <c r="A569" s="10">
        <v>567</v>
      </c>
      <c r="B569" s="10" t="s">
        <v>1512</v>
      </c>
      <c r="C569" s="13">
        <v>0.13633700000000001</v>
      </c>
    </row>
    <row r="570" spans="1:3" s="10" customFormat="1" ht="14" customHeight="1" x14ac:dyDescent="0.2">
      <c r="A570" s="10">
        <v>568</v>
      </c>
      <c r="B570" s="10" t="s">
        <v>1513</v>
      </c>
      <c r="C570" s="13">
        <v>0.13622300000000001</v>
      </c>
    </row>
    <row r="571" spans="1:3" s="10" customFormat="1" ht="14" customHeight="1" x14ac:dyDescent="0.2">
      <c r="A571" s="10">
        <v>569</v>
      </c>
      <c r="B571" s="10" t="s">
        <v>1514</v>
      </c>
      <c r="C571" s="13">
        <v>0.13611799999999999</v>
      </c>
    </row>
    <row r="572" spans="1:3" s="10" customFormat="1" ht="14" customHeight="1" x14ac:dyDescent="0.2">
      <c r="A572" s="10">
        <v>570</v>
      </c>
      <c r="B572" s="10" t="s">
        <v>1515</v>
      </c>
      <c r="C572" s="13">
        <v>0.13608799999999999</v>
      </c>
    </row>
    <row r="573" spans="1:3" s="10" customFormat="1" ht="14" customHeight="1" x14ac:dyDescent="0.2">
      <c r="A573" s="10">
        <v>571</v>
      </c>
      <c r="B573" s="10" t="s">
        <v>1516</v>
      </c>
      <c r="C573" s="13">
        <v>0.13608100000000001</v>
      </c>
    </row>
    <row r="574" spans="1:3" s="10" customFormat="1" ht="14" customHeight="1" x14ac:dyDescent="0.2">
      <c r="A574" s="10">
        <v>572</v>
      </c>
      <c r="B574" s="10" t="s">
        <v>1517</v>
      </c>
      <c r="C574" s="13">
        <v>0.13608100000000001</v>
      </c>
    </row>
    <row r="575" spans="1:3" s="10" customFormat="1" ht="14" customHeight="1" x14ac:dyDescent="0.2">
      <c r="A575" s="10">
        <v>573</v>
      </c>
      <c r="B575" s="10" t="s">
        <v>1518</v>
      </c>
      <c r="C575" s="13">
        <v>0.136078</v>
      </c>
    </row>
    <row r="576" spans="1:3" s="10" customFormat="1" ht="14" customHeight="1" x14ac:dyDescent="0.2">
      <c r="A576" s="10">
        <v>574</v>
      </c>
      <c r="B576" s="10" t="s">
        <v>1519</v>
      </c>
      <c r="C576" s="13">
        <v>0.136017</v>
      </c>
    </row>
    <row r="577" spans="1:3" s="10" customFormat="1" ht="14" customHeight="1" x14ac:dyDescent="0.2">
      <c r="A577" s="10">
        <v>575</v>
      </c>
      <c r="B577" s="10" t="s">
        <v>1520</v>
      </c>
      <c r="C577" s="13">
        <v>0.13597200000000001</v>
      </c>
    </row>
    <row r="578" spans="1:3" s="10" customFormat="1" ht="14" customHeight="1" x14ac:dyDescent="0.2">
      <c r="A578" s="10">
        <v>576</v>
      </c>
      <c r="B578" s="10" t="s">
        <v>1521</v>
      </c>
      <c r="C578" s="13">
        <v>0.13589499999999999</v>
      </c>
    </row>
    <row r="579" spans="1:3" s="10" customFormat="1" ht="14" customHeight="1" x14ac:dyDescent="0.2">
      <c r="A579" s="10">
        <v>577</v>
      </c>
      <c r="B579" s="10" t="s">
        <v>1522</v>
      </c>
      <c r="C579" s="13">
        <v>0.135822</v>
      </c>
    </row>
    <row r="580" spans="1:3" s="10" customFormat="1" ht="14" customHeight="1" x14ac:dyDescent="0.2">
      <c r="A580" s="10">
        <v>578</v>
      </c>
      <c r="B580" s="10" t="s">
        <v>1523</v>
      </c>
      <c r="C580" s="13">
        <v>0.13576299999999999</v>
      </c>
    </row>
    <row r="581" spans="1:3" s="10" customFormat="1" ht="14" customHeight="1" x14ac:dyDescent="0.2">
      <c r="A581" s="10">
        <v>579</v>
      </c>
      <c r="B581" s="10" t="s">
        <v>1524</v>
      </c>
      <c r="C581" s="13">
        <v>0.13566800000000001</v>
      </c>
    </row>
    <row r="582" spans="1:3" s="10" customFormat="1" ht="14" customHeight="1" x14ac:dyDescent="0.2">
      <c r="A582" s="10">
        <v>580</v>
      </c>
      <c r="B582" s="10" t="s">
        <v>1525</v>
      </c>
      <c r="C582" s="13">
        <v>0.13558899999999999</v>
      </c>
    </row>
    <row r="583" spans="1:3" s="10" customFormat="1" ht="14" customHeight="1" x14ac:dyDescent="0.2">
      <c r="A583" s="10">
        <v>581</v>
      </c>
      <c r="B583" s="10" t="s">
        <v>1526</v>
      </c>
      <c r="C583" s="13">
        <v>0.135576</v>
      </c>
    </row>
    <row r="584" spans="1:3" s="10" customFormat="1" ht="14" customHeight="1" x14ac:dyDescent="0.2">
      <c r="A584" s="10">
        <v>582</v>
      </c>
      <c r="B584" s="10" t="s">
        <v>1527</v>
      </c>
      <c r="C584" s="13">
        <v>0.13552700000000001</v>
      </c>
    </row>
    <row r="585" spans="1:3" s="10" customFormat="1" ht="14" customHeight="1" x14ac:dyDescent="0.2">
      <c r="A585" s="10">
        <v>583</v>
      </c>
      <c r="B585" s="10" t="s">
        <v>1528</v>
      </c>
      <c r="C585" s="13">
        <v>0.13550000000000001</v>
      </c>
    </row>
    <row r="586" spans="1:3" s="10" customFormat="1" ht="14" customHeight="1" x14ac:dyDescent="0.2">
      <c r="A586" s="10">
        <v>584</v>
      </c>
      <c r="B586" s="10" t="s">
        <v>1529</v>
      </c>
      <c r="C586" s="13">
        <v>0.135489</v>
      </c>
    </row>
    <row r="587" spans="1:3" s="10" customFormat="1" ht="14" customHeight="1" x14ac:dyDescent="0.2">
      <c r="A587" s="10">
        <v>585</v>
      </c>
      <c r="B587" s="10" t="s">
        <v>1530</v>
      </c>
      <c r="C587" s="13">
        <v>0.13548199999999999</v>
      </c>
    </row>
    <row r="588" spans="1:3" s="10" customFormat="1" ht="14" customHeight="1" x14ac:dyDescent="0.2">
      <c r="A588" s="10">
        <v>586</v>
      </c>
      <c r="B588" s="10" t="s">
        <v>1531</v>
      </c>
      <c r="C588" s="13">
        <v>0.13544</v>
      </c>
    </row>
    <row r="589" spans="1:3" s="10" customFormat="1" ht="14" customHeight="1" x14ac:dyDescent="0.2">
      <c r="A589" s="10">
        <v>587</v>
      </c>
      <c r="B589" s="10" t="s">
        <v>1532</v>
      </c>
      <c r="C589" s="13">
        <v>0.13541800000000001</v>
      </c>
    </row>
    <row r="590" spans="1:3" s="10" customFormat="1" ht="14" customHeight="1" x14ac:dyDescent="0.2">
      <c r="A590" s="10">
        <v>588</v>
      </c>
      <c r="B590" s="10" t="s">
        <v>1533</v>
      </c>
      <c r="C590" s="13">
        <v>0.135411</v>
      </c>
    </row>
    <row r="591" spans="1:3" s="10" customFormat="1" ht="14" customHeight="1" x14ac:dyDescent="0.2">
      <c r="A591" s="10">
        <v>589</v>
      </c>
      <c r="B591" s="10" t="s">
        <v>1534</v>
      </c>
      <c r="C591" s="13">
        <v>0.135293</v>
      </c>
    </row>
    <row r="592" spans="1:3" s="10" customFormat="1" ht="14" customHeight="1" x14ac:dyDescent="0.2">
      <c r="A592" s="10">
        <v>590</v>
      </c>
      <c r="B592" s="10" t="s">
        <v>1535</v>
      </c>
      <c r="C592" s="13">
        <v>0.135293</v>
      </c>
    </row>
    <row r="593" spans="1:3" s="10" customFormat="1" ht="14" customHeight="1" x14ac:dyDescent="0.2">
      <c r="A593" s="10">
        <v>591</v>
      </c>
      <c r="B593" s="10" t="s">
        <v>1536</v>
      </c>
      <c r="C593" s="13">
        <v>0.13516300000000001</v>
      </c>
    </row>
    <row r="594" spans="1:3" s="10" customFormat="1" ht="14" customHeight="1" x14ac:dyDescent="0.2">
      <c r="A594" s="10">
        <v>592</v>
      </c>
      <c r="B594" s="10" t="s">
        <v>1537</v>
      </c>
      <c r="C594" s="13">
        <v>0.135132</v>
      </c>
    </row>
    <row r="595" spans="1:3" s="10" customFormat="1" ht="14" customHeight="1" x14ac:dyDescent="0.2">
      <c r="A595" s="10">
        <v>593</v>
      </c>
      <c r="B595" s="10" t="s">
        <v>1538</v>
      </c>
      <c r="C595" s="13">
        <v>0.13509699999999999</v>
      </c>
    </row>
    <row r="596" spans="1:3" s="10" customFormat="1" ht="14" customHeight="1" x14ac:dyDescent="0.2">
      <c r="A596" s="10">
        <v>594</v>
      </c>
      <c r="B596" s="10" t="s">
        <v>1539</v>
      </c>
      <c r="C596" s="13">
        <v>0.13494200000000001</v>
      </c>
    </row>
    <row r="597" spans="1:3" s="10" customFormat="1" ht="14" customHeight="1" x14ac:dyDescent="0.2">
      <c r="A597" s="10">
        <v>595</v>
      </c>
      <c r="B597" s="10" t="s">
        <v>1540</v>
      </c>
      <c r="C597" s="13">
        <v>0.134932</v>
      </c>
    </row>
    <row r="598" spans="1:3" s="10" customFormat="1" ht="14" customHeight="1" x14ac:dyDescent="0.2">
      <c r="A598" s="10">
        <v>596</v>
      </c>
      <c r="B598" s="10" t="s">
        <v>1541</v>
      </c>
      <c r="C598" s="13">
        <v>0.134912</v>
      </c>
    </row>
    <row r="599" spans="1:3" s="10" customFormat="1" ht="14" customHeight="1" x14ac:dyDescent="0.2">
      <c r="A599" s="10">
        <v>597</v>
      </c>
      <c r="B599" s="10" t="s">
        <v>1542</v>
      </c>
      <c r="C599" s="13">
        <v>0.13489799999999999</v>
      </c>
    </row>
    <row r="600" spans="1:3" s="10" customFormat="1" ht="14" customHeight="1" x14ac:dyDescent="0.2">
      <c r="A600" s="10">
        <v>598</v>
      </c>
      <c r="B600" s="10" t="s">
        <v>1543</v>
      </c>
      <c r="C600" s="13">
        <v>0.13485</v>
      </c>
    </row>
    <row r="601" spans="1:3" s="10" customFormat="1" ht="14" customHeight="1" x14ac:dyDescent="0.2">
      <c r="A601" s="10">
        <v>599</v>
      </c>
      <c r="B601" s="10" t="s">
        <v>1544</v>
      </c>
      <c r="C601" s="13">
        <v>0.13476299999999999</v>
      </c>
    </row>
    <row r="602" spans="1:3" s="10" customFormat="1" ht="14" customHeight="1" x14ac:dyDescent="0.2">
      <c r="A602" s="10">
        <v>600</v>
      </c>
      <c r="B602" s="10" t="s">
        <v>1545</v>
      </c>
      <c r="C602" s="13">
        <v>0.13470499999999999</v>
      </c>
    </row>
    <row r="603" spans="1:3" s="10" customFormat="1" ht="14" customHeight="1" x14ac:dyDescent="0.2">
      <c r="A603" s="10">
        <v>601</v>
      </c>
      <c r="B603" s="10" t="s">
        <v>1546</v>
      </c>
      <c r="C603" s="13">
        <v>0.13458000000000001</v>
      </c>
    </row>
    <row r="604" spans="1:3" s="10" customFormat="1" ht="14" customHeight="1" x14ac:dyDescent="0.2">
      <c r="A604" s="10">
        <v>602</v>
      </c>
      <c r="B604" s="10" t="s">
        <v>1547</v>
      </c>
      <c r="C604" s="13">
        <v>0.13456199999999999</v>
      </c>
    </row>
    <row r="605" spans="1:3" s="10" customFormat="1" ht="14" customHeight="1" x14ac:dyDescent="0.2">
      <c r="A605" s="10">
        <v>603</v>
      </c>
      <c r="B605" s="10" t="s">
        <v>1548</v>
      </c>
      <c r="C605" s="13">
        <v>0.134492</v>
      </c>
    </row>
    <row r="606" spans="1:3" s="10" customFormat="1" ht="14" customHeight="1" x14ac:dyDescent="0.2">
      <c r="A606" s="10">
        <v>604</v>
      </c>
      <c r="B606" s="10" t="s">
        <v>1549</v>
      </c>
      <c r="C606" s="13">
        <v>0.134354</v>
      </c>
    </row>
    <row r="607" spans="1:3" s="10" customFormat="1" ht="14" customHeight="1" x14ac:dyDescent="0.2">
      <c r="A607" s="10">
        <v>605</v>
      </c>
      <c r="B607" s="10" t="s">
        <v>1550</v>
      </c>
      <c r="C607" s="13">
        <v>0.13428399999999999</v>
      </c>
    </row>
    <row r="608" spans="1:3" s="10" customFormat="1" ht="14" customHeight="1" x14ac:dyDescent="0.2">
      <c r="A608" s="10">
        <v>606</v>
      </c>
      <c r="B608" s="10" t="s">
        <v>1551</v>
      </c>
      <c r="C608" s="13">
        <v>0.13425100000000001</v>
      </c>
    </row>
    <row r="609" spans="1:3" s="10" customFormat="1" ht="14" customHeight="1" x14ac:dyDescent="0.2">
      <c r="A609" s="10">
        <v>607</v>
      </c>
      <c r="B609" s="10" t="s">
        <v>1552</v>
      </c>
      <c r="C609" s="13">
        <v>0.13414799999999999</v>
      </c>
    </row>
    <row r="610" spans="1:3" s="10" customFormat="1" ht="14" customHeight="1" x14ac:dyDescent="0.2">
      <c r="A610" s="10">
        <v>608</v>
      </c>
      <c r="B610" s="10" t="s">
        <v>1553</v>
      </c>
      <c r="C610" s="13">
        <v>0.13409799999999999</v>
      </c>
    </row>
    <row r="611" spans="1:3" s="10" customFormat="1" ht="14" customHeight="1" x14ac:dyDescent="0.2">
      <c r="A611" s="10">
        <v>609</v>
      </c>
      <c r="B611" s="10" t="s">
        <v>1554</v>
      </c>
      <c r="C611" s="13">
        <v>0.13400100000000001</v>
      </c>
    </row>
    <row r="612" spans="1:3" s="10" customFormat="1" ht="14" customHeight="1" x14ac:dyDescent="0.2">
      <c r="A612" s="10">
        <v>610</v>
      </c>
      <c r="B612" s="10" t="s">
        <v>1555</v>
      </c>
      <c r="C612" s="13">
        <v>0.13392499999999999</v>
      </c>
    </row>
    <row r="613" spans="1:3" s="10" customFormat="1" ht="14" customHeight="1" x14ac:dyDescent="0.2">
      <c r="A613" s="10">
        <v>611</v>
      </c>
      <c r="B613" s="10" t="s">
        <v>1556</v>
      </c>
      <c r="C613" s="13">
        <v>0.13389899999999999</v>
      </c>
    </row>
    <row r="614" spans="1:3" s="10" customFormat="1" ht="14" customHeight="1" x14ac:dyDescent="0.2">
      <c r="A614" s="10">
        <v>612</v>
      </c>
      <c r="B614" s="10" t="s">
        <v>1557</v>
      </c>
      <c r="C614" s="13">
        <v>0.13386000000000001</v>
      </c>
    </row>
    <row r="615" spans="1:3" s="10" customFormat="1" ht="14" customHeight="1" x14ac:dyDescent="0.2">
      <c r="A615" s="10">
        <v>613</v>
      </c>
      <c r="B615" s="10" t="s">
        <v>1558</v>
      </c>
      <c r="C615" s="13">
        <v>0.133855</v>
      </c>
    </row>
    <row r="616" spans="1:3" s="10" customFormat="1" ht="14" customHeight="1" x14ac:dyDescent="0.2">
      <c r="A616" s="10">
        <v>614</v>
      </c>
      <c r="B616" s="10" t="s">
        <v>1559</v>
      </c>
      <c r="C616" s="13">
        <v>0.13384599999999999</v>
      </c>
    </row>
    <row r="617" spans="1:3" s="10" customFormat="1" ht="14" customHeight="1" x14ac:dyDescent="0.2">
      <c r="A617" s="10">
        <v>615</v>
      </c>
      <c r="B617" s="10" t="s">
        <v>1560</v>
      </c>
      <c r="C617" s="13">
        <v>0.13373699999999999</v>
      </c>
    </row>
    <row r="618" spans="1:3" s="10" customFormat="1" ht="14" customHeight="1" x14ac:dyDescent="0.2">
      <c r="A618" s="10">
        <v>616</v>
      </c>
      <c r="B618" s="10" t="s">
        <v>1561</v>
      </c>
      <c r="C618" s="13">
        <v>0.13370299999999999</v>
      </c>
    </row>
    <row r="619" spans="1:3" s="10" customFormat="1" ht="14" customHeight="1" x14ac:dyDescent="0.2">
      <c r="A619" s="10">
        <v>617</v>
      </c>
      <c r="B619" s="10" t="s">
        <v>1562</v>
      </c>
      <c r="C619" s="13">
        <v>0.133659</v>
      </c>
    </row>
    <row r="620" spans="1:3" s="10" customFormat="1" ht="14" customHeight="1" x14ac:dyDescent="0.2">
      <c r="A620" s="10">
        <v>618</v>
      </c>
      <c r="B620" s="10" t="s">
        <v>1563</v>
      </c>
      <c r="C620" s="13">
        <v>0.13365199999999999</v>
      </c>
    </row>
    <row r="621" spans="1:3" s="10" customFormat="1" ht="14" customHeight="1" x14ac:dyDescent="0.2">
      <c r="A621" s="10">
        <v>619</v>
      </c>
      <c r="B621" s="10" t="s">
        <v>1564</v>
      </c>
      <c r="C621" s="13">
        <v>0.13364000000000001</v>
      </c>
    </row>
    <row r="622" spans="1:3" s="10" customFormat="1" ht="14" customHeight="1" x14ac:dyDescent="0.2">
      <c r="A622" s="10">
        <v>620</v>
      </c>
      <c r="B622" s="10" t="s">
        <v>1565</v>
      </c>
      <c r="C622" s="13">
        <v>0.13361400000000001</v>
      </c>
    </row>
    <row r="623" spans="1:3" s="10" customFormat="1" ht="14" customHeight="1" x14ac:dyDescent="0.2">
      <c r="A623" s="10">
        <v>621</v>
      </c>
      <c r="B623" s="10" t="s">
        <v>1566</v>
      </c>
      <c r="C623" s="13">
        <v>0.13359099999999999</v>
      </c>
    </row>
    <row r="624" spans="1:3" s="10" customFormat="1" ht="14" customHeight="1" x14ac:dyDescent="0.2">
      <c r="A624" s="10">
        <v>622</v>
      </c>
      <c r="B624" s="10" t="s">
        <v>1567</v>
      </c>
      <c r="C624" s="13">
        <v>0.13355600000000001</v>
      </c>
    </row>
    <row r="625" spans="1:3" s="10" customFormat="1" ht="14" customHeight="1" x14ac:dyDescent="0.2">
      <c r="A625" s="10">
        <v>623</v>
      </c>
      <c r="B625" s="10" t="s">
        <v>1568</v>
      </c>
      <c r="C625" s="13">
        <v>0.13349</v>
      </c>
    </row>
    <row r="626" spans="1:3" s="10" customFormat="1" ht="14" customHeight="1" x14ac:dyDescent="0.2">
      <c r="A626" s="10">
        <v>624</v>
      </c>
      <c r="B626" s="10" t="s">
        <v>1569</v>
      </c>
      <c r="C626" s="13">
        <v>0.13345599999999999</v>
      </c>
    </row>
    <row r="627" spans="1:3" s="10" customFormat="1" ht="14" customHeight="1" x14ac:dyDescent="0.2">
      <c r="A627" s="10">
        <v>625</v>
      </c>
      <c r="B627" s="10" t="s">
        <v>1570</v>
      </c>
      <c r="C627" s="13">
        <v>0.13341900000000001</v>
      </c>
    </row>
    <row r="628" spans="1:3" s="10" customFormat="1" ht="14" customHeight="1" x14ac:dyDescent="0.2">
      <c r="A628" s="10">
        <v>626</v>
      </c>
      <c r="B628" s="10" t="s">
        <v>1571</v>
      </c>
      <c r="C628" s="13">
        <v>0.13331999999999999</v>
      </c>
    </row>
    <row r="629" spans="1:3" s="10" customFormat="1" ht="14" customHeight="1" x14ac:dyDescent="0.2">
      <c r="A629" s="10">
        <v>627</v>
      </c>
      <c r="B629" s="10" t="s">
        <v>1572</v>
      </c>
      <c r="C629" s="13">
        <v>0.13331299999999999</v>
      </c>
    </row>
    <row r="630" spans="1:3" s="10" customFormat="1" ht="14" customHeight="1" x14ac:dyDescent="0.2">
      <c r="A630" s="10">
        <v>628</v>
      </c>
      <c r="B630" s="10" t="s">
        <v>1573</v>
      </c>
      <c r="C630" s="13">
        <v>0.133297</v>
      </c>
    </row>
    <row r="631" spans="1:3" s="10" customFormat="1" ht="14" customHeight="1" x14ac:dyDescent="0.2">
      <c r="A631" s="10">
        <v>629</v>
      </c>
      <c r="B631" s="10" t="s">
        <v>1574</v>
      </c>
      <c r="C631" s="13">
        <v>0.133188</v>
      </c>
    </row>
    <row r="632" spans="1:3" s="10" customFormat="1" ht="14" customHeight="1" x14ac:dyDescent="0.2">
      <c r="A632" s="10">
        <v>630</v>
      </c>
      <c r="B632" s="10" t="s">
        <v>1575</v>
      </c>
      <c r="C632" s="13">
        <v>0.13292200000000001</v>
      </c>
    </row>
    <row r="633" spans="1:3" s="10" customFormat="1" ht="14" customHeight="1" x14ac:dyDescent="0.2">
      <c r="A633" s="10">
        <v>631</v>
      </c>
      <c r="B633" s="10" t="s">
        <v>1576</v>
      </c>
      <c r="C633" s="13">
        <v>0.132914</v>
      </c>
    </row>
    <row r="634" spans="1:3" s="10" customFormat="1" ht="14" customHeight="1" x14ac:dyDescent="0.2">
      <c r="A634" s="10">
        <v>632</v>
      </c>
      <c r="B634" s="10" t="s">
        <v>1577</v>
      </c>
      <c r="C634" s="13">
        <v>0.132906</v>
      </c>
    </row>
    <row r="635" spans="1:3" s="10" customFormat="1" ht="14" customHeight="1" x14ac:dyDescent="0.2">
      <c r="A635" s="10">
        <v>633</v>
      </c>
      <c r="B635" s="10" t="s">
        <v>1578</v>
      </c>
      <c r="C635" s="13">
        <v>0.132883</v>
      </c>
    </row>
    <row r="636" spans="1:3" s="10" customFormat="1" ht="14" customHeight="1" x14ac:dyDescent="0.2">
      <c r="A636" s="10">
        <v>634</v>
      </c>
      <c r="B636" s="10" t="s">
        <v>1579</v>
      </c>
      <c r="C636" s="13">
        <v>0.13286200000000001</v>
      </c>
    </row>
    <row r="637" spans="1:3" s="10" customFormat="1" ht="14" customHeight="1" x14ac:dyDescent="0.2">
      <c r="A637" s="10">
        <v>635</v>
      </c>
      <c r="B637" s="10" t="s">
        <v>1580</v>
      </c>
      <c r="C637" s="13">
        <v>0.13284099999999999</v>
      </c>
    </row>
    <row r="638" spans="1:3" s="10" customFormat="1" ht="14" customHeight="1" x14ac:dyDescent="0.2">
      <c r="A638" s="10">
        <v>636</v>
      </c>
      <c r="B638" s="10" t="s">
        <v>1581</v>
      </c>
      <c r="C638" s="13">
        <v>0.13280700000000001</v>
      </c>
    </row>
    <row r="639" spans="1:3" s="10" customFormat="1" ht="14" customHeight="1" x14ac:dyDescent="0.2">
      <c r="A639" s="10">
        <v>637</v>
      </c>
      <c r="B639" s="10" t="s">
        <v>1582</v>
      </c>
      <c r="C639" s="13">
        <v>0.13280700000000001</v>
      </c>
    </row>
    <row r="640" spans="1:3" s="10" customFormat="1" ht="14" customHeight="1" x14ac:dyDescent="0.2">
      <c r="A640" s="10">
        <v>638</v>
      </c>
      <c r="B640" s="10" t="s">
        <v>1583</v>
      </c>
      <c r="C640" s="13">
        <v>0.13277800000000001</v>
      </c>
    </row>
    <row r="641" spans="1:3" s="10" customFormat="1" ht="14" customHeight="1" x14ac:dyDescent="0.2">
      <c r="A641" s="10">
        <v>639</v>
      </c>
      <c r="B641" s="10" t="s">
        <v>1584</v>
      </c>
      <c r="C641" s="13">
        <v>0.13275999999999999</v>
      </c>
    </row>
    <row r="642" spans="1:3" s="10" customFormat="1" ht="14" customHeight="1" x14ac:dyDescent="0.2">
      <c r="A642" s="10">
        <v>640</v>
      </c>
      <c r="B642" s="10" t="s">
        <v>1585</v>
      </c>
      <c r="C642" s="13">
        <v>0.13275600000000001</v>
      </c>
    </row>
    <row r="643" spans="1:3" s="10" customFormat="1" ht="14" customHeight="1" x14ac:dyDescent="0.2">
      <c r="A643" s="10">
        <v>641</v>
      </c>
      <c r="B643" s="10" t="s">
        <v>243</v>
      </c>
      <c r="C643" s="13">
        <v>0.132719</v>
      </c>
    </row>
    <row r="644" spans="1:3" s="10" customFormat="1" ht="14" customHeight="1" x14ac:dyDescent="0.2">
      <c r="A644" s="10">
        <v>642</v>
      </c>
      <c r="B644" s="10" t="s">
        <v>1586</v>
      </c>
      <c r="C644" s="13">
        <v>0.13270899999999999</v>
      </c>
    </row>
    <row r="645" spans="1:3" s="10" customFormat="1" ht="14" customHeight="1" x14ac:dyDescent="0.2">
      <c r="A645" s="10">
        <v>643</v>
      </c>
      <c r="B645" s="10" t="s">
        <v>1587</v>
      </c>
      <c r="C645" s="13">
        <v>0.13267499999999999</v>
      </c>
    </row>
    <row r="646" spans="1:3" s="10" customFormat="1" ht="14" customHeight="1" x14ac:dyDescent="0.2">
      <c r="A646" s="10">
        <v>644</v>
      </c>
      <c r="B646" s="10" t="s">
        <v>1588</v>
      </c>
      <c r="C646" s="13">
        <v>0.13267200000000001</v>
      </c>
    </row>
    <row r="647" spans="1:3" s="10" customFormat="1" ht="14" customHeight="1" x14ac:dyDescent="0.2">
      <c r="A647" s="10">
        <v>645</v>
      </c>
      <c r="B647" s="10" t="s">
        <v>1589</v>
      </c>
      <c r="C647" s="13">
        <v>0.13259599999999999</v>
      </c>
    </row>
    <row r="648" spans="1:3" s="10" customFormat="1" ht="14" customHeight="1" x14ac:dyDescent="0.2">
      <c r="A648" s="10">
        <v>646</v>
      </c>
      <c r="B648" s="10" t="s">
        <v>1590</v>
      </c>
      <c r="C648" s="13">
        <v>0.132549</v>
      </c>
    </row>
    <row r="649" spans="1:3" s="10" customFormat="1" ht="14" customHeight="1" x14ac:dyDescent="0.2">
      <c r="A649" s="10">
        <v>647</v>
      </c>
      <c r="B649" s="10" t="s">
        <v>1591</v>
      </c>
      <c r="C649" s="13">
        <v>0.132468</v>
      </c>
    </row>
    <row r="650" spans="1:3" s="10" customFormat="1" ht="14" customHeight="1" x14ac:dyDescent="0.2">
      <c r="A650" s="10">
        <v>648</v>
      </c>
      <c r="B650" s="10" t="s">
        <v>1592</v>
      </c>
      <c r="C650" s="13">
        <v>0.13235</v>
      </c>
    </row>
    <row r="651" spans="1:3" s="10" customFormat="1" ht="14" customHeight="1" x14ac:dyDescent="0.2">
      <c r="A651" s="10">
        <v>649</v>
      </c>
      <c r="B651" s="10" t="s">
        <v>1593</v>
      </c>
      <c r="C651" s="13">
        <v>0.132271</v>
      </c>
    </row>
    <row r="652" spans="1:3" s="10" customFormat="1" ht="14" customHeight="1" x14ac:dyDescent="0.2">
      <c r="A652" s="10">
        <v>650</v>
      </c>
      <c r="B652" s="10" t="s">
        <v>1594</v>
      </c>
      <c r="C652" s="13">
        <v>0.13225999999999999</v>
      </c>
    </row>
    <row r="653" spans="1:3" s="10" customFormat="1" ht="14" customHeight="1" x14ac:dyDescent="0.2">
      <c r="A653" s="10">
        <v>651</v>
      </c>
      <c r="B653" s="10" t="s">
        <v>1595</v>
      </c>
      <c r="C653" s="13">
        <v>0.13225899999999999</v>
      </c>
    </row>
    <row r="654" spans="1:3" s="10" customFormat="1" ht="14" customHeight="1" x14ac:dyDescent="0.2">
      <c r="A654" s="10">
        <v>652</v>
      </c>
      <c r="B654" s="10" t="s">
        <v>1596</v>
      </c>
      <c r="C654" s="13">
        <v>0.13225300000000001</v>
      </c>
    </row>
    <row r="655" spans="1:3" s="10" customFormat="1" ht="14" customHeight="1" x14ac:dyDescent="0.2">
      <c r="A655" s="10">
        <v>653</v>
      </c>
      <c r="B655" s="10" t="s">
        <v>1597</v>
      </c>
      <c r="C655" s="13">
        <v>0.13222999999999999</v>
      </c>
    </row>
    <row r="656" spans="1:3" s="10" customFormat="1" ht="14" customHeight="1" x14ac:dyDescent="0.2">
      <c r="A656" s="10">
        <v>654</v>
      </c>
      <c r="B656" s="10" t="s">
        <v>1598</v>
      </c>
      <c r="C656" s="13">
        <v>0.13217999999999999</v>
      </c>
    </row>
    <row r="657" spans="1:3" s="10" customFormat="1" ht="14" customHeight="1" x14ac:dyDescent="0.2">
      <c r="A657" s="10">
        <v>655</v>
      </c>
      <c r="B657" s="10" t="s">
        <v>1599</v>
      </c>
      <c r="C657" s="13">
        <v>0.13216900000000001</v>
      </c>
    </row>
    <row r="658" spans="1:3" s="10" customFormat="1" ht="14" customHeight="1" x14ac:dyDescent="0.2">
      <c r="A658" s="10">
        <v>656</v>
      </c>
      <c r="B658" s="10" t="s">
        <v>1600</v>
      </c>
      <c r="C658" s="13">
        <v>0.132161</v>
      </c>
    </row>
    <row r="659" spans="1:3" s="10" customFormat="1" ht="14" customHeight="1" x14ac:dyDescent="0.2">
      <c r="A659" s="10">
        <v>657</v>
      </c>
      <c r="B659" s="10" t="s">
        <v>1601</v>
      </c>
      <c r="C659" s="13">
        <v>0.132133</v>
      </c>
    </row>
    <row r="660" spans="1:3" s="10" customFormat="1" ht="14" customHeight="1" x14ac:dyDescent="0.2">
      <c r="A660" s="10">
        <v>658</v>
      </c>
      <c r="B660" s="10" t="s">
        <v>282</v>
      </c>
      <c r="C660" s="13">
        <v>0.13213</v>
      </c>
    </row>
    <row r="661" spans="1:3" s="10" customFormat="1" ht="14" customHeight="1" x14ac:dyDescent="0.2">
      <c r="A661" s="10">
        <v>659</v>
      </c>
      <c r="B661" s="10" t="s">
        <v>1602</v>
      </c>
      <c r="C661" s="13">
        <v>0.13212299999999999</v>
      </c>
    </row>
    <row r="662" spans="1:3" s="10" customFormat="1" ht="14" customHeight="1" x14ac:dyDescent="0.2">
      <c r="A662" s="10">
        <v>660</v>
      </c>
      <c r="B662" s="10" t="s">
        <v>1603</v>
      </c>
      <c r="C662" s="13">
        <v>0.131996</v>
      </c>
    </row>
    <row r="663" spans="1:3" s="10" customFormat="1" ht="14" customHeight="1" x14ac:dyDescent="0.2">
      <c r="A663" s="10">
        <v>661</v>
      </c>
      <c r="B663" s="10" t="s">
        <v>1604</v>
      </c>
      <c r="C663" s="13">
        <v>0.131855</v>
      </c>
    </row>
    <row r="664" spans="1:3" s="10" customFormat="1" ht="14" customHeight="1" x14ac:dyDescent="0.2">
      <c r="A664" s="10">
        <v>662</v>
      </c>
      <c r="B664" s="10" t="s">
        <v>1605</v>
      </c>
      <c r="C664" s="13">
        <v>0.13181100000000001</v>
      </c>
    </row>
    <row r="665" spans="1:3" s="10" customFormat="1" ht="14" customHeight="1" x14ac:dyDescent="0.2">
      <c r="A665" s="10">
        <v>663</v>
      </c>
      <c r="B665" s="10" t="s">
        <v>1606</v>
      </c>
      <c r="C665" s="13">
        <v>0.13175000000000001</v>
      </c>
    </row>
    <row r="666" spans="1:3" s="10" customFormat="1" ht="14" customHeight="1" x14ac:dyDescent="0.2">
      <c r="A666" s="10">
        <v>664</v>
      </c>
      <c r="B666" s="10" t="s">
        <v>1607</v>
      </c>
      <c r="C666" s="13">
        <v>0.13173499999999999</v>
      </c>
    </row>
    <row r="667" spans="1:3" s="10" customFormat="1" ht="14" customHeight="1" x14ac:dyDescent="0.2">
      <c r="A667" s="10">
        <v>665</v>
      </c>
      <c r="B667" s="10" t="s">
        <v>1608</v>
      </c>
      <c r="C667" s="13">
        <v>0.13167999999999999</v>
      </c>
    </row>
    <row r="668" spans="1:3" s="10" customFormat="1" ht="14" customHeight="1" x14ac:dyDescent="0.2">
      <c r="A668" s="10">
        <v>666</v>
      </c>
      <c r="B668" s="10" t="s">
        <v>1609</v>
      </c>
      <c r="C668" s="13">
        <v>0.13164100000000001</v>
      </c>
    </row>
    <row r="669" spans="1:3" s="10" customFormat="1" ht="14" customHeight="1" x14ac:dyDescent="0.2">
      <c r="A669" s="10">
        <v>667</v>
      </c>
      <c r="B669" s="10" t="s">
        <v>1610</v>
      </c>
      <c r="C669" s="13">
        <v>0.13153100000000001</v>
      </c>
    </row>
    <row r="670" spans="1:3" s="10" customFormat="1" ht="14" customHeight="1" x14ac:dyDescent="0.2">
      <c r="A670" s="10">
        <v>668</v>
      </c>
      <c r="B670" s="10" t="s">
        <v>1611</v>
      </c>
      <c r="C670" s="13">
        <v>0.131522</v>
      </c>
    </row>
    <row r="671" spans="1:3" s="10" customFormat="1" ht="14" customHeight="1" x14ac:dyDescent="0.2">
      <c r="A671" s="10">
        <v>669</v>
      </c>
      <c r="B671" s="10" t="s">
        <v>1612</v>
      </c>
      <c r="C671" s="13">
        <v>0.131499</v>
      </c>
    </row>
    <row r="672" spans="1:3" s="10" customFormat="1" ht="14" customHeight="1" x14ac:dyDescent="0.2">
      <c r="A672" s="10">
        <v>670</v>
      </c>
      <c r="B672" s="10" t="s">
        <v>1613</v>
      </c>
      <c r="C672" s="13">
        <v>0.13145499999999999</v>
      </c>
    </row>
    <row r="673" spans="1:3" s="10" customFormat="1" ht="14" customHeight="1" x14ac:dyDescent="0.2">
      <c r="A673" s="10">
        <v>671</v>
      </c>
      <c r="B673" s="10" t="s">
        <v>1614</v>
      </c>
      <c r="C673" s="13">
        <v>0.131438</v>
      </c>
    </row>
    <row r="674" spans="1:3" s="10" customFormat="1" ht="14" customHeight="1" x14ac:dyDescent="0.2">
      <c r="A674" s="10">
        <v>672</v>
      </c>
      <c r="B674" s="10" t="s">
        <v>1615</v>
      </c>
      <c r="C674" s="13">
        <v>0.131358</v>
      </c>
    </row>
    <row r="675" spans="1:3" s="10" customFormat="1" ht="14" customHeight="1" x14ac:dyDescent="0.2">
      <c r="A675" s="10">
        <v>673</v>
      </c>
      <c r="B675" s="10" t="s">
        <v>1616</v>
      </c>
      <c r="C675" s="13">
        <v>0.13133800000000001</v>
      </c>
    </row>
    <row r="676" spans="1:3" s="10" customFormat="1" ht="14" customHeight="1" x14ac:dyDescent="0.2">
      <c r="A676" s="10">
        <v>674</v>
      </c>
      <c r="B676" s="10" t="s">
        <v>1617</v>
      </c>
      <c r="C676" s="13">
        <v>0.131297</v>
      </c>
    </row>
    <row r="677" spans="1:3" s="10" customFormat="1" ht="14" customHeight="1" x14ac:dyDescent="0.2">
      <c r="A677" s="10">
        <v>675</v>
      </c>
      <c r="B677" s="10" t="s">
        <v>1618</v>
      </c>
      <c r="C677" s="13">
        <v>0.131246</v>
      </c>
    </row>
    <row r="678" spans="1:3" s="10" customFormat="1" ht="14" customHeight="1" x14ac:dyDescent="0.2">
      <c r="A678" s="10">
        <v>676</v>
      </c>
      <c r="B678" s="10" t="s">
        <v>1619</v>
      </c>
      <c r="C678" s="13">
        <v>0.13117500000000001</v>
      </c>
    </row>
    <row r="679" spans="1:3" s="10" customFormat="1" ht="14" customHeight="1" x14ac:dyDescent="0.2">
      <c r="A679" s="10">
        <v>677</v>
      </c>
      <c r="B679" s="10" t="s">
        <v>1620</v>
      </c>
      <c r="C679" s="13">
        <v>0.131163</v>
      </c>
    </row>
    <row r="680" spans="1:3" s="10" customFormat="1" ht="14" customHeight="1" x14ac:dyDescent="0.2">
      <c r="A680" s="10">
        <v>678</v>
      </c>
      <c r="B680" s="10" t="s">
        <v>1621</v>
      </c>
      <c r="C680" s="13">
        <v>0.13105800000000001</v>
      </c>
    </row>
    <row r="681" spans="1:3" s="10" customFormat="1" ht="14" customHeight="1" x14ac:dyDescent="0.2">
      <c r="A681" s="10">
        <v>679</v>
      </c>
      <c r="B681" s="10" t="s">
        <v>1622</v>
      </c>
      <c r="C681" s="13">
        <v>0.13103899999999999</v>
      </c>
    </row>
    <row r="682" spans="1:3" s="10" customFormat="1" ht="14" customHeight="1" x14ac:dyDescent="0.2">
      <c r="A682" s="10">
        <v>680</v>
      </c>
      <c r="B682" s="10" t="s">
        <v>1623</v>
      </c>
      <c r="C682" s="13">
        <v>0.130996</v>
      </c>
    </row>
    <row r="683" spans="1:3" s="10" customFormat="1" ht="14" customHeight="1" x14ac:dyDescent="0.2">
      <c r="A683" s="10">
        <v>681</v>
      </c>
      <c r="B683" s="10" t="s">
        <v>1624</v>
      </c>
      <c r="C683" s="13">
        <v>0.13098699999999999</v>
      </c>
    </row>
    <row r="684" spans="1:3" s="10" customFormat="1" ht="14" customHeight="1" x14ac:dyDescent="0.2">
      <c r="A684" s="10">
        <v>682</v>
      </c>
      <c r="B684" s="10" t="s">
        <v>1625</v>
      </c>
      <c r="C684" s="13">
        <v>0.13098699999999999</v>
      </c>
    </row>
    <row r="685" spans="1:3" s="10" customFormat="1" ht="14" customHeight="1" x14ac:dyDescent="0.2">
      <c r="A685" s="10">
        <v>683</v>
      </c>
      <c r="B685" s="10" t="s">
        <v>1626</v>
      </c>
      <c r="C685" s="13">
        <v>0.13098499999999999</v>
      </c>
    </row>
    <row r="686" spans="1:3" s="10" customFormat="1" ht="14" customHeight="1" x14ac:dyDescent="0.2">
      <c r="A686" s="10">
        <v>684</v>
      </c>
      <c r="B686" s="10" t="s">
        <v>1627</v>
      </c>
      <c r="C686" s="13">
        <v>0.130962</v>
      </c>
    </row>
    <row r="687" spans="1:3" s="10" customFormat="1" ht="14" customHeight="1" x14ac:dyDescent="0.2">
      <c r="A687" s="10">
        <v>685</v>
      </c>
      <c r="B687" s="10" t="s">
        <v>1628</v>
      </c>
      <c r="C687" s="13">
        <v>0.13095899999999999</v>
      </c>
    </row>
    <row r="688" spans="1:3" s="10" customFormat="1" ht="14" customHeight="1" x14ac:dyDescent="0.2">
      <c r="A688" s="10">
        <v>686</v>
      </c>
      <c r="B688" s="10" t="s">
        <v>1629</v>
      </c>
      <c r="C688" s="13">
        <v>0.13095000000000001</v>
      </c>
    </row>
    <row r="689" spans="1:3" s="10" customFormat="1" ht="14" customHeight="1" x14ac:dyDescent="0.2">
      <c r="A689" s="10">
        <v>687</v>
      </c>
      <c r="B689" s="10" t="s">
        <v>1630</v>
      </c>
      <c r="C689" s="13">
        <v>0.13084499999999999</v>
      </c>
    </row>
    <row r="690" spans="1:3" s="10" customFormat="1" ht="14" customHeight="1" x14ac:dyDescent="0.2">
      <c r="A690" s="10">
        <v>688</v>
      </c>
      <c r="B690" s="10" t="s">
        <v>1631</v>
      </c>
      <c r="C690" s="13">
        <v>0.1308</v>
      </c>
    </row>
    <row r="691" spans="1:3" s="10" customFormat="1" ht="14" customHeight="1" x14ac:dyDescent="0.2">
      <c r="A691" s="10">
        <v>689</v>
      </c>
      <c r="B691" s="10" t="s">
        <v>1632</v>
      </c>
      <c r="C691" s="13">
        <v>0.13079499999999999</v>
      </c>
    </row>
    <row r="692" spans="1:3" s="10" customFormat="1" ht="14" customHeight="1" x14ac:dyDescent="0.2">
      <c r="A692" s="10">
        <v>690</v>
      </c>
      <c r="B692" s="10" t="s">
        <v>1633</v>
      </c>
      <c r="C692" s="13">
        <v>0.13077800000000001</v>
      </c>
    </row>
    <row r="693" spans="1:3" s="10" customFormat="1" ht="14" customHeight="1" x14ac:dyDescent="0.2">
      <c r="A693" s="10">
        <v>691</v>
      </c>
      <c r="B693" s="10" t="s">
        <v>1634</v>
      </c>
      <c r="C693" s="13">
        <v>0.13076099999999999</v>
      </c>
    </row>
    <row r="694" spans="1:3" s="10" customFormat="1" ht="14" customHeight="1" x14ac:dyDescent="0.2">
      <c r="A694" s="10">
        <v>692</v>
      </c>
      <c r="B694" s="10" t="s">
        <v>1635</v>
      </c>
      <c r="C694" s="13">
        <v>0.13068099999999999</v>
      </c>
    </row>
    <row r="695" spans="1:3" s="10" customFormat="1" ht="14" customHeight="1" x14ac:dyDescent="0.2">
      <c r="A695" s="10">
        <v>693</v>
      </c>
      <c r="B695" s="10" t="s">
        <v>1636</v>
      </c>
      <c r="C695" s="13">
        <v>0.13065299999999999</v>
      </c>
    </row>
    <row r="696" spans="1:3" s="10" customFormat="1" ht="14" customHeight="1" x14ac:dyDescent="0.2">
      <c r="A696" s="10">
        <v>694</v>
      </c>
      <c r="B696" s="10" t="s">
        <v>1637</v>
      </c>
      <c r="C696" s="13">
        <v>0.130629</v>
      </c>
    </row>
    <row r="697" spans="1:3" s="10" customFormat="1" ht="14" customHeight="1" x14ac:dyDescent="0.2">
      <c r="A697" s="10">
        <v>695</v>
      </c>
      <c r="B697" s="10" t="s">
        <v>1638</v>
      </c>
      <c r="C697" s="13">
        <v>0.13062699999999999</v>
      </c>
    </row>
    <row r="698" spans="1:3" s="10" customFormat="1" ht="14" customHeight="1" x14ac:dyDescent="0.2">
      <c r="A698" s="10">
        <v>696</v>
      </c>
      <c r="B698" s="10" t="s">
        <v>1639</v>
      </c>
      <c r="C698" s="13">
        <v>0.13059999999999999</v>
      </c>
    </row>
    <row r="699" spans="1:3" s="10" customFormat="1" ht="14" customHeight="1" x14ac:dyDescent="0.2">
      <c r="A699" s="10">
        <v>697</v>
      </c>
      <c r="B699" s="10" t="s">
        <v>1640</v>
      </c>
      <c r="C699" s="13">
        <v>0.130499</v>
      </c>
    </row>
    <row r="700" spans="1:3" s="10" customFormat="1" ht="14" customHeight="1" x14ac:dyDescent="0.2">
      <c r="A700" s="10">
        <v>698</v>
      </c>
      <c r="B700" s="10" t="s">
        <v>1641</v>
      </c>
      <c r="C700" s="13">
        <v>0.130471</v>
      </c>
    </row>
    <row r="701" spans="1:3" s="10" customFormat="1" ht="14" customHeight="1" x14ac:dyDescent="0.2">
      <c r="A701" s="10">
        <v>699</v>
      </c>
      <c r="B701" s="10" t="s">
        <v>1642</v>
      </c>
      <c r="C701" s="13">
        <v>0.130471</v>
      </c>
    </row>
    <row r="702" spans="1:3" s="10" customFormat="1" ht="14" customHeight="1" x14ac:dyDescent="0.2">
      <c r="A702" s="10">
        <v>700</v>
      </c>
      <c r="B702" s="10" t="s">
        <v>1643</v>
      </c>
      <c r="C702" s="13">
        <v>0.130438</v>
      </c>
    </row>
    <row r="703" spans="1:3" s="10" customFormat="1" ht="14" customHeight="1" x14ac:dyDescent="0.2">
      <c r="A703" s="10">
        <v>701</v>
      </c>
      <c r="B703" s="10" t="s">
        <v>1644</v>
      </c>
      <c r="C703" s="13">
        <v>0.13042799999999999</v>
      </c>
    </row>
    <row r="704" spans="1:3" s="10" customFormat="1" ht="14" customHeight="1" x14ac:dyDescent="0.2">
      <c r="A704" s="10">
        <v>702</v>
      </c>
      <c r="B704" s="10" t="s">
        <v>1645</v>
      </c>
      <c r="C704" s="13">
        <v>0.13040199999999999</v>
      </c>
    </row>
    <row r="705" spans="1:3" s="10" customFormat="1" ht="14" customHeight="1" x14ac:dyDescent="0.2">
      <c r="A705" s="10">
        <v>703</v>
      </c>
      <c r="B705" s="10" t="s">
        <v>1646</v>
      </c>
      <c r="C705" s="13">
        <v>0.130301</v>
      </c>
    </row>
    <row r="706" spans="1:3" s="10" customFormat="1" ht="14" customHeight="1" x14ac:dyDescent="0.2">
      <c r="A706" s="10">
        <v>704</v>
      </c>
      <c r="B706" s="10" t="s">
        <v>1647</v>
      </c>
      <c r="C706" s="13">
        <v>0.130297</v>
      </c>
    </row>
    <row r="707" spans="1:3" s="10" customFormat="1" ht="14" customHeight="1" x14ac:dyDescent="0.2">
      <c r="A707" s="10">
        <v>705</v>
      </c>
      <c r="B707" s="10" t="s">
        <v>1648</v>
      </c>
      <c r="C707" s="13">
        <v>0.13026299999999999</v>
      </c>
    </row>
    <row r="708" spans="1:3" s="10" customFormat="1" ht="14" customHeight="1" x14ac:dyDescent="0.2">
      <c r="A708" s="10">
        <v>706</v>
      </c>
      <c r="B708" s="10" t="s">
        <v>1649</v>
      </c>
      <c r="C708" s="13">
        <v>0.13023599999999999</v>
      </c>
    </row>
    <row r="709" spans="1:3" s="10" customFormat="1" ht="14" customHeight="1" x14ac:dyDescent="0.2">
      <c r="A709" s="10">
        <v>707</v>
      </c>
      <c r="B709" s="10" t="s">
        <v>1650</v>
      </c>
      <c r="C709" s="13">
        <v>0.13017500000000001</v>
      </c>
    </row>
    <row r="710" spans="1:3" s="10" customFormat="1" ht="14" customHeight="1" x14ac:dyDescent="0.2">
      <c r="A710" s="10">
        <v>708</v>
      </c>
      <c r="B710" s="10" t="s">
        <v>1651</v>
      </c>
      <c r="C710" s="13">
        <v>0.13014999999999999</v>
      </c>
    </row>
    <row r="711" spans="1:3" s="10" customFormat="1" ht="14" customHeight="1" x14ac:dyDescent="0.2">
      <c r="A711" s="10">
        <v>709</v>
      </c>
      <c r="B711" s="10" t="s">
        <v>1652</v>
      </c>
      <c r="C711" s="13">
        <v>0.13007299999999999</v>
      </c>
    </row>
    <row r="712" spans="1:3" s="10" customFormat="1" ht="14" customHeight="1" x14ac:dyDescent="0.2">
      <c r="A712" s="10">
        <v>710</v>
      </c>
      <c r="B712" s="10" t="s">
        <v>1653</v>
      </c>
      <c r="C712" s="13">
        <v>0.129999</v>
      </c>
    </row>
    <row r="713" spans="1:3" s="10" customFormat="1" ht="14" customHeight="1" x14ac:dyDescent="0.2">
      <c r="A713" s="10">
        <v>711</v>
      </c>
      <c r="B713" s="10" t="s">
        <v>1654</v>
      </c>
      <c r="C713" s="13">
        <v>0.12990699999999999</v>
      </c>
    </row>
    <row r="714" spans="1:3" s="10" customFormat="1" ht="14" customHeight="1" x14ac:dyDescent="0.2">
      <c r="A714" s="10">
        <v>712</v>
      </c>
      <c r="B714" s="10" t="s">
        <v>1655</v>
      </c>
      <c r="C714" s="13">
        <v>0.12979599999999999</v>
      </c>
    </row>
    <row r="715" spans="1:3" s="10" customFormat="1" ht="14" customHeight="1" x14ac:dyDescent="0.2">
      <c r="A715" s="10">
        <v>713</v>
      </c>
      <c r="B715" s="10" t="s">
        <v>1656</v>
      </c>
      <c r="C715" s="13">
        <v>0.12979499999999999</v>
      </c>
    </row>
    <row r="716" spans="1:3" s="10" customFormat="1" ht="14" customHeight="1" x14ac:dyDescent="0.2">
      <c r="A716" s="10">
        <v>714</v>
      </c>
      <c r="B716" s="10" t="s">
        <v>1657</v>
      </c>
      <c r="C716" s="13">
        <v>0.129778</v>
      </c>
    </row>
    <row r="717" spans="1:3" s="10" customFormat="1" ht="14" customHeight="1" x14ac:dyDescent="0.2">
      <c r="A717" s="10">
        <v>715</v>
      </c>
      <c r="B717" s="10" t="s">
        <v>1658</v>
      </c>
      <c r="C717" s="13">
        <v>0.12968199999999999</v>
      </c>
    </row>
    <row r="718" spans="1:3" s="10" customFormat="1" ht="14" customHeight="1" x14ac:dyDescent="0.2">
      <c r="A718" s="10">
        <v>716</v>
      </c>
      <c r="B718" s="10" t="s">
        <v>1659</v>
      </c>
      <c r="C718" s="13">
        <v>0.12959799999999999</v>
      </c>
    </row>
    <row r="719" spans="1:3" s="10" customFormat="1" ht="14" customHeight="1" x14ac:dyDescent="0.2">
      <c r="A719" s="10">
        <v>717</v>
      </c>
      <c r="B719" s="10" t="s">
        <v>1660</v>
      </c>
      <c r="C719" s="13">
        <v>0.12958900000000001</v>
      </c>
    </row>
    <row r="720" spans="1:3" s="10" customFormat="1" ht="14" customHeight="1" x14ac:dyDescent="0.2">
      <c r="A720" s="10">
        <v>718</v>
      </c>
      <c r="B720" s="10" t="s">
        <v>1661</v>
      </c>
      <c r="C720" s="13">
        <v>0.129526</v>
      </c>
    </row>
    <row r="721" spans="1:3" s="10" customFormat="1" ht="14" customHeight="1" x14ac:dyDescent="0.2">
      <c r="A721" s="10">
        <v>719</v>
      </c>
      <c r="B721" s="10" t="s">
        <v>1662</v>
      </c>
      <c r="C721" s="13">
        <v>0.12951799999999999</v>
      </c>
    </row>
    <row r="722" spans="1:3" s="10" customFormat="1" ht="14" customHeight="1" x14ac:dyDescent="0.2">
      <c r="A722" s="10">
        <v>720</v>
      </c>
      <c r="B722" s="10" t="s">
        <v>1663</v>
      </c>
      <c r="C722" s="13">
        <v>0.129464</v>
      </c>
    </row>
    <row r="723" spans="1:3" s="10" customFormat="1" ht="14" customHeight="1" x14ac:dyDescent="0.2">
      <c r="A723" s="10">
        <v>721</v>
      </c>
      <c r="B723" s="10" t="s">
        <v>1664</v>
      </c>
      <c r="C723" s="13">
        <v>0.12945599999999999</v>
      </c>
    </row>
    <row r="724" spans="1:3" s="10" customFormat="1" ht="14" customHeight="1" x14ac:dyDescent="0.2">
      <c r="A724" s="10">
        <v>722</v>
      </c>
      <c r="B724" s="10" t="s">
        <v>1665</v>
      </c>
      <c r="C724" s="13">
        <v>0.12945000000000001</v>
      </c>
    </row>
    <row r="725" spans="1:3" s="10" customFormat="1" ht="14" customHeight="1" x14ac:dyDescent="0.2">
      <c r="A725" s="10">
        <v>723</v>
      </c>
      <c r="B725" s="10" t="s">
        <v>1666</v>
      </c>
      <c r="C725" s="13">
        <v>0.12944800000000001</v>
      </c>
    </row>
    <row r="726" spans="1:3" s="10" customFormat="1" ht="14" customHeight="1" x14ac:dyDescent="0.2">
      <c r="A726" s="10">
        <v>724</v>
      </c>
      <c r="B726" s="10" t="s">
        <v>1667</v>
      </c>
      <c r="C726" s="13">
        <v>0.12942000000000001</v>
      </c>
    </row>
    <row r="727" spans="1:3" s="10" customFormat="1" ht="14" customHeight="1" x14ac:dyDescent="0.2">
      <c r="A727" s="10">
        <v>725</v>
      </c>
      <c r="B727" s="10" t="s">
        <v>1668</v>
      </c>
      <c r="C727" s="13">
        <v>0.129409</v>
      </c>
    </row>
    <row r="728" spans="1:3" s="10" customFormat="1" ht="14" customHeight="1" x14ac:dyDescent="0.2">
      <c r="A728" s="10">
        <v>726</v>
      </c>
      <c r="B728" s="10" t="s">
        <v>1669</v>
      </c>
      <c r="C728" s="13">
        <v>0.12923799999999999</v>
      </c>
    </row>
    <row r="729" spans="1:3" s="10" customFormat="1" ht="14" customHeight="1" x14ac:dyDescent="0.2">
      <c r="A729" s="10">
        <v>727</v>
      </c>
      <c r="B729" s="10" t="s">
        <v>1670</v>
      </c>
      <c r="C729" s="13">
        <v>0.12922700000000001</v>
      </c>
    </row>
    <row r="730" spans="1:3" s="10" customFormat="1" ht="14" customHeight="1" x14ac:dyDescent="0.2">
      <c r="A730" s="10">
        <v>728</v>
      </c>
      <c r="B730" s="10" t="s">
        <v>1671</v>
      </c>
      <c r="C730" s="13">
        <v>0.129187</v>
      </c>
    </row>
    <row r="731" spans="1:3" s="10" customFormat="1" ht="14" customHeight="1" x14ac:dyDescent="0.2">
      <c r="A731" s="10">
        <v>729</v>
      </c>
      <c r="B731" s="10" t="s">
        <v>1672</v>
      </c>
      <c r="C731" s="13">
        <v>0.12914500000000001</v>
      </c>
    </row>
    <row r="732" spans="1:3" s="10" customFormat="1" ht="14" customHeight="1" x14ac:dyDescent="0.2">
      <c r="A732" s="10">
        <v>730</v>
      </c>
      <c r="B732" s="10" t="s">
        <v>1673</v>
      </c>
      <c r="C732" s="13">
        <v>0.12900800000000001</v>
      </c>
    </row>
    <row r="733" spans="1:3" s="10" customFormat="1" ht="14" customHeight="1" x14ac:dyDescent="0.2">
      <c r="A733" s="10">
        <v>731</v>
      </c>
      <c r="B733" s="10" t="s">
        <v>1674</v>
      </c>
      <c r="C733" s="13">
        <v>0.128882</v>
      </c>
    </row>
    <row r="734" spans="1:3" s="10" customFormat="1" ht="14" customHeight="1" x14ac:dyDescent="0.2">
      <c r="A734" s="10">
        <v>732</v>
      </c>
      <c r="B734" s="10" t="s">
        <v>1675</v>
      </c>
      <c r="C734" s="13">
        <v>0.12878600000000001</v>
      </c>
    </row>
    <row r="735" spans="1:3" s="10" customFormat="1" ht="14" customHeight="1" x14ac:dyDescent="0.2">
      <c r="A735" s="10">
        <v>733</v>
      </c>
      <c r="B735" s="10" t="s">
        <v>1676</v>
      </c>
      <c r="C735" s="13">
        <v>0.12878300000000001</v>
      </c>
    </row>
    <row r="736" spans="1:3" s="10" customFormat="1" ht="14" customHeight="1" x14ac:dyDescent="0.2">
      <c r="A736" s="10">
        <v>734</v>
      </c>
      <c r="B736" s="10" t="s">
        <v>1677</v>
      </c>
      <c r="C736" s="13">
        <v>0.12872600000000001</v>
      </c>
    </row>
    <row r="737" spans="1:3" s="10" customFormat="1" ht="14" customHeight="1" x14ac:dyDescent="0.2">
      <c r="A737" s="10">
        <v>735</v>
      </c>
      <c r="B737" s="10" t="s">
        <v>1678</v>
      </c>
      <c r="C737" s="13">
        <v>0.12867200000000001</v>
      </c>
    </row>
    <row r="738" spans="1:3" s="10" customFormat="1" ht="14" customHeight="1" x14ac:dyDescent="0.2">
      <c r="A738" s="10">
        <v>736</v>
      </c>
      <c r="B738" s="10" t="s">
        <v>1679</v>
      </c>
      <c r="C738" s="13">
        <v>0.12864</v>
      </c>
    </row>
    <row r="739" spans="1:3" s="10" customFormat="1" ht="14" customHeight="1" x14ac:dyDescent="0.2">
      <c r="A739" s="10">
        <v>737</v>
      </c>
      <c r="B739" s="10" t="s">
        <v>1680</v>
      </c>
      <c r="C739" s="13">
        <v>0.12862899999999999</v>
      </c>
    </row>
    <row r="740" spans="1:3" s="10" customFormat="1" ht="14" customHeight="1" x14ac:dyDescent="0.2">
      <c r="A740" s="10">
        <v>738</v>
      </c>
      <c r="B740" s="10" t="s">
        <v>1681</v>
      </c>
      <c r="C740" s="13">
        <v>0.128577</v>
      </c>
    </row>
    <row r="741" spans="1:3" s="10" customFormat="1" ht="14" customHeight="1" x14ac:dyDescent="0.2">
      <c r="A741" s="10">
        <v>739</v>
      </c>
      <c r="B741" s="10" t="s">
        <v>1682</v>
      </c>
      <c r="C741" s="13">
        <v>0.12855900000000001</v>
      </c>
    </row>
    <row r="742" spans="1:3" s="10" customFormat="1" ht="14" customHeight="1" x14ac:dyDescent="0.2">
      <c r="A742" s="10">
        <v>740</v>
      </c>
      <c r="B742" s="10" t="s">
        <v>1683</v>
      </c>
      <c r="C742" s="13">
        <v>0.12848100000000001</v>
      </c>
    </row>
    <row r="743" spans="1:3" s="10" customFormat="1" ht="14" customHeight="1" x14ac:dyDescent="0.2">
      <c r="A743" s="10">
        <v>741</v>
      </c>
      <c r="B743" s="10" t="s">
        <v>1684</v>
      </c>
      <c r="C743" s="13">
        <v>0.12844900000000001</v>
      </c>
    </row>
    <row r="744" spans="1:3" s="10" customFormat="1" ht="14" customHeight="1" x14ac:dyDescent="0.2">
      <c r="A744" s="10">
        <v>742</v>
      </c>
      <c r="B744" s="10" t="s">
        <v>1685</v>
      </c>
      <c r="C744" s="13">
        <v>0.12831500000000001</v>
      </c>
    </row>
    <row r="745" spans="1:3" s="10" customFormat="1" ht="14" customHeight="1" x14ac:dyDescent="0.2">
      <c r="A745" s="10">
        <v>743</v>
      </c>
      <c r="B745" s="10" t="s">
        <v>1686</v>
      </c>
      <c r="C745" s="13">
        <v>0.12823499999999999</v>
      </c>
    </row>
    <row r="746" spans="1:3" s="10" customFormat="1" ht="14" customHeight="1" x14ac:dyDescent="0.2">
      <c r="A746" s="10">
        <v>744</v>
      </c>
      <c r="B746" s="10" t="s">
        <v>1687</v>
      </c>
      <c r="C746" s="13">
        <v>0.12820899999999999</v>
      </c>
    </row>
    <row r="747" spans="1:3" s="10" customFormat="1" ht="14" customHeight="1" x14ac:dyDescent="0.2">
      <c r="A747" s="10">
        <v>745</v>
      </c>
      <c r="B747" s="10" t="s">
        <v>1688</v>
      </c>
      <c r="C747" s="13">
        <v>0.12820799999999999</v>
      </c>
    </row>
    <row r="748" spans="1:3" s="10" customFormat="1" ht="14" customHeight="1" x14ac:dyDescent="0.2">
      <c r="A748" s="10">
        <v>746</v>
      </c>
      <c r="B748" s="10" t="s">
        <v>1689</v>
      </c>
      <c r="C748" s="13">
        <v>0.12818599999999999</v>
      </c>
    </row>
    <row r="749" spans="1:3" s="10" customFormat="1" ht="14" customHeight="1" x14ac:dyDescent="0.2">
      <c r="A749" s="10">
        <v>747</v>
      </c>
      <c r="B749" s="10" t="s">
        <v>1690</v>
      </c>
      <c r="C749" s="13">
        <v>0.12818399999999999</v>
      </c>
    </row>
    <row r="750" spans="1:3" s="10" customFormat="1" ht="14" customHeight="1" x14ac:dyDescent="0.2">
      <c r="A750" s="10">
        <v>748</v>
      </c>
      <c r="B750" s="10" t="s">
        <v>1691</v>
      </c>
      <c r="C750" s="13">
        <v>0.12803500000000001</v>
      </c>
    </row>
    <row r="751" spans="1:3" s="10" customFormat="1" ht="14" customHeight="1" x14ac:dyDescent="0.2">
      <c r="A751" s="10">
        <v>749</v>
      </c>
      <c r="B751" s="10" t="s">
        <v>1692</v>
      </c>
      <c r="C751" s="13">
        <v>0.12800300000000001</v>
      </c>
    </row>
    <row r="752" spans="1:3" s="10" customFormat="1" ht="14" customHeight="1" x14ac:dyDescent="0.2">
      <c r="A752" s="10">
        <v>750</v>
      </c>
      <c r="B752" s="10" t="s">
        <v>1693</v>
      </c>
      <c r="C752" s="13">
        <v>0.127968</v>
      </c>
    </row>
    <row r="753" spans="1:3" s="10" customFormat="1" ht="14" customHeight="1" x14ac:dyDescent="0.2">
      <c r="A753" s="10">
        <v>751</v>
      </c>
      <c r="B753" s="10" t="s">
        <v>1694</v>
      </c>
      <c r="C753" s="13">
        <v>0.12792200000000001</v>
      </c>
    </row>
    <row r="754" spans="1:3" s="10" customFormat="1" ht="14" customHeight="1" x14ac:dyDescent="0.2">
      <c r="A754" s="10">
        <v>752</v>
      </c>
      <c r="B754" s="10" t="s">
        <v>1695</v>
      </c>
      <c r="C754" s="13">
        <v>0.127915</v>
      </c>
    </row>
    <row r="755" spans="1:3" s="10" customFormat="1" ht="14" customHeight="1" x14ac:dyDescent="0.2">
      <c r="A755" s="10">
        <v>753</v>
      </c>
      <c r="B755" s="10" t="s">
        <v>1696</v>
      </c>
      <c r="C755" s="13">
        <v>0.127911</v>
      </c>
    </row>
    <row r="756" spans="1:3" s="10" customFormat="1" ht="14" customHeight="1" x14ac:dyDescent="0.2">
      <c r="A756" s="10">
        <v>754</v>
      </c>
      <c r="B756" s="10" t="s">
        <v>1697</v>
      </c>
      <c r="C756" s="13">
        <v>0.12770300000000001</v>
      </c>
    </row>
    <row r="757" spans="1:3" s="10" customFormat="1" ht="14" customHeight="1" x14ac:dyDescent="0.2">
      <c r="A757" s="10">
        <v>755</v>
      </c>
      <c r="B757" s="10" t="s">
        <v>1698</v>
      </c>
      <c r="C757" s="13">
        <v>0.12769900000000001</v>
      </c>
    </row>
    <row r="758" spans="1:3" s="10" customFormat="1" ht="14" customHeight="1" x14ac:dyDescent="0.2">
      <c r="A758" s="10">
        <v>756</v>
      </c>
      <c r="B758" s="10" t="s">
        <v>1699</v>
      </c>
      <c r="C758" s="13">
        <v>0.12765799999999999</v>
      </c>
    </row>
    <row r="759" spans="1:3" s="10" customFormat="1" ht="14" customHeight="1" x14ac:dyDescent="0.2">
      <c r="A759" s="10">
        <v>757</v>
      </c>
      <c r="B759" s="10" t="s">
        <v>1700</v>
      </c>
      <c r="C759" s="13">
        <v>0.12764</v>
      </c>
    </row>
    <row r="760" spans="1:3" s="10" customFormat="1" ht="14" customHeight="1" x14ac:dyDescent="0.2">
      <c r="A760" s="10">
        <v>758</v>
      </c>
      <c r="B760" s="10" t="s">
        <v>1701</v>
      </c>
      <c r="C760" s="13">
        <v>0.127634</v>
      </c>
    </row>
    <row r="761" spans="1:3" s="10" customFormat="1" ht="14" customHeight="1" x14ac:dyDescent="0.2">
      <c r="A761" s="10">
        <v>759</v>
      </c>
      <c r="B761" s="10" t="s">
        <v>1702</v>
      </c>
      <c r="C761" s="13">
        <v>0.127633</v>
      </c>
    </row>
    <row r="762" spans="1:3" s="10" customFormat="1" ht="14" customHeight="1" x14ac:dyDescent="0.2">
      <c r="A762" s="10">
        <v>760</v>
      </c>
      <c r="B762" s="10" t="s">
        <v>1703</v>
      </c>
      <c r="C762" s="13">
        <v>0.12759499999999999</v>
      </c>
    </row>
    <row r="763" spans="1:3" s="10" customFormat="1" ht="14" customHeight="1" x14ac:dyDescent="0.2">
      <c r="A763" s="10">
        <v>761</v>
      </c>
      <c r="B763" s="10" t="s">
        <v>1704</v>
      </c>
      <c r="C763" s="13">
        <v>0.127577</v>
      </c>
    </row>
    <row r="764" spans="1:3" s="10" customFormat="1" ht="14" customHeight="1" x14ac:dyDescent="0.2">
      <c r="A764" s="10">
        <v>762</v>
      </c>
      <c r="B764" s="10" t="s">
        <v>1705</v>
      </c>
      <c r="C764" s="13">
        <v>0.12756899999999999</v>
      </c>
    </row>
    <row r="765" spans="1:3" s="10" customFormat="1" ht="14" customHeight="1" x14ac:dyDescent="0.2">
      <c r="A765" s="10">
        <v>763</v>
      </c>
      <c r="B765" s="10" t="s">
        <v>1706</v>
      </c>
      <c r="C765" s="13">
        <v>0.12749099999999999</v>
      </c>
    </row>
    <row r="766" spans="1:3" s="10" customFormat="1" ht="14" customHeight="1" x14ac:dyDescent="0.2">
      <c r="A766" s="10">
        <v>764</v>
      </c>
      <c r="B766" s="10" t="s">
        <v>1707</v>
      </c>
      <c r="C766" s="13">
        <v>0.12745799999999999</v>
      </c>
    </row>
    <row r="767" spans="1:3" s="10" customFormat="1" ht="14" customHeight="1" x14ac:dyDescent="0.2">
      <c r="A767" s="10">
        <v>765</v>
      </c>
      <c r="B767" s="10" t="s">
        <v>1708</v>
      </c>
      <c r="C767" s="13">
        <v>0.12743399999999999</v>
      </c>
    </row>
    <row r="768" spans="1:3" s="10" customFormat="1" ht="14" customHeight="1" x14ac:dyDescent="0.2">
      <c r="A768" s="10">
        <v>766</v>
      </c>
      <c r="B768" s="10" t="s">
        <v>1709</v>
      </c>
      <c r="C768" s="13">
        <v>0.12738099999999999</v>
      </c>
    </row>
    <row r="769" spans="1:3" s="10" customFormat="1" ht="14" customHeight="1" x14ac:dyDescent="0.2">
      <c r="A769" s="10">
        <v>767</v>
      </c>
      <c r="B769" s="10" t="s">
        <v>1710</v>
      </c>
      <c r="C769" s="13">
        <v>0.127359</v>
      </c>
    </row>
    <row r="770" spans="1:3" s="10" customFormat="1" ht="14" customHeight="1" x14ac:dyDescent="0.2">
      <c r="A770" s="10">
        <v>768</v>
      </c>
      <c r="B770" s="10" t="s">
        <v>1711</v>
      </c>
      <c r="C770" s="13">
        <v>0.12731899999999999</v>
      </c>
    </row>
    <row r="771" spans="1:3" s="10" customFormat="1" ht="14" customHeight="1" x14ac:dyDescent="0.2">
      <c r="A771" s="10">
        <v>769</v>
      </c>
      <c r="B771" s="10" t="s">
        <v>1712</v>
      </c>
      <c r="C771" s="13">
        <v>0.127275</v>
      </c>
    </row>
    <row r="772" spans="1:3" s="10" customFormat="1" ht="14" customHeight="1" x14ac:dyDescent="0.2">
      <c r="A772" s="10">
        <v>770</v>
      </c>
      <c r="B772" s="10" t="s">
        <v>1713</v>
      </c>
      <c r="C772" s="13">
        <v>0.127249</v>
      </c>
    </row>
    <row r="773" spans="1:3" s="10" customFormat="1" ht="14" customHeight="1" x14ac:dyDescent="0.2">
      <c r="A773" s="10">
        <v>771</v>
      </c>
      <c r="B773" s="10" t="s">
        <v>1714</v>
      </c>
      <c r="C773" s="13">
        <v>0.12720000000000001</v>
      </c>
    </row>
    <row r="774" spans="1:3" s="10" customFormat="1" ht="14" customHeight="1" x14ac:dyDescent="0.2">
      <c r="A774" s="10">
        <v>772</v>
      </c>
      <c r="B774" s="10" t="s">
        <v>1715</v>
      </c>
      <c r="C774" s="13">
        <v>0.12715499999999999</v>
      </c>
    </row>
    <row r="775" spans="1:3" s="10" customFormat="1" ht="14" customHeight="1" x14ac:dyDescent="0.2">
      <c r="A775" s="10">
        <v>773</v>
      </c>
      <c r="B775" s="10" t="s">
        <v>1716</v>
      </c>
      <c r="C775" s="13">
        <v>0.12715000000000001</v>
      </c>
    </row>
    <row r="776" spans="1:3" s="10" customFormat="1" ht="14" customHeight="1" x14ac:dyDescent="0.2">
      <c r="A776" s="10">
        <v>774</v>
      </c>
      <c r="B776" s="10" t="s">
        <v>1717</v>
      </c>
      <c r="C776" s="13">
        <v>0.12714300000000001</v>
      </c>
    </row>
    <row r="777" spans="1:3" s="10" customFormat="1" ht="14" customHeight="1" x14ac:dyDescent="0.2">
      <c r="A777" s="10">
        <v>775</v>
      </c>
      <c r="B777" s="10" t="s">
        <v>1718</v>
      </c>
      <c r="C777" s="13">
        <v>0.127136</v>
      </c>
    </row>
    <row r="778" spans="1:3" s="10" customFormat="1" ht="14" customHeight="1" x14ac:dyDescent="0.2">
      <c r="A778" s="10">
        <v>776</v>
      </c>
      <c r="B778" s="10" t="s">
        <v>1719</v>
      </c>
      <c r="C778" s="13">
        <v>0.12706899999999999</v>
      </c>
    </row>
    <row r="779" spans="1:3" s="10" customFormat="1" ht="14" customHeight="1" x14ac:dyDescent="0.2">
      <c r="A779" s="10">
        <v>777</v>
      </c>
      <c r="B779" s="10" t="s">
        <v>1720</v>
      </c>
      <c r="C779" s="13">
        <v>0.127052</v>
      </c>
    </row>
    <row r="780" spans="1:3" s="10" customFormat="1" ht="14" customHeight="1" x14ac:dyDescent="0.2">
      <c r="A780" s="10">
        <v>778</v>
      </c>
      <c r="B780" s="10" t="s">
        <v>1721</v>
      </c>
      <c r="C780" s="13">
        <v>0.12700900000000001</v>
      </c>
    </row>
    <row r="781" spans="1:3" s="10" customFormat="1" ht="14" customHeight="1" x14ac:dyDescent="0.2">
      <c r="A781" s="10">
        <v>779</v>
      </c>
      <c r="B781" s="10" t="s">
        <v>1722</v>
      </c>
      <c r="C781" s="13">
        <v>0.12698599999999999</v>
      </c>
    </row>
    <row r="782" spans="1:3" s="10" customFormat="1" ht="14" customHeight="1" x14ac:dyDescent="0.2">
      <c r="A782" s="10">
        <v>780</v>
      </c>
      <c r="B782" s="10" t="s">
        <v>1723</v>
      </c>
      <c r="C782" s="13">
        <v>0.12695300000000001</v>
      </c>
    </row>
    <row r="783" spans="1:3" s="10" customFormat="1" ht="14" customHeight="1" x14ac:dyDescent="0.2">
      <c r="A783" s="10">
        <v>781</v>
      </c>
      <c r="B783" s="10" t="s">
        <v>1724</v>
      </c>
      <c r="C783" s="13">
        <v>0.12694</v>
      </c>
    </row>
    <row r="784" spans="1:3" s="10" customFormat="1" ht="14" customHeight="1" x14ac:dyDescent="0.2">
      <c r="A784" s="10">
        <v>782</v>
      </c>
      <c r="B784" s="10" t="s">
        <v>1725</v>
      </c>
      <c r="C784" s="13">
        <v>0.12693099999999999</v>
      </c>
    </row>
    <row r="785" spans="1:3" s="10" customFormat="1" ht="14" customHeight="1" x14ac:dyDescent="0.2">
      <c r="A785" s="10">
        <v>783</v>
      </c>
      <c r="B785" s="10" t="s">
        <v>1726</v>
      </c>
      <c r="C785" s="13">
        <v>0.126886</v>
      </c>
    </row>
    <row r="786" spans="1:3" s="10" customFormat="1" ht="14" customHeight="1" x14ac:dyDescent="0.2">
      <c r="A786" s="10">
        <v>784</v>
      </c>
      <c r="B786" s="10" t="s">
        <v>1727</v>
      </c>
      <c r="C786" s="13">
        <v>0.12673599999999999</v>
      </c>
    </row>
    <row r="787" spans="1:3" s="10" customFormat="1" ht="14" customHeight="1" x14ac:dyDescent="0.2">
      <c r="A787" s="10">
        <v>785</v>
      </c>
      <c r="B787" s="10" t="s">
        <v>1728</v>
      </c>
      <c r="C787" s="13">
        <v>0.12672</v>
      </c>
    </row>
    <row r="788" spans="1:3" s="10" customFormat="1" ht="14" customHeight="1" x14ac:dyDescent="0.2">
      <c r="A788" s="10">
        <v>786</v>
      </c>
      <c r="B788" s="10" t="s">
        <v>1729</v>
      </c>
      <c r="C788" s="13">
        <v>0.126695</v>
      </c>
    </row>
    <row r="789" spans="1:3" s="10" customFormat="1" ht="14" customHeight="1" x14ac:dyDescent="0.2">
      <c r="A789" s="10">
        <v>787</v>
      </c>
      <c r="B789" s="10" t="s">
        <v>1730</v>
      </c>
      <c r="C789" s="13">
        <v>0.12662999999999999</v>
      </c>
    </row>
    <row r="790" spans="1:3" s="10" customFormat="1" ht="14" customHeight="1" x14ac:dyDescent="0.2">
      <c r="A790" s="10">
        <v>788</v>
      </c>
      <c r="B790" s="10" t="s">
        <v>1731</v>
      </c>
      <c r="C790" s="13">
        <v>0.12662699999999999</v>
      </c>
    </row>
    <row r="791" spans="1:3" s="10" customFormat="1" ht="14" customHeight="1" x14ac:dyDescent="0.2">
      <c r="A791" s="10">
        <v>789</v>
      </c>
      <c r="B791" s="10" t="s">
        <v>1732</v>
      </c>
      <c r="C791" s="13">
        <v>0.12660199999999999</v>
      </c>
    </row>
    <row r="792" spans="1:3" s="10" customFormat="1" ht="14" customHeight="1" x14ac:dyDescent="0.2">
      <c r="A792" s="10">
        <v>790</v>
      </c>
      <c r="B792" s="10" t="s">
        <v>1733</v>
      </c>
      <c r="C792" s="13">
        <v>0.12644900000000001</v>
      </c>
    </row>
    <row r="793" spans="1:3" s="10" customFormat="1" ht="14" customHeight="1" x14ac:dyDescent="0.2">
      <c r="A793" s="10">
        <v>791</v>
      </c>
      <c r="B793" s="10" t="s">
        <v>1734</v>
      </c>
      <c r="C793" s="13">
        <v>0.12640899999999999</v>
      </c>
    </row>
    <row r="794" spans="1:3" s="10" customFormat="1" ht="14" customHeight="1" x14ac:dyDescent="0.2">
      <c r="A794" s="10">
        <v>792</v>
      </c>
      <c r="B794" s="10" t="s">
        <v>1735</v>
      </c>
      <c r="C794" s="13">
        <v>0.126387</v>
      </c>
    </row>
    <row r="795" spans="1:3" s="10" customFormat="1" ht="14" customHeight="1" x14ac:dyDescent="0.2">
      <c r="A795" s="10">
        <v>793</v>
      </c>
      <c r="B795" s="10" t="s">
        <v>1736</v>
      </c>
      <c r="C795" s="13">
        <v>0.12632399999999999</v>
      </c>
    </row>
    <row r="796" spans="1:3" s="10" customFormat="1" ht="14" customHeight="1" x14ac:dyDescent="0.2">
      <c r="A796" s="10">
        <v>794</v>
      </c>
      <c r="B796" s="10" t="s">
        <v>1737</v>
      </c>
      <c r="C796" s="13">
        <v>0.12626200000000001</v>
      </c>
    </row>
    <row r="797" spans="1:3" s="10" customFormat="1" ht="14" customHeight="1" x14ac:dyDescent="0.2">
      <c r="A797" s="10">
        <v>795</v>
      </c>
      <c r="B797" s="10" t="s">
        <v>1738</v>
      </c>
      <c r="C797" s="13">
        <v>0.12623799999999999</v>
      </c>
    </row>
    <row r="798" spans="1:3" s="10" customFormat="1" ht="14" customHeight="1" x14ac:dyDescent="0.2">
      <c r="A798" s="10">
        <v>796</v>
      </c>
      <c r="B798" s="10" t="s">
        <v>1739</v>
      </c>
      <c r="C798" s="13">
        <v>0.12612999999999999</v>
      </c>
    </row>
    <row r="799" spans="1:3" s="10" customFormat="1" ht="14" customHeight="1" x14ac:dyDescent="0.2">
      <c r="A799" s="10">
        <v>797</v>
      </c>
      <c r="B799" s="10" t="s">
        <v>1740</v>
      </c>
      <c r="C799" s="13">
        <v>0.126054</v>
      </c>
    </row>
    <row r="800" spans="1:3" s="10" customFormat="1" ht="14" customHeight="1" x14ac:dyDescent="0.2">
      <c r="A800" s="10">
        <v>798</v>
      </c>
      <c r="B800" s="10" t="s">
        <v>1741</v>
      </c>
      <c r="C800" s="13">
        <v>0.12602099999999999</v>
      </c>
    </row>
    <row r="801" spans="1:3" s="10" customFormat="1" ht="14" customHeight="1" x14ac:dyDescent="0.2">
      <c r="A801" s="10">
        <v>799</v>
      </c>
      <c r="B801" s="10" t="s">
        <v>1742</v>
      </c>
      <c r="C801" s="13">
        <v>0.12596599999999999</v>
      </c>
    </row>
    <row r="802" spans="1:3" s="10" customFormat="1" ht="14" customHeight="1" x14ac:dyDescent="0.2">
      <c r="A802" s="10">
        <v>800</v>
      </c>
      <c r="B802" s="10" t="s">
        <v>1743</v>
      </c>
      <c r="C802" s="13">
        <v>0.12595200000000001</v>
      </c>
    </row>
    <row r="803" spans="1:3" s="10" customFormat="1" ht="14" customHeight="1" x14ac:dyDescent="0.2">
      <c r="A803" s="10">
        <v>801</v>
      </c>
      <c r="B803" s="10" t="s">
        <v>1744</v>
      </c>
      <c r="C803" s="13">
        <v>0.12592900000000001</v>
      </c>
    </row>
    <row r="804" spans="1:3" s="10" customFormat="1" ht="14" customHeight="1" x14ac:dyDescent="0.2">
      <c r="A804" s="10">
        <v>802</v>
      </c>
      <c r="B804" s="10" t="s">
        <v>1745</v>
      </c>
      <c r="C804" s="13">
        <v>0.12590399999999999</v>
      </c>
    </row>
    <row r="805" spans="1:3" s="10" customFormat="1" ht="14" customHeight="1" x14ac:dyDescent="0.2">
      <c r="A805" s="10">
        <v>803</v>
      </c>
      <c r="B805" s="10" t="s">
        <v>1746</v>
      </c>
      <c r="C805" s="13">
        <v>0.12588299999999999</v>
      </c>
    </row>
    <row r="806" spans="1:3" s="10" customFormat="1" ht="14" customHeight="1" x14ac:dyDescent="0.2">
      <c r="A806" s="10">
        <v>804</v>
      </c>
      <c r="B806" s="10" t="s">
        <v>1747</v>
      </c>
      <c r="C806" s="13">
        <v>0.12587699999999999</v>
      </c>
    </row>
    <row r="807" spans="1:3" s="10" customFormat="1" ht="14" customHeight="1" x14ac:dyDescent="0.2">
      <c r="A807" s="10">
        <v>805</v>
      </c>
      <c r="B807" s="10" t="s">
        <v>1748</v>
      </c>
      <c r="C807" s="13">
        <v>0.125834</v>
      </c>
    </row>
    <row r="808" spans="1:3" s="10" customFormat="1" ht="14" customHeight="1" x14ac:dyDescent="0.2">
      <c r="A808" s="10">
        <v>806</v>
      </c>
      <c r="B808" s="10" t="s">
        <v>1749</v>
      </c>
      <c r="C808" s="13">
        <v>0.125747</v>
      </c>
    </row>
    <row r="809" spans="1:3" s="10" customFormat="1" ht="14" customHeight="1" x14ac:dyDescent="0.2">
      <c r="A809" s="10">
        <v>807</v>
      </c>
      <c r="B809" s="10" t="s">
        <v>1750</v>
      </c>
      <c r="C809" s="13">
        <v>0.12570100000000001</v>
      </c>
    </row>
    <row r="810" spans="1:3" s="10" customFormat="1" ht="14" customHeight="1" x14ac:dyDescent="0.2">
      <c r="A810" s="10">
        <v>808</v>
      </c>
      <c r="B810" s="10" t="s">
        <v>1751</v>
      </c>
      <c r="C810" s="13">
        <v>0.12563299999999999</v>
      </c>
    </row>
    <row r="811" spans="1:3" s="10" customFormat="1" ht="14" customHeight="1" x14ac:dyDescent="0.2">
      <c r="A811" s="10">
        <v>809</v>
      </c>
      <c r="B811" s="10" t="s">
        <v>1752</v>
      </c>
      <c r="C811" s="13">
        <v>0.12562599999999999</v>
      </c>
    </row>
    <row r="812" spans="1:3" s="10" customFormat="1" ht="14" customHeight="1" x14ac:dyDescent="0.2">
      <c r="A812" s="10">
        <v>810</v>
      </c>
      <c r="B812" s="10" t="s">
        <v>1753</v>
      </c>
      <c r="C812" s="13">
        <v>0.12554000000000001</v>
      </c>
    </row>
    <row r="813" spans="1:3" s="10" customFormat="1" ht="14" customHeight="1" x14ac:dyDescent="0.2">
      <c r="A813" s="10">
        <v>811</v>
      </c>
      <c r="B813" s="10" t="s">
        <v>1754</v>
      </c>
      <c r="C813" s="13">
        <v>0.12553300000000001</v>
      </c>
    </row>
    <row r="814" spans="1:3" s="10" customFormat="1" ht="14" customHeight="1" x14ac:dyDescent="0.2">
      <c r="A814" s="10">
        <v>812</v>
      </c>
      <c r="B814" s="10" t="s">
        <v>1755</v>
      </c>
      <c r="C814" s="13">
        <v>0.125497</v>
      </c>
    </row>
    <row r="815" spans="1:3" s="10" customFormat="1" ht="14" customHeight="1" x14ac:dyDescent="0.2">
      <c r="A815" s="10">
        <v>813</v>
      </c>
      <c r="B815" s="10" t="s">
        <v>1756</v>
      </c>
      <c r="C815" s="13">
        <v>0.125496</v>
      </c>
    </row>
    <row r="816" spans="1:3" s="10" customFormat="1" ht="14" customHeight="1" x14ac:dyDescent="0.2">
      <c r="A816" s="10">
        <v>814</v>
      </c>
      <c r="B816" s="10" t="s">
        <v>1757</v>
      </c>
      <c r="C816" s="13">
        <v>0.12547900000000001</v>
      </c>
    </row>
    <row r="817" spans="1:3" s="10" customFormat="1" ht="14" customHeight="1" x14ac:dyDescent="0.2">
      <c r="A817" s="10">
        <v>815</v>
      </c>
      <c r="B817" s="10" t="s">
        <v>1758</v>
      </c>
      <c r="C817" s="13">
        <v>0.125448</v>
      </c>
    </row>
    <row r="818" spans="1:3" s="10" customFormat="1" ht="14" customHeight="1" x14ac:dyDescent="0.2">
      <c r="A818" s="10">
        <v>816</v>
      </c>
      <c r="B818" s="10" t="s">
        <v>1759</v>
      </c>
      <c r="C818" s="13">
        <v>0.125418</v>
      </c>
    </row>
    <row r="819" spans="1:3" s="10" customFormat="1" ht="14" customHeight="1" x14ac:dyDescent="0.2">
      <c r="A819" s="10">
        <v>817</v>
      </c>
      <c r="B819" s="10" t="s">
        <v>1760</v>
      </c>
      <c r="C819" s="13">
        <v>0.12537599999999999</v>
      </c>
    </row>
    <row r="820" spans="1:3" s="10" customFormat="1" ht="14" customHeight="1" x14ac:dyDescent="0.2">
      <c r="A820" s="10">
        <v>818</v>
      </c>
      <c r="B820" s="10" t="s">
        <v>1761</v>
      </c>
      <c r="C820" s="13">
        <v>0.12535299999999999</v>
      </c>
    </row>
    <row r="821" spans="1:3" s="10" customFormat="1" ht="14" customHeight="1" x14ac:dyDescent="0.2">
      <c r="A821" s="10">
        <v>819</v>
      </c>
      <c r="B821" s="10" t="s">
        <v>1762</v>
      </c>
      <c r="C821" s="13">
        <v>0.125304</v>
      </c>
    </row>
    <row r="822" spans="1:3" s="10" customFormat="1" ht="14" customHeight="1" x14ac:dyDescent="0.2">
      <c r="A822" s="10">
        <v>820</v>
      </c>
      <c r="B822" s="10" t="s">
        <v>1763</v>
      </c>
      <c r="C822" s="13">
        <v>0.125303</v>
      </c>
    </row>
    <row r="823" spans="1:3" s="10" customFormat="1" ht="14" customHeight="1" x14ac:dyDescent="0.2">
      <c r="A823" s="10">
        <v>821</v>
      </c>
      <c r="B823" s="10" t="s">
        <v>1764</v>
      </c>
      <c r="C823" s="13">
        <v>0.125281</v>
      </c>
    </row>
    <row r="824" spans="1:3" s="10" customFormat="1" ht="14" customHeight="1" x14ac:dyDescent="0.2">
      <c r="A824" s="10">
        <v>822</v>
      </c>
      <c r="B824" s="10" t="s">
        <v>1765</v>
      </c>
      <c r="C824" s="13">
        <v>0.12526200000000001</v>
      </c>
    </row>
    <row r="825" spans="1:3" s="10" customFormat="1" ht="14" customHeight="1" x14ac:dyDescent="0.2">
      <c r="A825" s="10">
        <v>823</v>
      </c>
      <c r="B825" s="10" t="s">
        <v>1766</v>
      </c>
      <c r="C825" s="13">
        <v>0.125192</v>
      </c>
    </row>
    <row r="826" spans="1:3" s="10" customFormat="1" ht="14" customHeight="1" x14ac:dyDescent="0.2">
      <c r="A826" s="10">
        <v>824</v>
      </c>
      <c r="B826" s="10" t="s">
        <v>1767</v>
      </c>
      <c r="C826" s="13">
        <v>0.12514500000000001</v>
      </c>
    </row>
    <row r="827" spans="1:3" s="10" customFormat="1" ht="14" customHeight="1" x14ac:dyDescent="0.2">
      <c r="A827" s="10">
        <v>825</v>
      </c>
      <c r="B827" s="10" t="s">
        <v>1768</v>
      </c>
      <c r="C827" s="13">
        <v>0.125143</v>
      </c>
    </row>
    <row r="828" spans="1:3" s="10" customFormat="1" ht="14" customHeight="1" x14ac:dyDescent="0.2">
      <c r="A828" s="10">
        <v>826</v>
      </c>
      <c r="B828" s="10" t="s">
        <v>1769</v>
      </c>
      <c r="C828" s="13">
        <v>0.12511900000000001</v>
      </c>
    </row>
    <row r="829" spans="1:3" s="10" customFormat="1" ht="14" customHeight="1" x14ac:dyDescent="0.2">
      <c r="A829" s="10">
        <v>827</v>
      </c>
      <c r="B829" s="10" t="s">
        <v>1770</v>
      </c>
      <c r="C829" s="13">
        <v>0.12504100000000001</v>
      </c>
    </row>
    <row r="830" spans="1:3" s="10" customFormat="1" ht="14" customHeight="1" x14ac:dyDescent="0.2">
      <c r="A830" s="10">
        <v>828</v>
      </c>
      <c r="B830" s="10" t="s">
        <v>1771</v>
      </c>
      <c r="C830" s="13">
        <v>0.12500500000000001</v>
      </c>
    </row>
    <row r="831" spans="1:3" s="10" customFormat="1" ht="14" customHeight="1" x14ac:dyDescent="0.2">
      <c r="A831" s="10">
        <v>829</v>
      </c>
      <c r="B831" s="10" t="s">
        <v>1772</v>
      </c>
      <c r="C831" s="13">
        <v>0.124999</v>
      </c>
    </row>
    <row r="832" spans="1:3" s="10" customFormat="1" ht="14" customHeight="1" x14ac:dyDescent="0.2">
      <c r="A832" s="10">
        <v>830</v>
      </c>
      <c r="B832" s="10" t="s">
        <v>1773</v>
      </c>
      <c r="C832" s="13">
        <v>0.12497800000000001</v>
      </c>
    </row>
    <row r="833" spans="1:3" s="10" customFormat="1" ht="14" customHeight="1" x14ac:dyDescent="0.2">
      <c r="A833" s="10">
        <v>831</v>
      </c>
      <c r="B833" s="10" t="s">
        <v>1774</v>
      </c>
      <c r="C833" s="13">
        <v>0.124959</v>
      </c>
    </row>
    <row r="834" spans="1:3" s="10" customFormat="1" ht="14" customHeight="1" x14ac:dyDescent="0.2">
      <c r="A834" s="10">
        <v>832</v>
      </c>
      <c r="B834" s="10" t="s">
        <v>1775</v>
      </c>
      <c r="C834" s="13">
        <v>0.124944</v>
      </c>
    </row>
    <row r="835" spans="1:3" s="10" customFormat="1" ht="14" customHeight="1" x14ac:dyDescent="0.2">
      <c r="A835" s="10">
        <v>833</v>
      </c>
      <c r="B835" s="10" t="s">
        <v>1776</v>
      </c>
      <c r="C835" s="13">
        <v>0.124943</v>
      </c>
    </row>
    <row r="836" spans="1:3" s="10" customFormat="1" ht="14" customHeight="1" x14ac:dyDescent="0.2">
      <c r="A836" s="10">
        <v>834</v>
      </c>
      <c r="B836" s="10" t="s">
        <v>1777</v>
      </c>
      <c r="C836" s="13">
        <v>0.12492</v>
      </c>
    </row>
    <row r="837" spans="1:3" s="10" customFormat="1" ht="14" customHeight="1" x14ac:dyDescent="0.2">
      <c r="A837" s="10">
        <v>835</v>
      </c>
      <c r="B837" s="10" t="s">
        <v>1778</v>
      </c>
      <c r="C837" s="13">
        <v>0.124861</v>
      </c>
    </row>
    <row r="838" spans="1:3" s="10" customFormat="1" ht="14" customHeight="1" x14ac:dyDescent="0.2">
      <c r="A838" s="10">
        <v>836</v>
      </c>
      <c r="B838" s="10" t="s">
        <v>1779</v>
      </c>
      <c r="C838" s="13">
        <v>0.124777</v>
      </c>
    </row>
    <row r="839" spans="1:3" s="10" customFormat="1" ht="14" customHeight="1" x14ac:dyDescent="0.2">
      <c r="A839" s="10">
        <v>837</v>
      </c>
      <c r="B839" s="10" t="s">
        <v>1780</v>
      </c>
      <c r="C839" s="13">
        <v>0.12474499999999999</v>
      </c>
    </row>
    <row r="840" spans="1:3" s="10" customFormat="1" ht="14" customHeight="1" x14ac:dyDescent="0.2">
      <c r="A840" s="10">
        <v>838</v>
      </c>
      <c r="B840" s="10" t="s">
        <v>1781</v>
      </c>
      <c r="C840" s="13">
        <v>0.12474200000000001</v>
      </c>
    </row>
    <row r="841" spans="1:3" s="10" customFormat="1" ht="14" customHeight="1" x14ac:dyDescent="0.2">
      <c r="A841" s="10">
        <v>839</v>
      </c>
      <c r="B841" s="10" t="s">
        <v>1782</v>
      </c>
      <c r="C841" s="13">
        <v>0.124654</v>
      </c>
    </row>
    <row r="842" spans="1:3" s="10" customFormat="1" ht="14" customHeight="1" x14ac:dyDescent="0.2">
      <c r="A842" s="10">
        <v>840</v>
      </c>
      <c r="B842" s="10" t="s">
        <v>1783</v>
      </c>
      <c r="C842" s="13">
        <v>0.124649</v>
      </c>
    </row>
    <row r="843" spans="1:3" s="10" customFormat="1" ht="14" customHeight="1" x14ac:dyDescent="0.2">
      <c r="A843" s="10">
        <v>841</v>
      </c>
      <c r="B843" s="10" t="s">
        <v>1784</v>
      </c>
      <c r="C843" s="13">
        <v>0.124635</v>
      </c>
    </row>
    <row r="844" spans="1:3" s="10" customFormat="1" ht="14" customHeight="1" x14ac:dyDescent="0.2">
      <c r="A844" s="10">
        <v>842</v>
      </c>
      <c r="B844" s="10" t="s">
        <v>1785</v>
      </c>
      <c r="C844" s="13">
        <v>0.124625</v>
      </c>
    </row>
    <row r="845" spans="1:3" s="10" customFormat="1" ht="14" customHeight="1" x14ac:dyDescent="0.2">
      <c r="A845" s="10">
        <v>843</v>
      </c>
      <c r="B845" s="10" t="s">
        <v>1786</v>
      </c>
      <c r="C845" s="13">
        <v>0.124599</v>
      </c>
    </row>
    <row r="846" spans="1:3" s="10" customFormat="1" ht="14" customHeight="1" x14ac:dyDescent="0.2">
      <c r="A846" s="10">
        <v>844</v>
      </c>
      <c r="B846" s="10" t="s">
        <v>1787</v>
      </c>
      <c r="C846" s="13">
        <v>0.124594</v>
      </c>
    </row>
    <row r="847" spans="1:3" s="10" customFormat="1" ht="14" customHeight="1" x14ac:dyDescent="0.2">
      <c r="A847" s="10">
        <v>845</v>
      </c>
      <c r="B847" s="10" t="s">
        <v>1788</v>
      </c>
      <c r="C847" s="13">
        <v>0.12450600000000001</v>
      </c>
    </row>
    <row r="848" spans="1:3" s="10" customFormat="1" ht="14" customHeight="1" x14ac:dyDescent="0.2">
      <c r="A848" s="10">
        <v>846</v>
      </c>
      <c r="B848" s="10" t="s">
        <v>1789</v>
      </c>
      <c r="C848" s="13">
        <v>0.12445199999999999</v>
      </c>
    </row>
    <row r="849" spans="1:3" s="10" customFormat="1" ht="14" customHeight="1" x14ac:dyDescent="0.2">
      <c r="A849" s="10">
        <v>847</v>
      </c>
      <c r="B849" s="10" t="s">
        <v>1790</v>
      </c>
      <c r="C849" s="13">
        <v>0.12442499999999999</v>
      </c>
    </row>
    <row r="850" spans="1:3" s="10" customFormat="1" ht="14" customHeight="1" x14ac:dyDescent="0.2">
      <c r="A850" s="10">
        <v>848</v>
      </c>
      <c r="B850" s="10" t="s">
        <v>1791</v>
      </c>
      <c r="C850" s="13">
        <v>0.124419</v>
      </c>
    </row>
    <row r="851" spans="1:3" s="10" customFormat="1" ht="14" customHeight="1" x14ac:dyDescent="0.2">
      <c r="A851" s="10">
        <v>849</v>
      </c>
      <c r="B851" s="10" t="s">
        <v>1792</v>
      </c>
      <c r="C851" s="13">
        <v>0.1244</v>
      </c>
    </row>
    <row r="852" spans="1:3" s="10" customFormat="1" ht="14" customHeight="1" x14ac:dyDescent="0.2">
      <c r="A852" s="10">
        <v>850</v>
      </c>
      <c r="B852" s="10" t="s">
        <v>1793</v>
      </c>
      <c r="C852" s="13">
        <v>0.12439500000000001</v>
      </c>
    </row>
    <row r="853" spans="1:3" s="10" customFormat="1" ht="14" customHeight="1" x14ac:dyDescent="0.2">
      <c r="A853" s="10">
        <v>851</v>
      </c>
      <c r="B853" s="10" t="s">
        <v>1794</v>
      </c>
      <c r="C853" s="13">
        <v>0.124365</v>
      </c>
    </row>
    <row r="854" spans="1:3" s="10" customFormat="1" ht="14" customHeight="1" x14ac:dyDescent="0.2">
      <c r="A854" s="10">
        <v>852</v>
      </c>
      <c r="B854" s="10" t="s">
        <v>1795</v>
      </c>
      <c r="C854" s="13">
        <v>0.12432699999999999</v>
      </c>
    </row>
    <row r="855" spans="1:3" s="10" customFormat="1" ht="14" customHeight="1" x14ac:dyDescent="0.2">
      <c r="A855" s="10">
        <v>853</v>
      </c>
      <c r="B855" s="10" t="s">
        <v>1796</v>
      </c>
      <c r="C855" s="13">
        <v>0.12432600000000001</v>
      </c>
    </row>
    <row r="856" spans="1:3" s="10" customFormat="1" ht="14" customHeight="1" x14ac:dyDescent="0.2">
      <c r="A856" s="10">
        <v>854</v>
      </c>
      <c r="B856" s="10" t="s">
        <v>1797</v>
      </c>
      <c r="C856" s="13">
        <v>0.124324</v>
      </c>
    </row>
    <row r="857" spans="1:3" s="10" customFormat="1" ht="14" customHeight="1" x14ac:dyDescent="0.2">
      <c r="A857" s="10">
        <v>855</v>
      </c>
      <c r="B857" s="10" t="s">
        <v>1798</v>
      </c>
      <c r="C857" s="13">
        <v>0.124292</v>
      </c>
    </row>
    <row r="858" spans="1:3" s="10" customFormat="1" ht="14" customHeight="1" x14ac:dyDescent="0.2">
      <c r="A858" s="10">
        <v>856</v>
      </c>
      <c r="B858" s="10" t="s">
        <v>1799</v>
      </c>
      <c r="C858" s="13">
        <v>0.124211</v>
      </c>
    </row>
    <row r="859" spans="1:3" s="10" customFormat="1" ht="14" customHeight="1" x14ac:dyDescent="0.2">
      <c r="A859" s="10">
        <v>857</v>
      </c>
      <c r="B859" s="10" t="s">
        <v>1800</v>
      </c>
      <c r="C859" s="13">
        <v>0.124211</v>
      </c>
    </row>
    <row r="860" spans="1:3" s="10" customFormat="1" ht="14" customHeight="1" x14ac:dyDescent="0.2">
      <c r="A860" s="10">
        <v>858</v>
      </c>
      <c r="B860" s="10" t="s">
        <v>1801</v>
      </c>
      <c r="C860" s="13">
        <v>0.124167</v>
      </c>
    </row>
    <row r="861" spans="1:3" s="10" customFormat="1" ht="14" customHeight="1" x14ac:dyDescent="0.2">
      <c r="A861" s="10">
        <v>859</v>
      </c>
      <c r="B861" s="10" t="s">
        <v>1802</v>
      </c>
      <c r="C861" s="13">
        <v>0.12414</v>
      </c>
    </row>
    <row r="862" spans="1:3" s="10" customFormat="1" ht="14" customHeight="1" x14ac:dyDescent="0.2">
      <c r="A862" s="10">
        <v>860</v>
      </c>
      <c r="B862" s="10" t="s">
        <v>1803</v>
      </c>
      <c r="C862" s="13">
        <v>0.124137</v>
      </c>
    </row>
    <row r="863" spans="1:3" s="10" customFormat="1" ht="14" customHeight="1" x14ac:dyDescent="0.2">
      <c r="A863" s="10">
        <v>861</v>
      </c>
      <c r="B863" s="10" t="s">
        <v>1804</v>
      </c>
      <c r="C863" s="13">
        <v>0.124121</v>
      </c>
    </row>
    <row r="864" spans="1:3" s="10" customFormat="1" ht="14" customHeight="1" x14ac:dyDescent="0.2">
      <c r="A864" s="10">
        <v>862</v>
      </c>
      <c r="B864" s="10" t="s">
        <v>1805</v>
      </c>
      <c r="C864" s="13">
        <v>0.124039</v>
      </c>
    </row>
    <row r="865" spans="1:3" s="10" customFormat="1" ht="14" customHeight="1" x14ac:dyDescent="0.2">
      <c r="A865" s="10">
        <v>863</v>
      </c>
      <c r="B865" s="10" t="s">
        <v>1806</v>
      </c>
      <c r="C865" s="13">
        <v>0.124024</v>
      </c>
    </row>
    <row r="866" spans="1:3" s="10" customFormat="1" ht="14" customHeight="1" x14ac:dyDescent="0.2">
      <c r="A866" s="10">
        <v>864</v>
      </c>
      <c r="B866" s="10" t="s">
        <v>1807</v>
      </c>
      <c r="C866" s="13">
        <v>0.12402199999999999</v>
      </c>
    </row>
    <row r="867" spans="1:3" s="10" customFormat="1" ht="14" customHeight="1" x14ac:dyDescent="0.2">
      <c r="A867" s="10">
        <v>865</v>
      </c>
      <c r="B867" s="10" t="s">
        <v>1808</v>
      </c>
      <c r="C867" s="13">
        <v>0.124018</v>
      </c>
    </row>
    <row r="868" spans="1:3" s="10" customFormat="1" ht="14" customHeight="1" x14ac:dyDescent="0.2">
      <c r="A868" s="10">
        <v>866</v>
      </c>
      <c r="B868" s="10" t="s">
        <v>1809</v>
      </c>
      <c r="C868" s="13">
        <v>0.123969</v>
      </c>
    </row>
    <row r="869" spans="1:3" s="10" customFormat="1" ht="14" customHeight="1" x14ac:dyDescent="0.2">
      <c r="A869" s="10">
        <v>867</v>
      </c>
      <c r="B869" s="10" t="s">
        <v>1810</v>
      </c>
      <c r="C869" s="13">
        <v>0.123891</v>
      </c>
    </row>
    <row r="870" spans="1:3" s="10" customFormat="1" ht="14" customHeight="1" x14ac:dyDescent="0.2">
      <c r="A870" s="10">
        <v>868</v>
      </c>
      <c r="B870" s="10" t="s">
        <v>1811</v>
      </c>
      <c r="C870" s="13">
        <v>0.12388100000000001</v>
      </c>
    </row>
    <row r="871" spans="1:3" s="10" customFormat="1" ht="14" customHeight="1" x14ac:dyDescent="0.2">
      <c r="A871" s="10">
        <v>869</v>
      </c>
      <c r="B871" s="10" t="s">
        <v>1812</v>
      </c>
      <c r="C871" s="13">
        <v>0.12388</v>
      </c>
    </row>
    <row r="872" spans="1:3" s="10" customFormat="1" ht="14" customHeight="1" x14ac:dyDescent="0.2">
      <c r="A872" s="10">
        <v>870</v>
      </c>
      <c r="B872" s="10" t="s">
        <v>1813</v>
      </c>
      <c r="C872" s="13">
        <v>0.123873</v>
      </c>
    </row>
    <row r="873" spans="1:3" s="10" customFormat="1" ht="14" customHeight="1" x14ac:dyDescent="0.2">
      <c r="A873" s="10">
        <v>871</v>
      </c>
      <c r="B873" s="10" t="s">
        <v>1814</v>
      </c>
      <c r="C873" s="13">
        <v>0.123872</v>
      </c>
    </row>
    <row r="874" spans="1:3" s="10" customFormat="1" ht="14" customHeight="1" x14ac:dyDescent="0.2">
      <c r="A874" s="10">
        <v>872</v>
      </c>
      <c r="B874" s="10" t="s">
        <v>1815</v>
      </c>
      <c r="C874" s="13">
        <v>0.123867</v>
      </c>
    </row>
    <row r="875" spans="1:3" s="10" customFormat="1" ht="14" customHeight="1" x14ac:dyDescent="0.2">
      <c r="A875" s="10">
        <v>873</v>
      </c>
      <c r="B875" s="10" t="s">
        <v>1816</v>
      </c>
      <c r="C875" s="13">
        <v>0.123859</v>
      </c>
    </row>
    <row r="876" spans="1:3" s="10" customFormat="1" ht="14" customHeight="1" x14ac:dyDescent="0.2">
      <c r="A876" s="10">
        <v>874</v>
      </c>
      <c r="B876" s="10" t="s">
        <v>1817</v>
      </c>
      <c r="C876" s="13">
        <v>0.123836</v>
      </c>
    </row>
    <row r="877" spans="1:3" s="10" customFormat="1" ht="14" customHeight="1" x14ac:dyDescent="0.2">
      <c r="A877" s="10">
        <v>875</v>
      </c>
      <c r="B877" s="10" t="s">
        <v>1818</v>
      </c>
      <c r="C877" s="13">
        <v>0.12381200000000001</v>
      </c>
    </row>
    <row r="878" spans="1:3" s="10" customFormat="1" ht="14" customHeight="1" x14ac:dyDescent="0.2">
      <c r="A878" s="10">
        <v>876</v>
      </c>
      <c r="B878" s="10" t="s">
        <v>1819</v>
      </c>
      <c r="C878" s="13">
        <v>0.12380099999999999</v>
      </c>
    </row>
    <row r="879" spans="1:3" s="10" customFormat="1" ht="14" customHeight="1" x14ac:dyDescent="0.2">
      <c r="A879" s="10">
        <v>877</v>
      </c>
      <c r="B879" s="10" t="s">
        <v>1820</v>
      </c>
      <c r="C879" s="13">
        <v>0.123779</v>
      </c>
    </row>
    <row r="880" spans="1:3" s="10" customFormat="1" ht="14" customHeight="1" x14ac:dyDescent="0.2">
      <c r="A880" s="10">
        <v>878</v>
      </c>
      <c r="B880" s="10" t="s">
        <v>1821</v>
      </c>
      <c r="C880" s="13">
        <v>0.12377299999999999</v>
      </c>
    </row>
    <row r="881" spans="1:3" s="10" customFormat="1" ht="14" customHeight="1" x14ac:dyDescent="0.2">
      <c r="A881" s="10">
        <v>879</v>
      </c>
      <c r="B881" s="10" t="s">
        <v>1822</v>
      </c>
      <c r="C881" s="13">
        <v>0.123714</v>
      </c>
    </row>
    <row r="882" spans="1:3" s="10" customFormat="1" ht="14" customHeight="1" x14ac:dyDescent="0.2">
      <c r="A882" s="10">
        <v>880</v>
      </c>
      <c r="B882" s="10" t="s">
        <v>1823</v>
      </c>
      <c r="C882" s="13">
        <v>0.123663</v>
      </c>
    </row>
    <row r="883" spans="1:3" s="10" customFormat="1" ht="14" customHeight="1" x14ac:dyDescent="0.2">
      <c r="A883" s="10">
        <v>881</v>
      </c>
      <c r="B883" s="10" t="s">
        <v>1824</v>
      </c>
      <c r="C883" s="13">
        <v>0.123663</v>
      </c>
    </row>
    <row r="884" spans="1:3" s="10" customFormat="1" ht="14" customHeight="1" x14ac:dyDescent="0.2">
      <c r="A884" s="10">
        <v>882</v>
      </c>
      <c r="B884" s="10" t="s">
        <v>1825</v>
      </c>
      <c r="C884" s="13">
        <v>0.123644</v>
      </c>
    </row>
    <row r="885" spans="1:3" s="10" customFormat="1" ht="14" customHeight="1" x14ac:dyDescent="0.2">
      <c r="A885" s="10">
        <v>883</v>
      </c>
      <c r="B885" s="10" t="s">
        <v>1826</v>
      </c>
      <c r="C885" s="13">
        <v>0.123624</v>
      </c>
    </row>
    <row r="886" spans="1:3" s="10" customFormat="1" ht="14" customHeight="1" x14ac:dyDescent="0.2">
      <c r="A886" s="10">
        <v>884</v>
      </c>
      <c r="B886" s="10" t="s">
        <v>1827</v>
      </c>
      <c r="C886" s="13">
        <v>0.123546</v>
      </c>
    </row>
    <row r="887" spans="1:3" s="10" customFormat="1" ht="14" customHeight="1" x14ac:dyDescent="0.2">
      <c r="A887" s="10">
        <v>885</v>
      </c>
      <c r="B887" s="10" t="s">
        <v>1828</v>
      </c>
      <c r="C887" s="13">
        <v>0.123531</v>
      </c>
    </row>
    <row r="888" spans="1:3" s="10" customFormat="1" ht="14" customHeight="1" x14ac:dyDescent="0.2">
      <c r="A888" s="10">
        <v>886</v>
      </c>
      <c r="B888" s="10" t="s">
        <v>1829</v>
      </c>
      <c r="C888" s="13">
        <v>0.12352399999999999</v>
      </c>
    </row>
    <row r="889" spans="1:3" s="10" customFormat="1" ht="14" customHeight="1" x14ac:dyDescent="0.2">
      <c r="A889" s="10">
        <v>887</v>
      </c>
      <c r="B889" s="10" t="s">
        <v>1830</v>
      </c>
      <c r="C889" s="13">
        <v>0.12343999999999999</v>
      </c>
    </row>
    <row r="890" spans="1:3" s="10" customFormat="1" ht="14" customHeight="1" x14ac:dyDescent="0.2">
      <c r="A890" s="10">
        <v>888</v>
      </c>
      <c r="B890" s="10" t="s">
        <v>1831</v>
      </c>
      <c r="C890" s="13">
        <v>0.123391</v>
      </c>
    </row>
    <row r="891" spans="1:3" s="10" customFormat="1" ht="14" customHeight="1" x14ac:dyDescent="0.2">
      <c r="A891" s="10">
        <v>889</v>
      </c>
      <c r="B891" s="10" t="s">
        <v>1832</v>
      </c>
      <c r="C891" s="13">
        <v>0.123344</v>
      </c>
    </row>
    <row r="892" spans="1:3" s="10" customFormat="1" ht="14" customHeight="1" x14ac:dyDescent="0.2">
      <c r="A892" s="10">
        <v>890</v>
      </c>
      <c r="B892" s="10" t="s">
        <v>1833</v>
      </c>
      <c r="C892" s="13">
        <v>0.123325</v>
      </c>
    </row>
    <row r="893" spans="1:3" s="10" customFormat="1" ht="14" customHeight="1" x14ac:dyDescent="0.2">
      <c r="A893" s="10">
        <v>891</v>
      </c>
      <c r="B893" s="10" t="s">
        <v>1834</v>
      </c>
      <c r="C893" s="13">
        <v>0.123278</v>
      </c>
    </row>
    <row r="894" spans="1:3" s="10" customFormat="1" ht="14" customHeight="1" x14ac:dyDescent="0.2">
      <c r="A894" s="10">
        <v>892</v>
      </c>
      <c r="B894" s="10" t="s">
        <v>1835</v>
      </c>
      <c r="C894" s="13">
        <v>0.123276</v>
      </c>
    </row>
    <row r="895" spans="1:3" s="10" customFormat="1" ht="14" customHeight="1" x14ac:dyDescent="0.2">
      <c r="A895" s="10">
        <v>893</v>
      </c>
      <c r="B895" s="10" t="s">
        <v>1836</v>
      </c>
      <c r="C895" s="13">
        <v>0.123254</v>
      </c>
    </row>
    <row r="896" spans="1:3" s="10" customFormat="1" ht="14" customHeight="1" x14ac:dyDescent="0.2">
      <c r="A896" s="10">
        <v>894</v>
      </c>
      <c r="B896" s="10" t="s">
        <v>1837</v>
      </c>
      <c r="C896" s="13">
        <v>0.12323199999999999</v>
      </c>
    </row>
    <row r="897" spans="1:3" s="10" customFormat="1" ht="14" customHeight="1" x14ac:dyDescent="0.2">
      <c r="A897" s="10">
        <v>895</v>
      </c>
      <c r="B897" s="10" t="s">
        <v>1838</v>
      </c>
      <c r="C897" s="13">
        <v>0.123192</v>
      </c>
    </row>
    <row r="898" spans="1:3" s="10" customFormat="1" ht="14" customHeight="1" x14ac:dyDescent="0.2">
      <c r="A898" s="10">
        <v>896</v>
      </c>
      <c r="B898" s="10" t="s">
        <v>1839</v>
      </c>
      <c r="C898" s="13">
        <v>0.12313</v>
      </c>
    </row>
    <row r="899" spans="1:3" s="10" customFormat="1" ht="14" customHeight="1" x14ac:dyDescent="0.2">
      <c r="A899" s="10">
        <v>897</v>
      </c>
      <c r="B899" s="10" t="s">
        <v>1840</v>
      </c>
      <c r="C899" s="13">
        <v>0.123099</v>
      </c>
    </row>
    <row r="900" spans="1:3" s="10" customFormat="1" ht="14" customHeight="1" x14ac:dyDescent="0.2">
      <c r="A900" s="10">
        <v>898</v>
      </c>
      <c r="B900" s="10" t="s">
        <v>1841</v>
      </c>
      <c r="C900" s="13">
        <v>0.123059</v>
      </c>
    </row>
    <row r="901" spans="1:3" s="10" customFormat="1" ht="14" customHeight="1" x14ac:dyDescent="0.2">
      <c r="A901" s="10">
        <v>899</v>
      </c>
      <c r="B901" s="10" t="s">
        <v>1842</v>
      </c>
      <c r="C901" s="13">
        <v>0.123045</v>
      </c>
    </row>
    <row r="902" spans="1:3" s="10" customFormat="1" ht="14" customHeight="1" x14ac:dyDescent="0.2">
      <c r="A902" s="10">
        <v>900</v>
      </c>
      <c r="B902" s="10" t="s">
        <v>1843</v>
      </c>
      <c r="C902" s="13">
        <v>0.123045</v>
      </c>
    </row>
    <row r="903" spans="1:3" s="10" customFormat="1" ht="14" customHeight="1" x14ac:dyDescent="0.2">
      <c r="A903" s="10">
        <v>901</v>
      </c>
      <c r="B903" s="10" t="s">
        <v>1844</v>
      </c>
      <c r="C903" s="13">
        <v>0.123039</v>
      </c>
    </row>
    <row r="904" spans="1:3" s="10" customFormat="1" ht="14" customHeight="1" x14ac:dyDescent="0.2">
      <c r="A904" s="10">
        <v>902</v>
      </c>
      <c r="B904" s="10" t="s">
        <v>1845</v>
      </c>
      <c r="C904" s="13">
        <v>0.123029</v>
      </c>
    </row>
    <row r="905" spans="1:3" s="10" customFormat="1" ht="14" customHeight="1" x14ac:dyDescent="0.2">
      <c r="A905" s="10">
        <v>903</v>
      </c>
      <c r="B905" s="10" t="s">
        <v>1846</v>
      </c>
      <c r="C905" s="13">
        <v>0.123015</v>
      </c>
    </row>
    <row r="906" spans="1:3" s="10" customFormat="1" ht="14" customHeight="1" x14ac:dyDescent="0.2">
      <c r="A906" s="10">
        <v>904</v>
      </c>
      <c r="B906" s="10" t="s">
        <v>1847</v>
      </c>
      <c r="C906" s="13">
        <v>0.123001</v>
      </c>
    </row>
    <row r="907" spans="1:3" s="10" customFormat="1" ht="14" customHeight="1" x14ac:dyDescent="0.2">
      <c r="A907" s="10">
        <v>905</v>
      </c>
      <c r="B907" s="10" t="s">
        <v>1848</v>
      </c>
      <c r="C907" s="13">
        <v>0.122819</v>
      </c>
    </row>
    <row r="908" spans="1:3" s="10" customFormat="1" ht="14" customHeight="1" x14ac:dyDescent="0.2">
      <c r="A908" s="10">
        <v>906</v>
      </c>
      <c r="B908" s="10" t="s">
        <v>1849</v>
      </c>
      <c r="C908" s="13">
        <v>0.122817</v>
      </c>
    </row>
    <row r="909" spans="1:3" s="10" customFormat="1" ht="14" customHeight="1" x14ac:dyDescent="0.2">
      <c r="A909" s="10">
        <v>907</v>
      </c>
      <c r="B909" s="10" t="s">
        <v>1850</v>
      </c>
      <c r="C909" s="13">
        <v>0.12281400000000001</v>
      </c>
    </row>
    <row r="910" spans="1:3" s="10" customFormat="1" ht="14" customHeight="1" x14ac:dyDescent="0.2">
      <c r="A910" s="10">
        <v>908</v>
      </c>
      <c r="B910" s="10" t="s">
        <v>1851</v>
      </c>
      <c r="C910" s="13">
        <v>0.12271899999999999</v>
      </c>
    </row>
    <row r="911" spans="1:3" s="10" customFormat="1" ht="14" customHeight="1" x14ac:dyDescent="0.2">
      <c r="A911" s="10">
        <v>909</v>
      </c>
      <c r="B911" s="10" t="s">
        <v>1852</v>
      </c>
      <c r="C911" s="13">
        <v>0.122706</v>
      </c>
    </row>
    <row r="912" spans="1:3" s="10" customFormat="1" ht="14" customHeight="1" x14ac:dyDescent="0.2">
      <c r="A912" s="10">
        <v>910</v>
      </c>
      <c r="B912" s="10" t="s">
        <v>1853</v>
      </c>
      <c r="C912" s="13">
        <v>0.122696</v>
      </c>
    </row>
    <row r="913" spans="1:3" s="10" customFormat="1" ht="14" customHeight="1" x14ac:dyDescent="0.2">
      <c r="A913" s="10">
        <v>911</v>
      </c>
      <c r="B913" s="10" t="s">
        <v>1854</v>
      </c>
      <c r="C913" s="13">
        <v>0.122685</v>
      </c>
    </row>
    <row r="914" spans="1:3" s="10" customFormat="1" ht="14" customHeight="1" x14ac:dyDescent="0.2">
      <c r="A914" s="10">
        <v>912</v>
      </c>
      <c r="B914" s="10" t="s">
        <v>1855</v>
      </c>
      <c r="C914" s="13">
        <v>0.122575</v>
      </c>
    </row>
    <row r="915" spans="1:3" s="10" customFormat="1" ht="14" customHeight="1" x14ac:dyDescent="0.2">
      <c r="A915" s="10">
        <v>913</v>
      </c>
      <c r="B915" s="10" t="s">
        <v>1856</v>
      </c>
      <c r="C915" s="13">
        <v>0.122546</v>
      </c>
    </row>
    <row r="916" spans="1:3" s="10" customFormat="1" ht="14" customHeight="1" x14ac:dyDescent="0.2">
      <c r="A916" s="10">
        <v>914</v>
      </c>
      <c r="B916" s="10" t="s">
        <v>1857</v>
      </c>
      <c r="C916" s="13">
        <v>0.12253500000000001</v>
      </c>
    </row>
    <row r="917" spans="1:3" s="10" customFormat="1" ht="14" customHeight="1" x14ac:dyDescent="0.2">
      <c r="A917" s="10">
        <v>915</v>
      </c>
      <c r="B917" s="10" t="s">
        <v>1858</v>
      </c>
      <c r="C917" s="13">
        <v>0.12250900000000001</v>
      </c>
    </row>
    <row r="918" spans="1:3" s="10" customFormat="1" ht="14" customHeight="1" x14ac:dyDescent="0.2">
      <c r="A918" s="10">
        <v>916</v>
      </c>
      <c r="B918" s="10" t="s">
        <v>1859</v>
      </c>
      <c r="C918" s="13">
        <v>0.122428</v>
      </c>
    </row>
    <row r="919" spans="1:3" s="10" customFormat="1" ht="14" customHeight="1" x14ac:dyDescent="0.2">
      <c r="A919" s="10">
        <v>917</v>
      </c>
      <c r="B919" s="10" t="s">
        <v>1860</v>
      </c>
      <c r="C919" s="13">
        <v>0.122414</v>
      </c>
    </row>
    <row r="920" spans="1:3" s="10" customFormat="1" ht="14" customHeight="1" x14ac:dyDescent="0.2">
      <c r="A920" s="10">
        <v>918</v>
      </c>
      <c r="B920" s="10" t="s">
        <v>1861</v>
      </c>
      <c r="C920" s="13">
        <v>0.122366</v>
      </c>
    </row>
    <row r="921" spans="1:3" s="10" customFormat="1" ht="14" customHeight="1" x14ac:dyDescent="0.2">
      <c r="A921" s="10">
        <v>919</v>
      </c>
      <c r="B921" s="10" t="s">
        <v>1862</v>
      </c>
      <c r="C921" s="13">
        <v>0.122354</v>
      </c>
    </row>
    <row r="922" spans="1:3" s="10" customFormat="1" ht="14" customHeight="1" x14ac:dyDescent="0.2">
      <c r="A922" s="10">
        <v>920</v>
      </c>
      <c r="B922" s="10" t="s">
        <v>1863</v>
      </c>
      <c r="C922" s="13">
        <v>0.122292</v>
      </c>
    </row>
    <row r="923" spans="1:3" s="10" customFormat="1" ht="14" customHeight="1" x14ac:dyDescent="0.2">
      <c r="A923" s="10">
        <v>921</v>
      </c>
      <c r="B923" s="10" t="s">
        <v>1864</v>
      </c>
      <c r="C923" s="13">
        <v>0.122285</v>
      </c>
    </row>
    <row r="924" spans="1:3" s="10" customFormat="1" ht="14" customHeight="1" x14ac:dyDescent="0.2">
      <c r="A924" s="10">
        <v>922</v>
      </c>
      <c r="B924" s="10" t="s">
        <v>1865</v>
      </c>
      <c r="C924" s="13">
        <v>0.122269</v>
      </c>
    </row>
    <row r="925" spans="1:3" s="10" customFormat="1" ht="14" customHeight="1" x14ac:dyDescent="0.2">
      <c r="A925" s="10">
        <v>923</v>
      </c>
      <c r="B925" s="10" t="s">
        <v>1866</v>
      </c>
      <c r="C925" s="13">
        <v>0.12222</v>
      </c>
    </row>
    <row r="926" spans="1:3" s="10" customFormat="1" ht="14" customHeight="1" x14ac:dyDescent="0.2">
      <c r="A926" s="10">
        <v>924</v>
      </c>
      <c r="B926" s="10" t="s">
        <v>1867</v>
      </c>
      <c r="C926" s="13">
        <v>0.122213</v>
      </c>
    </row>
    <row r="927" spans="1:3" s="10" customFormat="1" ht="14" customHeight="1" x14ac:dyDescent="0.2">
      <c r="A927" s="10">
        <v>925</v>
      </c>
      <c r="B927" s="10" t="s">
        <v>1868</v>
      </c>
      <c r="C927" s="13">
        <v>0.12214</v>
      </c>
    </row>
    <row r="928" spans="1:3" s="10" customFormat="1" ht="14" customHeight="1" x14ac:dyDescent="0.2">
      <c r="A928" s="10">
        <v>926</v>
      </c>
      <c r="B928" s="10" t="s">
        <v>1869</v>
      </c>
      <c r="C928" s="13">
        <v>0.122083</v>
      </c>
    </row>
    <row r="929" spans="1:3" s="10" customFormat="1" ht="14" customHeight="1" x14ac:dyDescent="0.2">
      <c r="A929" s="10">
        <v>927</v>
      </c>
      <c r="B929" s="10" t="s">
        <v>1870</v>
      </c>
      <c r="C929" s="13">
        <v>0.12207</v>
      </c>
    </row>
    <row r="930" spans="1:3" s="10" customFormat="1" ht="14" customHeight="1" x14ac:dyDescent="0.2">
      <c r="A930" s="10">
        <v>928</v>
      </c>
      <c r="B930" s="10" t="s">
        <v>1871</v>
      </c>
      <c r="C930" s="13">
        <v>0.122</v>
      </c>
    </row>
    <row r="931" spans="1:3" s="10" customFormat="1" ht="14" customHeight="1" x14ac:dyDescent="0.2">
      <c r="A931" s="10">
        <v>929</v>
      </c>
      <c r="B931" s="10" t="s">
        <v>1872</v>
      </c>
      <c r="C931" s="13">
        <v>0.121976</v>
      </c>
    </row>
    <row r="932" spans="1:3" s="10" customFormat="1" ht="14" customHeight="1" x14ac:dyDescent="0.2">
      <c r="A932" s="10">
        <v>930</v>
      </c>
      <c r="B932" s="10" t="s">
        <v>1873</v>
      </c>
      <c r="C932" s="13">
        <v>0.121975</v>
      </c>
    </row>
    <row r="933" spans="1:3" s="10" customFormat="1" ht="14" customHeight="1" x14ac:dyDescent="0.2">
      <c r="A933" s="10">
        <v>931</v>
      </c>
      <c r="B933" s="10" t="s">
        <v>1874</v>
      </c>
      <c r="C933" s="13">
        <v>0.121959</v>
      </c>
    </row>
    <row r="934" spans="1:3" s="10" customFormat="1" ht="14" customHeight="1" x14ac:dyDescent="0.2">
      <c r="A934" s="10">
        <v>932</v>
      </c>
      <c r="B934" s="10" t="s">
        <v>1875</v>
      </c>
      <c r="C934" s="13">
        <v>0.121951</v>
      </c>
    </row>
    <row r="935" spans="1:3" s="10" customFormat="1" ht="14" customHeight="1" x14ac:dyDescent="0.2">
      <c r="A935" s="10">
        <v>933</v>
      </c>
      <c r="B935" s="10" t="s">
        <v>1876</v>
      </c>
      <c r="C935" s="13">
        <v>0.12194199999999999</v>
      </c>
    </row>
    <row r="936" spans="1:3" s="10" customFormat="1" ht="14" customHeight="1" x14ac:dyDescent="0.2">
      <c r="A936" s="10">
        <v>934</v>
      </c>
      <c r="B936" s="10" t="s">
        <v>1877</v>
      </c>
      <c r="C936" s="13">
        <v>0.121931</v>
      </c>
    </row>
    <row r="937" spans="1:3" s="10" customFormat="1" ht="14" customHeight="1" x14ac:dyDescent="0.2">
      <c r="A937" s="10">
        <v>935</v>
      </c>
      <c r="B937" s="10" t="s">
        <v>1878</v>
      </c>
      <c r="C937" s="13">
        <v>0.12189899999999999</v>
      </c>
    </row>
    <row r="938" spans="1:3" s="10" customFormat="1" ht="14" customHeight="1" x14ac:dyDescent="0.2">
      <c r="A938" s="10">
        <v>936</v>
      </c>
      <c r="B938" s="10" t="s">
        <v>1879</v>
      </c>
      <c r="C938" s="13">
        <v>0.12189700000000001</v>
      </c>
    </row>
    <row r="939" spans="1:3" s="10" customFormat="1" ht="14" customHeight="1" x14ac:dyDescent="0.2">
      <c r="A939" s="10">
        <v>937</v>
      </c>
      <c r="B939" s="10" t="s">
        <v>1880</v>
      </c>
      <c r="C939" s="13">
        <v>0.121896</v>
      </c>
    </row>
    <row r="940" spans="1:3" s="10" customFormat="1" ht="14" customHeight="1" x14ac:dyDescent="0.2">
      <c r="A940" s="10">
        <v>938</v>
      </c>
      <c r="B940" s="10" t="s">
        <v>1881</v>
      </c>
      <c r="C940" s="13">
        <v>0.121859</v>
      </c>
    </row>
    <row r="941" spans="1:3" s="10" customFormat="1" ht="14" customHeight="1" x14ac:dyDescent="0.2">
      <c r="A941" s="10">
        <v>939</v>
      </c>
      <c r="B941" s="10" t="s">
        <v>1882</v>
      </c>
      <c r="C941" s="13">
        <v>0.121841</v>
      </c>
    </row>
    <row r="942" spans="1:3" s="10" customFormat="1" ht="14" customHeight="1" x14ac:dyDescent="0.2">
      <c r="A942" s="10">
        <v>940</v>
      </c>
      <c r="B942" s="10" t="s">
        <v>1883</v>
      </c>
      <c r="C942" s="13">
        <v>0.121749</v>
      </c>
    </row>
    <row r="943" spans="1:3" s="10" customFormat="1" ht="14" customHeight="1" x14ac:dyDescent="0.2">
      <c r="A943" s="10">
        <v>941</v>
      </c>
      <c r="B943" s="10" t="s">
        <v>1884</v>
      </c>
      <c r="C943" s="13">
        <v>0.121723</v>
      </c>
    </row>
    <row r="944" spans="1:3" s="10" customFormat="1" ht="14" customHeight="1" x14ac:dyDescent="0.2">
      <c r="A944" s="10">
        <v>942</v>
      </c>
      <c r="B944" s="10" t="s">
        <v>1885</v>
      </c>
      <c r="C944" s="13">
        <v>0.121713</v>
      </c>
    </row>
    <row r="945" spans="1:3" s="10" customFormat="1" ht="14" customHeight="1" x14ac:dyDescent="0.2">
      <c r="A945" s="10">
        <v>943</v>
      </c>
      <c r="B945" s="10" t="s">
        <v>1886</v>
      </c>
      <c r="C945" s="13">
        <v>0.12170499999999999</v>
      </c>
    </row>
    <row r="946" spans="1:3" s="10" customFormat="1" ht="14" customHeight="1" x14ac:dyDescent="0.2">
      <c r="A946" s="10">
        <v>944</v>
      </c>
      <c r="B946" s="10" t="s">
        <v>1887</v>
      </c>
      <c r="C946" s="13">
        <v>0.12167500000000001</v>
      </c>
    </row>
    <row r="947" spans="1:3" s="10" customFormat="1" ht="14" customHeight="1" x14ac:dyDescent="0.2">
      <c r="A947" s="10">
        <v>945</v>
      </c>
      <c r="B947" s="10" t="s">
        <v>1888</v>
      </c>
      <c r="C947" s="13">
        <v>0.12163400000000001</v>
      </c>
    </row>
    <row r="948" spans="1:3" s="10" customFormat="1" ht="14" customHeight="1" x14ac:dyDescent="0.2">
      <c r="A948" s="10">
        <v>946</v>
      </c>
      <c r="B948" s="10" t="s">
        <v>1889</v>
      </c>
      <c r="C948" s="13">
        <v>0.12163</v>
      </c>
    </row>
    <row r="949" spans="1:3" s="10" customFormat="1" ht="14" customHeight="1" x14ac:dyDescent="0.2">
      <c r="A949" s="10">
        <v>947</v>
      </c>
      <c r="B949" s="10" t="s">
        <v>1890</v>
      </c>
      <c r="C949" s="13">
        <v>0.121601</v>
      </c>
    </row>
    <row r="950" spans="1:3" s="10" customFormat="1" ht="14" customHeight="1" x14ac:dyDescent="0.2">
      <c r="A950" s="10">
        <v>948</v>
      </c>
      <c r="B950" s="10" t="s">
        <v>1891</v>
      </c>
      <c r="C950" s="13">
        <v>0.121573</v>
      </c>
    </row>
    <row r="951" spans="1:3" s="10" customFormat="1" ht="14" customHeight="1" x14ac:dyDescent="0.2">
      <c r="A951" s="10">
        <v>949</v>
      </c>
      <c r="B951" s="10" t="s">
        <v>1892</v>
      </c>
      <c r="C951" s="13">
        <v>0.121545</v>
      </c>
    </row>
    <row r="952" spans="1:3" s="10" customFormat="1" ht="14" customHeight="1" x14ac:dyDescent="0.2">
      <c r="A952" s="10">
        <v>950</v>
      </c>
      <c r="B952" s="10" t="s">
        <v>1893</v>
      </c>
      <c r="C952" s="13">
        <v>0.12152</v>
      </c>
    </row>
    <row r="953" spans="1:3" s="10" customFormat="1" ht="14" customHeight="1" x14ac:dyDescent="0.2">
      <c r="A953" s="10">
        <v>951</v>
      </c>
      <c r="B953" s="10" t="s">
        <v>1894</v>
      </c>
      <c r="C953" s="13">
        <v>0.121519</v>
      </c>
    </row>
    <row r="954" spans="1:3" s="10" customFormat="1" ht="14" customHeight="1" x14ac:dyDescent="0.2">
      <c r="A954" s="10">
        <v>952</v>
      </c>
      <c r="B954" s="10" t="s">
        <v>1895</v>
      </c>
      <c r="C954" s="13">
        <v>0.12148100000000001</v>
      </c>
    </row>
    <row r="955" spans="1:3" s="10" customFormat="1" ht="14" customHeight="1" x14ac:dyDescent="0.2">
      <c r="A955" s="10">
        <v>953</v>
      </c>
      <c r="B955" s="10" t="s">
        <v>1896</v>
      </c>
      <c r="C955" s="13">
        <v>0.12145599999999999</v>
      </c>
    </row>
    <row r="956" spans="1:3" s="10" customFormat="1" ht="14" customHeight="1" x14ac:dyDescent="0.2">
      <c r="A956" s="10">
        <v>954</v>
      </c>
      <c r="B956" s="10" t="s">
        <v>1897</v>
      </c>
      <c r="C956" s="13">
        <v>0.121383</v>
      </c>
    </row>
    <row r="957" spans="1:3" s="10" customFormat="1" ht="14" customHeight="1" x14ac:dyDescent="0.2">
      <c r="A957" s="10">
        <v>955</v>
      </c>
      <c r="B957" s="10" t="s">
        <v>1898</v>
      </c>
      <c r="C957" s="13">
        <v>0.121367</v>
      </c>
    </row>
    <row r="958" spans="1:3" s="10" customFormat="1" ht="14" customHeight="1" x14ac:dyDescent="0.2">
      <c r="A958" s="10">
        <v>956</v>
      </c>
      <c r="B958" s="10" t="s">
        <v>1899</v>
      </c>
      <c r="C958" s="13">
        <v>0.12123100000000001</v>
      </c>
    </row>
    <row r="959" spans="1:3" s="10" customFormat="1" ht="14" customHeight="1" x14ac:dyDescent="0.2">
      <c r="A959" s="10">
        <v>957</v>
      </c>
      <c r="B959" s="10" t="s">
        <v>1900</v>
      </c>
      <c r="C959" s="13">
        <v>0.121157</v>
      </c>
    </row>
    <row r="960" spans="1:3" s="10" customFormat="1" ht="14" customHeight="1" x14ac:dyDescent="0.2">
      <c r="A960" s="10">
        <v>958</v>
      </c>
      <c r="B960" s="10" t="s">
        <v>1901</v>
      </c>
      <c r="C960" s="13">
        <v>0.12110899999999999</v>
      </c>
    </row>
    <row r="961" spans="1:3" s="10" customFormat="1" ht="14" customHeight="1" x14ac:dyDescent="0.2">
      <c r="A961" s="10">
        <v>959</v>
      </c>
      <c r="B961" s="10" t="s">
        <v>1902</v>
      </c>
      <c r="C961" s="13">
        <v>0.121069</v>
      </c>
    </row>
    <row r="962" spans="1:3" s="10" customFormat="1" ht="14" customHeight="1" x14ac:dyDescent="0.2">
      <c r="A962" s="10">
        <v>960</v>
      </c>
      <c r="B962" s="10" t="s">
        <v>1903</v>
      </c>
      <c r="C962" s="13">
        <v>0.120993</v>
      </c>
    </row>
    <row r="963" spans="1:3" s="10" customFormat="1" ht="14" customHeight="1" x14ac:dyDescent="0.2">
      <c r="A963" s="10">
        <v>961</v>
      </c>
      <c r="B963" s="10" t="s">
        <v>1904</v>
      </c>
      <c r="C963" s="13">
        <v>0.120979</v>
      </c>
    </row>
    <row r="964" spans="1:3" s="10" customFormat="1" ht="14" customHeight="1" x14ac:dyDescent="0.2">
      <c r="A964" s="10">
        <v>962</v>
      </c>
      <c r="B964" s="10" t="s">
        <v>1905</v>
      </c>
      <c r="C964" s="13">
        <v>0.120939</v>
      </c>
    </row>
    <row r="965" spans="1:3" s="10" customFormat="1" ht="14" customHeight="1" x14ac:dyDescent="0.2">
      <c r="A965" s="10">
        <v>963</v>
      </c>
      <c r="B965" s="10" t="s">
        <v>1906</v>
      </c>
      <c r="C965" s="13">
        <v>0.120849</v>
      </c>
    </row>
    <row r="966" spans="1:3" s="10" customFormat="1" ht="14" customHeight="1" x14ac:dyDescent="0.2">
      <c r="A966" s="10">
        <v>964</v>
      </c>
      <c r="B966" s="10" t="s">
        <v>1907</v>
      </c>
      <c r="C966" s="13">
        <v>0.120833</v>
      </c>
    </row>
    <row r="967" spans="1:3" s="10" customFormat="1" ht="14" customHeight="1" x14ac:dyDescent="0.2">
      <c r="A967" s="10">
        <v>965</v>
      </c>
      <c r="B967" s="10" t="s">
        <v>1908</v>
      </c>
      <c r="C967" s="13">
        <v>0.120799</v>
      </c>
    </row>
    <row r="968" spans="1:3" s="10" customFormat="1" ht="14" customHeight="1" x14ac:dyDescent="0.2">
      <c r="A968" s="10">
        <v>966</v>
      </c>
      <c r="B968" s="10" t="s">
        <v>1909</v>
      </c>
      <c r="C968" s="13">
        <v>0.12068</v>
      </c>
    </row>
    <row r="969" spans="1:3" s="10" customFormat="1" ht="14" customHeight="1" x14ac:dyDescent="0.2">
      <c r="A969" s="10">
        <v>967</v>
      </c>
      <c r="B969" s="10" t="s">
        <v>1910</v>
      </c>
      <c r="C969" s="13">
        <v>0.120652</v>
      </c>
    </row>
    <row r="970" spans="1:3" s="10" customFormat="1" ht="14" customHeight="1" x14ac:dyDescent="0.2">
      <c r="A970" s="10">
        <v>968</v>
      </c>
      <c r="B970" s="10" t="s">
        <v>1911</v>
      </c>
      <c r="C970" s="13">
        <v>0.120632</v>
      </c>
    </row>
    <row r="971" spans="1:3" s="10" customFormat="1" ht="14" customHeight="1" x14ac:dyDescent="0.2">
      <c r="A971" s="10">
        <v>969</v>
      </c>
      <c r="B971" s="10" t="s">
        <v>1912</v>
      </c>
      <c r="C971" s="13">
        <v>0.120631</v>
      </c>
    </row>
    <row r="972" spans="1:3" s="10" customFormat="1" ht="14" customHeight="1" x14ac:dyDescent="0.2">
      <c r="A972" s="10">
        <v>970</v>
      </c>
      <c r="B972" s="10" t="s">
        <v>1913</v>
      </c>
      <c r="C972" s="13">
        <v>0.120619</v>
      </c>
    </row>
    <row r="973" spans="1:3" s="10" customFormat="1" ht="14" customHeight="1" x14ac:dyDescent="0.2">
      <c r="A973" s="10">
        <v>971</v>
      </c>
      <c r="B973" s="10" t="s">
        <v>1914</v>
      </c>
      <c r="C973" s="13">
        <v>0.12059499999999999</v>
      </c>
    </row>
    <row r="974" spans="1:3" s="10" customFormat="1" ht="14" customHeight="1" x14ac:dyDescent="0.2">
      <c r="A974" s="10">
        <v>972</v>
      </c>
      <c r="B974" s="10" t="s">
        <v>1915</v>
      </c>
      <c r="C974" s="13">
        <v>0.120569</v>
      </c>
    </row>
    <row r="975" spans="1:3" s="10" customFormat="1" ht="14" customHeight="1" x14ac:dyDescent="0.2">
      <c r="A975" s="10">
        <v>973</v>
      </c>
      <c r="B975" s="10" t="s">
        <v>1916</v>
      </c>
      <c r="C975" s="13">
        <v>0.12042700000000001</v>
      </c>
    </row>
    <row r="976" spans="1:3" s="10" customFormat="1" ht="14" customHeight="1" x14ac:dyDescent="0.2">
      <c r="A976" s="10">
        <v>974</v>
      </c>
      <c r="B976" s="10" t="s">
        <v>1917</v>
      </c>
      <c r="C976" s="13">
        <v>0.120422</v>
      </c>
    </row>
    <row r="977" spans="1:3" s="10" customFormat="1" ht="14" customHeight="1" x14ac:dyDescent="0.2">
      <c r="A977" s="10">
        <v>975</v>
      </c>
      <c r="B977" s="10" t="s">
        <v>1918</v>
      </c>
      <c r="C977" s="13">
        <v>0.12039999999999999</v>
      </c>
    </row>
    <row r="978" spans="1:3" s="10" customFormat="1" ht="14" customHeight="1" x14ac:dyDescent="0.2">
      <c r="A978" s="10">
        <v>976</v>
      </c>
      <c r="B978" s="10" t="s">
        <v>1919</v>
      </c>
      <c r="C978" s="13">
        <v>0.12034400000000001</v>
      </c>
    </row>
    <row r="979" spans="1:3" s="10" customFormat="1" ht="14" customHeight="1" x14ac:dyDescent="0.2">
      <c r="A979" s="10">
        <v>977</v>
      </c>
      <c r="B979" s="10" t="s">
        <v>1920</v>
      </c>
      <c r="C979" s="13">
        <v>0.12026000000000001</v>
      </c>
    </row>
    <row r="980" spans="1:3" s="10" customFormat="1" ht="14" customHeight="1" x14ac:dyDescent="0.2">
      <c r="A980" s="10">
        <v>978</v>
      </c>
      <c r="B980" s="10" t="s">
        <v>1921</v>
      </c>
      <c r="C980" s="13">
        <v>0.120252</v>
      </c>
    </row>
    <row r="981" spans="1:3" s="10" customFormat="1" ht="14" customHeight="1" x14ac:dyDescent="0.2">
      <c r="A981" s="10">
        <v>979</v>
      </c>
      <c r="B981" s="10" t="s">
        <v>1922</v>
      </c>
      <c r="C981" s="13">
        <v>0.120217</v>
      </c>
    </row>
    <row r="982" spans="1:3" s="10" customFormat="1" ht="14" customHeight="1" x14ac:dyDescent="0.2">
      <c r="A982" s="10">
        <v>980</v>
      </c>
      <c r="B982" s="10" t="s">
        <v>1923</v>
      </c>
      <c r="C982" s="13">
        <v>0.120127</v>
      </c>
    </row>
    <row r="983" spans="1:3" s="10" customFormat="1" ht="14" customHeight="1" x14ac:dyDescent="0.2">
      <c r="A983" s="10">
        <v>981</v>
      </c>
      <c r="B983" s="10" t="s">
        <v>1924</v>
      </c>
      <c r="C983" s="13">
        <v>0.120087</v>
      </c>
    </row>
    <row r="984" spans="1:3" s="10" customFormat="1" ht="14" customHeight="1" x14ac:dyDescent="0.2">
      <c r="A984" s="10">
        <v>982</v>
      </c>
      <c r="B984" s="10" t="s">
        <v>1925</v>
      </c>
      <c r="C984" s="13">
        <v>0.12008199999999999</v>
      </c>
    </row>
    <row r="985" spans="1:3" s="10" customFormat="1" ht="14" customHeight="1" x14ac:dyDescent="0.2">
      <c r="A985" s="10">
        <v>983</v>
      </c>
      <c r="B985" s="10" t="s">
        <v>1926</v>
      </c>
      <c r="C985" s="13">
        <v>0.11998</v>
      </c>
    </row>
    <row r="986" spans="1:3" s="10" customFormat="1" ht="14" customHeight="1" x14ac:dyDescent="0.2">
      <c r="A986" s="10">
        <v>984</v>
      </c>
      <c r="B986" s="10" t="s">
        <v>1927</v>
      </c>
      <c r="C986" s="13">
        <v>0.119935</v>
      </c>
    </row>
    <row r="987" spans="1:3" s="10" customFormat="1" ht="14" customHeight="1" x14ac:dyDescent="0.2">
      <c r="A987" s="10">
        <v>985</v>
      </c>
      <c r="B987" s="10" t="s">
        <v>1928</v>
      </c>
      <c r="C987" s="13">
        <v>0.119932</v>
      </c>
    </row>
    <row r="988" spans="1:3" s="10" customFormat="1" ht="14" customHeight="1" x14ac:dyDescent="0.2">
      <c r="A988" s="10">
        <v>986</v>
      </c>
      <c r="B988" s="10" t="s">
        <v>1929</v>
      </c>
      <c r="C988" s="13">
        <v>0.119827</v>
      </c>
    </row>
    <row r="989" spans="1:3" s="10" customFormat="1" ht="14" customHeight="1" x14ac:dyDescent="0.2">
      <c r="A989" s="10">
        <v>987</v>
      </c>
      <c r="B989" s="10" t="s">
        <v>1930</v>
      </c>
      <c r="C989" s="13">
        <v>0.119743</v>
      </c>
    </row>
    <row r="990" spans="1:3" s="10" customFormat="1" ht="14" customHeight="1" x14ac:dyDescent="0.2">
      <c r="A990" s="10">
        <v>988</v>
      </c>
      <c r="B990" s="10" t="s">
        <v>1931</v>
      </c>
      <c r="C990" s="13">
        <v>0.11970500000000001</v>
      </c>
    </row>
    <row r="991" spans="1:3" s="10" customFormat="1" ht="14" customHeight="1" x14ac:dyDescent="0.2">
      <c r="A991" s="10">
        <v>989</v>
      </c>
      <c r="B991" s="10" t="s">
        <v>1932</v>
      </c>
      <c r="C991" s="13">
        <v>0.11966300000000001</v>
      </c>
    </row>
    <row r="992" spans="1:3" s="10" customFormat="1" ht="14" customHeight="1" x14ac:dyDescent="0.2">
      <c r="A992" s="10">
        <v>990</v>
      </c>
      <c r="B992" s="10" t="s">
        <v>1933</v>
      </c>
      <c r="C992" s="13">
        <v>0.11966</v>
      </c>
    </row>
    <row r="993" spans="1:3" s="10" customFormat="1" ht="14" customHeight="1" x14ac:dyDescent="0.2">
      <c r="A993" s="10">
        <v>991</v>
      </c>
      <c r="B993" s="10" t="s">
        <v>1934</v>
      </c>
      <c r="C993" s="13">
        <v>0.11963500000000001</v>
      </c>
    </row>
    <row r="994" spans="1:3" s="10" customFormat="1" ht="14" customHeight="1" x14ac:dyDescent="0.2">
      <c r="A994" s="10">
        <v>992</v>
      </c>
      <c r="B994" s="10" t="s">
        <v>1935</v>
      </c>
      <c r="C994" s="13">
        <v>0.119633</v>
      </c>
    </row>
    <row r="995" spans="1:3" s="10" customFormat="1" ht="14" customHeight="1" x14ac:dyDescent="0.2">
      <c r="A995" s="10">
        <v>993</v>
      </c>
      <c r="B995" s="10" t="s">
        <v>1936</v>
      </c>
      <c r="C995" s="13">
        <v>0.11962</v>
      </c>
    </row>
    <row r="996" spans="1:3" s="10" customFormat="1" ht="14" customHeight="1" x14ac:dyDescent="0.2">
      <c r="A996" s="10">
        <v>994</v>
      </c>
      <c r="B996" s="10" t="s">
        <v>1937</v>
      </c>
      <c r="C996" s="13">
        <v>0.11958000000000001</v>
      </c>
    </row>
    <row r="997" spans="1:3" s="10" customFormat="1" ht="14" customHeight="1" x14ac:dyDescent="0.2">
      <c r="A997" s="10">
        <v>995</v>
      </c>
      <c r="B997" s="10" t="s">
        <v>1938</v>
      </c>
      <c r="C997" s="13">
        <v>0.119452</v>
      </c>
    </row>
    <row r="998" spans="1:3" s="10" customFormat="1" ht="14" customHeight="1" x14ac:dyDescent="0.2">
      <c r="A998" s="10">
        <v>996</v>
      </c>
      <c r="B998" s="10" t="s">
        <v>1939</v>
      </c>
      <c r="C998" s="13">
        <v>0.119426</v>
      </c>
    </row>
    <row r="999" spans="1:3" s="10" customFormat="1" ht="14" customHeight="1" x14ac:dyDescent="0.2">
      <c r="A999" s="10">
        <v>997</v>
      </c>
      <c r="B999" s="10" t="s">
        <v>1940</v>
      </c>
      <c r="C999" s="13">
        <v>0.119396</v>
      </c>
    </row>
    <row r="1000" spans="1:3" s="10" customFormat="1" ht="14" customHeight="1" x14ac:dyDescent="0.2">
      <c r="A1000" s="10">
        <v>998</v>
      </c>
      <c r="B1000" s="10" t="s">
        <v>1941</v>
      </c>
      <c r="C1000" s="13">
        <v>0.119351</v>
      </c>
    </row>
    <row r="1001" spans="1:3" s="10" customFormat="1" ht="14" customHeight="1" x14ac:dyDescent="0.2">
      <c r="A1001" s="10">
        <v>999</v>
      </c>
      <c r="B1001" s="10" t="s">
        <v>1942</v>
      </c>
      <c r="C1001" s="13">
        <v>0.11934599999999999</v>
      </c>
    </row>
    <row r="1002" spans="1:3" s="10" customFormat="1" ht="14" customHeight="1" x14ac:dyDescent="0.2">
      <c r="A1002" s="10">
        <v>1000</v>
      </c>
      <c r="B1002" s="10" t="s">
        <v>1943</v>
      </c>
      <c r="C1002" s="13">
        <v>0.11933100000000001</v>
      </c>
    </row>
    <row r="1003" spans="1:3" s="10" customFormat="1" ht="14" customHeight="1" x14ac:dyDescent="0.2">
      <c r="A1003" s="10">
        <v>1001</v>
      </c>
      <c r="B1003" s="10" t="s">
        <v>1944</v>
      </c>
      <c r="C1003" s="13">
        <v>0.11931899999999999</v>
      </c>
    </row>
    <row r="1004" spans="1:3" s="10" customFormat="1" ht="14" customHeight="1" x14ac:dyDescent="0.2">
      <c r="A1004" s="10">
        <v>1002</v>
      </c>
      <c r="B1004" s="10" t="s">
        <v>1945</v>
      </c>
      <c r="C1004" s="13">
        <v>0.119254</v>
      </c>
    </row>
    <row r="1005" spans="1:3" s="10" customFormat="1" ht="14" customHeight="1" x14ac:dyDescent="0.2">
      <c r="A1005" s="10">
        <v>1003</v>
      </c>
      <c r="B1005" s="10" t="s">
        <v>1946</v>
      </c>
      <c r="C1005" s="13">
        <v>0.11922000000000001</v>
      </c>
    </row>
    <row r="1006" spans="1:3" s="10" customFormat="1" ht="14" customHeight="1" x14ac:dyDescent="0.2">
      <c r="A1006" s="10">
        <v>1004</v>
      </c>
      <c r="B1006" s="10" t="s">
        <v>1947</v>
      </c>
      <c r="C1006" s="13">
        <v>0.119211</v>
      </c>
    </row>
    <row r="1007" spans="1:3" s="10" customFormat="1" ht="14" customHeight="1" x14ac:dyDescent="0.2">
      <c r="A1007" s="10">
        <v>1005</v>
      </c>
      <c r="B1007" s="10" t="s">
        <v>1948</v>
      </c>
      <c r="C1007" s="13">
        <v>0.119188</v>
      </c>
    </row>
    <row r="1008" spans="1:3" s="10" customFormat="1" ht="14" customHeight="1" x14ac:dyDescent="0.2">
      <c r="A1008" s="10">
        <v>1006</v>
      </c>
      <c r="B1008" s="10" t="s">
        <v>1949</v>
      </c>
      <c r="C1008" s="13">
        <v>0.119185</v>
      </c>
    </row>
    <row r="1009" spans="1:3" s="10" customFormat="1" ht="14" customHeight="1" x14ac:dyDescent="0.2">
      <c r="A1009" s="10">
        <v>1007</v>
      </c>
      <c r="B1009" s="10" t="s">
        <v>1950</v>
      </c>
      <c r="C1009" s="13">
        <v>0.11915199999999999</v>
      </c>
    </row>
    <row r="1010" spans="1:3" s="10" customFormat="1" ht="14" customHeight="1" x14ac:dyDescent="0.2">
      <c r="A1010" s="10">
        <v>1008</v>
      </c>
      <c r="B1010" s="10" t="s">
        <v>1951</v>
      </c>
      <c r="C1010" s="13">
        <v>0.119146</v>
      </c>
    </row>
    <row r="1011" spans="1:3" s="10" customFormat="1" ht="14" customHeight="1" x14ac:dyDescent="0.2">
      <c r="A1011" s="10">
        <v>1009</v>
      </c>
      <c r="B1011" s="10" t="s">
        <v>1952</v>
      </c>
      <c r="C1011" s="13">
        <v>0.119113</v>
      </c>
    </row>
    <row r="1012" spans="1:3" s="10" customFormat="1" ht="14" customHeight="1" x14ac:dyDescent="0.2">
      <c r="A1012" s="10">
        <v>1010</v>
      </c>
      <c r="B1012" s="10" t="s">
        <v>1953</v>
      </c>
      <c r="C1012" s="13">
        <v>0.119102</v>
      </c>
    </row>
    <row r="1013" spans="1:3" s="10" customFormat="1" ht="14" customHeight="1" x14ac:dyDescent="0.2">
      <c r="A1013" s="10">
        <v>1011</v>
      </c>
      <c r="B1013" s="10" t="s">
        <v>1954</v>
      </c>
      <c r="C1013" s="13">
        <v>0.11908000000000001</v>
      </c>
    </row>
    <row r="1014" spans="1:3" s="10" customFormat="1" ht="14" customHeight="1" x14ac:dyDescent="0.2">
      <c r="A1014" s="10">
        <v>1012</v>
      </c>
      <c r="B1014" s="10" t="s">
        <v>1955</v>
      </c>
      <c r="C1014" s="13">
        <v>0.119023</v>
      </c>
    </row>
    <row r="1015" spans="1:3" s="10" customFormat="1" ht="14" customHeight="1" x14ac:dyDescent="0.2">
      <c r="A1015" s="10">
        <v>1013</v>
      </c>
      <c r="B1015" s="10" t="s">
        <v>1956</v>
      </c>
      <c r="C1015" s="13">
        <v>0.119003</v>
      </c>
    </row>
    <row r="1016" spans="1:3" s="10" customFormat="1" ht="14" customHeight="1" x14ac:dyDescent="0.2">
      <c r="A1016" s="10">
        <v>1014</v>
      </c>
      <c r="B1016" s="10" t="s">
        <v>1957</v>
      </c>
      <c r="C1016" s="13">
        <v>0.11891699999999999</v>
      </c>
    </row>
    <row r="1017" spans="1:3" s="10" customFormat="1" ht="14" customHeight="1" x14ac:dyDescent="0.2">
      <c r="A1017" s="10">
        <v>1015</v>
      </c>
      <c r="B1017" s="10" t="s">
        <v>1958</v>
      </c>
      <c r="C1017" s="13">
        <v>0.118897</v>
      </c>
    </row>
    <row r="1018" spans="1:3" s="10" customFormat="1" ht="14" customHeight="1" x14ac:dyDescent="0.2">
      <c r="A1018" s="10">
        <v>1016</v>
      </c>
      <c r="B1018" s="10" t="s">
        <v>1959</v>
      </c>
      <c r="C1018" s="13">
        <v>0.118893</v>
      </c>
    </row>
    <row r="1019" spans="1:3" s="10" customFormat="1" ht="14" customHeight="1" x14ac:dyDescent="0.2">
      <c r="A1019" s="10">
        <v>1017</v>
      </c>
      <c r="B1019" s="10" t="s">
        <v>1960</v>
      </c>
      <c r="C1019" s="13">
        <v>0.11883100000000001</v>
      </c>
    </row>
    <row r="1020" spans="1:3" s="10" customFormat="1" ht="14" customHeight="1" x14ac:dyDescent="0.2">
      <c r="A1020" s="10">
        <v>1018</v>
      </c>
      <c r="B1020" s="10" t="s">
        <v>1961</v>
      </c>
      <c r="C1020" s="13">
        <v>0.118828</v>
      </c>
    </row>
    <row r="1021" spans="1:3" s="10" customFormat="1" ht="14" customHeight="1" x14ac:dyDescent="0.2">
      <c r="A1021" s="10">
        <v>1019</v>
      </c>
      <c r="B1021" s="10" t="s">
        <v>1962</v>
      </c>
      <c r="C1021" s="13">
        <v>0.118816</v>
      </c>
    </row>
    <row r="1022" spans="1:3" s="10" customFormat="1" ht="14" customHeight="1" x14ac:dyDescent="0.2">
      <c r="A1022" s="10">
        <v>1020</v>
      </c>
      <c r="B1022" s="10" t="s">
        <v>1963</v>
      </c>
      <c r="C1022" s="13">
        <v>0.118767</v>
      </c>
    </row>
    <row r="1023" spans="1:3" s="10" customFormat="1" ht="14" customHeight="1" x14ac:dyDescent="0.2">
      <c r="A1023" s="10">
        <v>1021</v>
      </c>
      <c r="B1023" s="10" t="s">
        <v>1964</v>
      </c>
      <c r="C1023" s="13">
        <v>0.118606</v>
      </c>
    </row>
    <row r="1024" spans="1:3" s="10" customFormat="1" ht="14" customHeight="1" x14ac:dyDescent="0.2">
      <c r="A1024" s="10">
        <v>1022</v>
      </c>
      <c r="B1024" s="10" t="s">
        <v>1965</v>
      </c>
      <c r="C1024" s="13">
        <v>0.118599</v>
      </c>
    </row>
    <row r="1025" spans="1:3" s="10" customFormat="1" ht="14" customHeight="1" x14ac:dyDescent="0.2">
      <c r="A1025" s="10">
        <v>1023</v>
      </c>
      <c r="B1025" s="10" t="s">
        <v>1966</v>
      </c>
      <c r="C1025" s="13">
        <v>0.11852799999999999</v>
      </c>
    </row>
    <row r="1026" spans="1:3" s="10" customFormat="1" ht="14" customHeight="1" x14ac:dyDescent="0.2">
      <c r="A1026" s="10">
        <v>1024</v>
      </c>
      <c r="B1026" s="10" t="s">
        <v>1967</v>
      </c>
      <c r="C1026" s="13">
        <v>0.118505</v>
      </c>
    </row>
    <row r="1027" spans="1:3" s="10" customFormat="1" ht="14" customHeight="1" x14ac:dyDescent="0.2">
      <c r="A1027" s="10">
        <v>1025</v>
      </c>
      <c r="B1027" s="10" t="s">
        <v>1968</v>
      </c>
      <c r="C1027" s="13">
        <v>0.118492</v>
      </c>
    </row>
    <row r="1028" spans="1:3" s="10" customFormat="1" ht="14" customHeight="1" x14ac:dyDescent="0.2">
      <c r="A1028" s="10">
        <v>1026</v>
      </c>
      <c r="B1028" s="10" t="s">
        <v>1969</v>
      </c>
      <c r="C1028" s="13">
        <v>0.118483</v>
      </c>
    </row>
    <row r="1029" spans="1:3" s="10" customFormat="1" ht="14" customHeight="1" x14ac:dyDescent="0.2">
      <c r="A1029" s="10">
        <v>1027</v>
      </c>
      <c r="B1029" s="10" t="s">
        <v>1970</v>
      </c>
      <c r="C1029" s="13">
        <v>0.118478</v>
      </c>
    </row>
    <row r="1030" spans="1:3" s="10" customFormat="1" ht="14" customHeight="1" x14ac:dyDescent="0.2">
      <c r="A1030" s="10">
        <v>1028</v>
      </c>
      <c r="B1030" s="10" t="s">
        <v>1971</v>
      </c>
      <c r="C1030" s="13">
        <v>0.118461</v>
      </c>
    </row>
    <row r="1031" spans="1:3" s="10" customFormat="1" ht="14" customHeight="1" x14ac:dyDescent="0.2">
      <c r="A1031" s="10">
        <v>1029</v>
      </c>
      <c r="B1031" s="10" t="s">
        <v>1972</v>
      </c>
      <c r="C1031" s="13">
        <v>0.118455</v>
      </c>
    </row>
    <row r="1032" spans="1:3" s="10" customFormat="1" ht="14" customHeight="1" x14ac:dyDescent="0.2">
      <c r="A1032" s="10">
        <v>1030</v>
      </c>
      <c r="B1032" s="10" t="s">
        <v>1973</v>
      </c>
      <c r="C1032" s="13">
        <v>0.11844</v>
      </c>
    </row>
    <row r="1033" spans="1:3" s="10" customFormat="1" ht="14" customHeight="1" x14ac:dyDescent="0.2">
      <c r="A1033" s="10">
        <v>1031</v>
      </c>
      <c r="B1033" s="10" t="s">
        <v>1974</v>
      </c>
      <c r="C1033" s="13">
        <v>0.118421</v>
      </c>
    </row>
    <row r="1034" spans="1:3" s="10" customFormat="1" ht="14" customHeight="1" x14ac:dyDescent="0.2">
      <c r="A1034" s="10">
        <v>1032</v>
      </c>
      <c r="B1034" s="10" t="s">
        <v>1975</v>
      </c>
      <c r="C1034" s="13">
        <v>0.118411</v>
      </c>
    </row>
    <row r="1035" spans="1:3" s="10" customFormat="1" ht="14" customHeight="1" x14ac:dyDescent="0.2">
      <c r="A1035" s="10">
        <v>1033</v>
      </c>
      <c r="B1035" s="10" t="s">
        <v>1976</v>
      </c>
      <c r="C1035" s="13">
        <v>0.118378</v>
      </c>
    </row>
    <row r="1036" spans="1:3" s="10" customFormat="1" ht="14" customHeight="1" x14ac:dyDescent="0.2">
      <c r="A1036" s="10">
        <v>1034</v>
      </c>
      <c r="B1036" s="10" t="s">
        <v>1977</v>
      </c>
      <c r="C1036" s="13">
        <v>0.118354</v>
      </c>
    </row>
    <row r="1037" spans="1:3" s="10" customFormat="1" ht="14" customHeight="1" x14ac:dyDescent="0.2">
      <c r="A1037" s="10">
        <v>1035</v>
      </c>
      <c r="B1037" s="10" t="s">
        <v>1978</v>
      </c>
      <c r="C1037" s="13">
        <v>0.118322</v>
      </c>
    </row>
    <row r="1038" spans="1:3" s="10" customFormat="1" ht="14" customHeight="1" x14ac:dyDescent="0.2">
      <c r="A1038" s="10">
        <v>1036</v>
      </c>
      <c r="B1038" s="10" t="s">
        <v>1979</v>
      </c>
      <c r="C1038" s="13">
        <v>0.118273</v>
      </c>
    </row>
    <row r="1039" spans="1:3" s="10" customFormat="1" ht="14" customHeight="1" x14ac:dyDescent="0.2">
      <c r="A1039" s="10">
        <v>1037</v>
      </c>
      <c r="B1039" s="10" t="s">
        <v>1980</v>
      </c>
      <c r="C1039" s="13">
        <v>0.11824</v>
      </c>
    </row>
    <row r="1040" spans="1:3" s="10" customFormat="1" ht="14" customHeight="1" x14ac:dyDescent="0.2">
      <c r="A1040" s="10">
        <v>1038</v>
      </c>
      <c r="B1040" s="10" t="s">
        <v>1981</v>
      </c>
      <c r="C1040" s="13">
        <v>0.11823500000000001</v>
      </c>
    </row>
    <row r="1041" spans="1:3" s="10" customFormat="1" ht="14" customHeight="1" x14ac:dyDescent="0.2">
      <c r="A1041" s="10">
        <v>1039</v>
      </c>
      <c r="B1041" s="10" t="s">
        <v>1982</v>
      </c>
      <c r="C1041" s="13">
        <v>0.11820700000000001</v>
      </c>
    </row>
    <row r="1042" spans="1:3" s="10" customFormat="1" ht="14" customHeight="1" x14ac:dyDescent="0.2">
      <c r="A1042" s="10">
        <v>1040</v>
      </c>
      <c r="B1042" s="10" t="s">
        <v>1983</v>
      </c>
      <c r="C1042" s="13">
        <v>0.118141</v>
      </c>
    </row>
    <row r="1043" spans="1:3" s="10" customFormat="1" ht="14" customHeight="1" x14ac:dyDescent="0.2">
      <c r="A1043" s="10">
        <v>1041</v>
      </c>
      <c r="B1043" s="10" t="s">
        <v>1984</v>
      </c>
      <c r="C1043" s="13">
        <v>0.118129</v>
      </c>
    </row>
    <row r="1044" spans="1:3" s="10" customFormat="1" ht="14" customHeight="1" x14ac:dyDescent="0.2">
      <c r="A1044" s="10">
        <v>1042</v>
      </c>
      <c r="B1044" s="10" t="s">
        <v>1985</v>
      </c>
      <c r="C1044" s="13">
        <v>0.118128</v>
      </c>
    </row>
    <row r="1045" spans="1:3" s="10" customFormat="1" ht="14" customHeight="1" x14ac:dyDescent="0.2">
      <c r="A1045" s="10">
        <v>1043</v>
      </c>
      <c r="B1045" s="10" t="s">
        <v>1986</v>
      </c>
      <c r="C1045" s="13">
        <v>0.118119</v>
      </c>
    </row>
    <row r="1046" spans="1:3" s="10" customFormat="1" ht="14" customHeight="1" x14ac:dyDescent="0.2">
      <c r="A1046" s="10">
        <v>1044</v>
      </c>
      <c r="B1046" s="10" t="s">
        <v>1987</v>
      </c>
      <c r="C1046" s="13">
        <v>0.118117</v>
      </c>
    </row>
    <row r="1047" spans="1:3" s="10" customFormat="1" ht="14" customHeight="1" x14ac:dyDescent="0.2">
      <c r="A1047" s="10">
        <v>1045</v>
      </c>
      <c r="B1047" s="10" t="s">
        <v>1988</v>
      </c>
      <c r="C1047" s="13">
        <v>0.11809799999999999</v>
      </c>
    </row>
    <row r="1048" spans="1:3" s="10" customFormat="1" ht="14" customHeight="1" x14ac:dyDescent="0.2">
      <c r="A1048" s="10">
        <v>1046</v>
      </c>
      <c r="B1048" s="10" t="s">
        <v>1989</v>
      </c>
      <c r="C1048" s="13">
        <v>0.118075</v>
      </c>
    </row>
    <row r="1049" spans="1:3" s="10" customFormat="1" ht="14" customHeight="1" x14ac:dyDescent="0.2">
      <c r="A1049" s="10">
        <v>1047</v>
      </c>
      <c r="B1049" s="10" t="s">
        <v>1990</v>
      </c>
      <c r="C1049" s="13">
        <v>0.118047</v>
      </c>
    </row>
    <row r="1050" spans="1:3" s="10" customFormat="1" ht="14" customHeight="1" x14ac:dyDescent="0.2">
      <c r="A1050" s="10">
        <v>1048</v>
      </c>
      <c r="B1050" s="10" t="s">
        <v>1991</v>
      </c>
      <c r="C1050" s="13">
        <v>0.117949</v>
      </c>
    </row>
    <row r="1051" spans="1:3" s="10" customFormat="1" ht="14" customHeight="1" x14ac:dyDescent="0.2">
      <c r="A1051" s="10">
        <v>1049</v>
      </c>
      <c r="B1051" s="10" t="s">
        <v>1992</v>
      </c>
      <c r="C1051" s="13">
        <v>0.11794200000000001</v>
      </c>
    </row>
    <row r="1052" spans="1:3" s="10" customFormat="1" ht="14" customHeight="1" x14ac:dyDescent="0.2">
      <c r="A1052" s="10">
        <v>1050</v>
      </c>
      <c r="B1052" s="10" t="s">
        <v>1993</v>
      </c>
      <c r="C1052" s="13">
        <v>0.117938</v>
      </c>
    </row>
    <row r="1053" spans="1:3" s="10" customFormat="1" ht="14" customHeight="1" x14ac:dyDescent="0.2">
      <c r="A1053" s="10">
        <v>1051</v>
      </c>
      <c r="B1053" s="10" t="s">
        <v>1994</v>
      </c>
      <c r="C1053" s="13">
        <v>0.117855</v>
      </c>
    </row>
    <row r="1054" spans="1:3" s="10" customFormat="1" ht="14" customHeight="1" x14ac:dyDescent="0.2">
      <c r="A1054" s="10">
        <v>1052</v>
      </c>
      <c r="B1054" s="10" t="s">
        <v>1995</v>
      </c>
      <c r="C1054" s="13">
        <v>0.11781899999999999</v>
      </c>
    </row>
    <row r="1055" spans="1:3" s="10" customFormat="1" ht="14" customHeight="1" x14ac:dyDescent="0.2">
      <c r="A1055" s="10">
        <v>1053</v>
      </c>
      <c r="B1055" s="10" t="s">
        <v>1996</v>
      </c>
      <c r="C1055" s="13">
        <v>0.11779100000000001</v>
      </c>
    </row>
    <row r="1056" spans="1:3" s="10" customFormat="1" ht="14" customHeight="1" x14ac:dyDescent="0.2">
      <c r="A1056" s="10">
        <v>1054</v>
      </c>
      <c r="B1056" s="10" t="s">
        <v>1997</v>
      </c>
      <c r="C1056" s="13">
        <v>0.117781</v>
      </c>
    </row>
    <row r="1057" spans="1:3" s="10" customFormat="1" ht="14" customHeight="1" x14ac:dyDescent="0.2">
      <c r="A1057" s="10">
        <v>1055</v>
      </c>
      <c r="B1057" s="10" t="s">
        <v>1998</v>
      </c>
      <c r="C1057" s="13">
        <v>0.11776</v>
      </c>
    </row>
    <row r="1058" spans="1:3" s="10" customFormat="1" ht="14" customHeight="1" x14ac:dyDescent="0.2">
      <c r="A1058" s="10">
        <v>1056</v>
      </c>
      <c r="B1058" s="10" t="s">
        <v>1999</v>
      </c>
      <c r="C1058" s="13">
        <v>0.117742</v>
      </c>
    </row>
    <row r="1059" spans="1:3" s="10" customFormat="1" ht="14" customHeight="1" x14ac:dyDescent="0.2">
      <c r="A1059" s="10">
        <v>1057</v>
      </c>
      <c r="B1059" s="10" t="s">
        <v>2000</v>
      </c>
      <c r="C1059" s="13">
        <v>0.117733</v>
      </c>
    </row>
    <row r="1060" spans="1:3" s="10" customFormat="1" ht="14" customHeight="1" x14ac:dyDescent="0.2">
      <c r="A1060" s="10">
        <v>1058</v>
      </c>
      <c r="B1060" s="10" t="s">
        <v>2001</v>
      </c>
      <c r="C1060" s="13">
        <v>0.117642</v>
      </c>
    </row>
    <row r="1061" spans="1:3" s="10" customFormat="1" ht="14" customHeight="1" x14ac:dyDescent="0.2">
      <c r="A1061" s="10">
        <v>1059</v>
      </c>
      <c r="B1061" s="10" t="s">
        <v>2002</v>
      </c>
      <c r="C1061" s="13">
        <v>0.117641</v>
      </c>
    </row>
    <row r="1062" spans="1:3" s="10" customFormat="1" ht="14" customHeight="1" x14ac:dyDescent="0.2">
      <c r="A1062" s="10">
        <v>1060</v>
      </c>
      <c r="B1062" s="10" t="s">
        <v>2003</v>
      </c>
      <c r="C1062" s="13">
        <v>0.117602</v>
      </c>
    </row>
    <row r="1063" spans="1:3" s="10" customFormat="1" ht="14" customHeight="1" x14ac:dyDescent="0.2">
      <c r="A1063" s="10">
        <v>1061</v>
      </c>
      <c r="B1063" s="10" t="s">
        <v>2004</v>
      </c>
      <c r="C1063" s="13">
        <v>0.117549</v>
      </c>
    </row>
    <row r="1064" spans="1:3" s="10" customFormat="1" ht="14" customHeight="1" x14ac:dyDescent="0.2">
      <c r="A1064" s="10">
        <v>1062</v>
      </c>
      <c r="B1064" s="10" t="s">
        <v>2005</v>
      </c>
      <c r="C1064" s="13">
        <v>0.117521</v>
      </c>
    </row>
    <row r="1065" spans="1:3" s="10" customFormat="1" ht="14" customHeight="1" x14ac:dyDescent="0.2">
      <c r="A1065" s="10">
        <v>1063</v>
      </c>
      <c r="B1065" s="10" t="s">
        <v>2006</v>
      </c>
      <c r="C1065" s="13">
        <v>0.117519</v>
      </c>
    </row>
    <row r="1066" spans="1:3" s="10" customFormat="1" ht="14" customHeight="1" x14ac:dyDescent="0.2">
      <c r="A1066" s="10">
        <v>1064</v>
      </c>
      <c r="B1066" s="10" t="s">
        <v>2007</v>
      </c>
      <c r="C1066" s="13">
        <v>0.117504</v>
      </c>
    </row>
    <row r="1067" spans="1:3" s="10" customFormat="1" ht="14" customHeight="1" x14ac:dyDescent="0.2">
      <c r="A1067" s="10">
        <v>1065</v>
      </c>
      <c r="B1067" s="10" t="s">
        <v>2008</v>
      </c>
      <c r="C1067" s="13">
        <v>0.117438</v>
      </c>
    </row>
    <row r="1068" spans="1:3" s="10" customFormat="1" ht="14" customHeight="1" x14ac:dyDescent="0.2">
      <c r="A1068" s="10">
        <v>1066</v>
      </c>
      <c r="B1068" s="10" t="s">
        <v>2009</v>
      </c>
      <c r="C1068" s="13">
        <v>0.117395</v>
      </c>
    </row>
    <row r="1069" spans="1:3" s="10" customFormat="1" ht="14" customHeight="1" x14ac:dyDescent="0.2">
      <c r="A1069" s="10">
        <v>1067</v>
      </c>
      <c r="B1069" s="10" t="s">
        <v>2010</v>
      </c>
      <c r="C1069" s="13">
        <v>0.117385</v>
      </c>
    </row>
    <row r="1070" spans="1:3" s="10" customFormat="1" ht="14" customHeight="1" x14ac:dyDescent="0.2">
      <c r="A1070" s="10">
        <v>1068</v>
      </c>
      <c r="B1070" s="10" t="s">
        <v>2011</v>
      </c>
      <c r="C1070" s="13">
        <v>0.117382</v>
      </c>
    </row>
    <row r="1071" spans="1:3" s="10" customFormat="1" ht="14" customHeight="1" x14ac:dyDescent="0.2">
      <c r="A1071" s="10">
        <v>1069</v>
      </c>
      <c r="B1071" s="10" t="s">
        <v>2012</v>
      </c>
      <c r="C1071" s="13">
        <v>0.11731</v>
      </c>
    </row>
    <row r="1072" spans="1:3" s="10" customFormat="1" ht="14" customHeight="1" x14ac:dyDescent="0.2">
      <c r="A1072" s="10">
        <v>1070</v>
      </c>
      <c r="B1072" s="10" t="s">
        <v>2013</v>
      </c>
      <c r="C1072" s="13">
        <v>0.117273</v>
      </c>
    </row>
    <row r="1073" spans="1:3" s="10" customFormat="1" ht="14" customHeight="1" x14ac:dyDescent="0.2">
      <c r="A1073" s="10">
        <v>1071</v>
      </c>
      <c r="B1073" s="10" t="s">
        <v>2014</v>
      </c>
      <c r="C1073" s="13">
        <v>0.11722399999999999</v>
      </c>
    </row>
    <row r="1074" spans="1:3" s="10" customFormat="1" ht="14" customHeight="1" x14ac:dyDescent="0.2">
      <c r="A1074" s="10">
        <v>1072</v>
      </c>
      <c r="B1074" s="10" t="s">
        <v>2015</v>
      </c>
      <c r="C1074" s="13">
        <v>0.11713999999999999</v>
      </c>
    </row>
    <row r="1075" spans="1:3" s="10" customFormat="1" ht="14" customHeight="1" x14ac:dyDescent="0.2">
      <c r="A1075" s="10">
        <v>1073</v>
      </c>
      <c r="B1075" s="10" t="s">
        <v>2016</v>
      </c>
      <c r="C1075" s="13">
        <v>0.11713</v>
      </c>
    </row>
    <row r="1076" spans="1:3" s="10" customFormat="1" ht="14" customHeight="1" x14ac:dyDescent="0.2">
      <c r="A1076" s="10">
        <v>1074</v>
      </c>
      <c r="B1076" s="10" t="s">
        <v>2017</v>
      </c>
      <c r="C1076" s="13">
        <v>0.117089</v>
      </c>
    </row>
    <row r="1077" spans="1:3" s="10" customFormat="1" ht="14" customHeight="1" x14ac:dyDescent="0.2">
      <c r="A1077" s="10">
        <v>1075</v>
      </c>
      <c r="B1077" s="10" t="s">
        <v>2018</v>
      </c>
      <c r="C1077" s="13">
        <v>0.117022</v>
      </c>
    </row>
    <row r="1078" spans="1:3" s="10" customFormat="1" ht="14" customHeight="1" x14ac:dyDescent="0.2">
      <c r="A1078" s="10">
        <v>1076</v>
      </c>
      <c r="B1078" s="10" t="s">
        <v>2019</v>
      </c>
      <c r="C1078" s="13">
        <v>0.11698799999999999</v>
      </c>
    </row>
    <row r="1079" spans="1:3" s="10" customFormat="1" ht="14" customHeight="1" x14ac:dyDescent="0.2">
      <c r="A1079" s="10">
        <v>1077</v>
      </c>
      <c r="B1079" s="10" t="s">
        <v>2020</v>
      </c>
      <c r="C1079" s="13">
        <v>0.11695800000000001</v>
      </c>
    </row>
    <row r="1080" spans="1:3" s="10" customFormat="1" ht="14" customHeight="1" x14ac:dyDescent="0.2">
      <c r="A1080" s="10">
        <v>1078</v>
      </c>
      <c r="B1080" s="10" t="s">
        <v>2021</v>
      </c>
      <c r="C1080" s="13">
        <v>0.116908</v>
      </c>
    </row>
    <row r="1081" spans="1:3" s="10" customFormat="1" ht="14" customHeight="1" x14ac:dyDescent="0.2">
      <c r="A1081" s="10">
        <v>1079</v>
      </c>
      <c r="B1081" s="10" t="s">
        <v>2022</v>
      </c>
      <c r="C1081" s="13">
        <v>0.116841</v>
      </c>
    </row>
    <row r="1082" spans="1:3" s="10" customFormat="1" ht="14" customHeight="1" x14ac:dyDescent="0.2">
      <c r="A1082" s="10">
        <v>1080</v>
      </c>
      <c r="B1082" s="10" t="s">
        <v>2023</v>
      </c>
      <c r="C1082" s="13">
        <v>0.11679299999999999</v>
      </c>
    </row>
    <row r="1083" spans="1:3" s="10" customFormat="1" ht="14" customHeight="1" x14ac:dyDescent="0.2">
      <c r="A1083" s="10">
        <v>1081</v>
      </c>
      <c r="B1083" s="10" t="s">
        <v>2024</v>
      </c>
      <c r="C1083" s="13">
        <v>0.11676300000000001</v>
      </c>
    </row>
    <row r="1084" spans="1:3" s="10" customFormat="1" ht="14" customHeight="1" x14ac:dyDescent="0.2">
      <c r="A1084" s="10">
        <v>1082</v>
      </c>
      <c r="B1084" s="10" t="s">
        <v>2025</v>
      </c>
      <c r="C1084" s="13">
        <v>0.116745</v>
      </c>
    </row>
    <row r="1085" spans="1:3" s="10" customFormat="1" ht="14" customHeight="1" x14ac:dyDescent="0.2">
      <c r="A1085" s="10">
        <v>1083</v>
      </c>
      <c r="B1085" s="10" t="s">
        <v>2026</v>
      </c>
      <c r="C1085" s="13">
        <v>0.116646</v>
      </c>
    </row>
    <row r="1086" spans="1:3" s="10" customFormat="1" ht="14" customHeight="1" x14ac:dyDescent="0.2">
      <c r="A1086" s="10">
        <v>1084</v>
      </c>
      <c r="B1086" s="10" t="s">
        <v>2027</v>
      </c>
      <c r="C1086" s="13">
        <v>0.11655699999999999</v>
      </c>
    </row>
    <row r="1087" spans="1:3" s="10" customFormat="1" ht="14" customHeight="1" x14ac:dyDescent="0.2">
      <c r="A1087" s="10">
        <v>1085</v>
      </c>
      <c r="B1087" s="10" t="s">
        <v>2028</v>
      </c>
      <c r="C1087" s="13">
        <v>0.11652800000000001</v>
      </c>
    </row>
    <row r="1088" spans="1:3" s="10" customFormat="1" ht="14" customHeight="1" x14ac:dyDescent="0.2">
      <c r="A1088" s="10">
        <v>1086</v>
      </c>
      <c r="B1088" s="10" t="s">
        <v>2029</v>
      </c>
      <c r="C1088" s="13">
        <v>0.116505</v>
      </c>
    </row>
    <row r="1089" spans="1:3" s="10" customFormat="1" ht="14" customHeight="1" x14ac:dyDescent="0.2">
      <c r="A1089" s="10">
        <v>1087</v>
      </c>
      <c r="B1089" s="10" t="s">
        <v>2030</v>
      </c>
      <c r="C1089" s="13">
        <v>0.11648500000000001</v>
      </c>
    </row>
    <row r="1090" spans="1:3" s="10" customFormat="1" ht="14" customHeight="1" x14ac:dyDescent="0.2">
      <c r="A1090" s="10">
        <v>1088</v>
      </c>
      <c r="B1090" s="10" t="s">
        <v>2031</v>
      </c>
      <c r="C1090" s="13">
        <v>0.11647399999999999</v>
      </c>
    </row>
    <row r="1091" spans="1:3" s="10" customFormat="1" ht="14" customHeight="1" x14ac:dyDescent="0.2">
      <c r="A1091" s="10">
        <v>1089</v>
      </c>
      <c r="B1091" s="10" t="s">
        <v>2032</v>
      </c>
      <c r="C1091" s="13">
        <v>0.116386</v>
      </c>
    </row>
    <row r="1092" spans="1:3" s="10" customFormat="1" ht="14" customHeight="1" x14ac:dyDescent="0.2">
      <c r="A1092" s="10">
        <v>1090</v>
      </c>
      <c r="B1092" s="10" t="s">
        <v>2033</v>
      </c>
      <c r="C1092" s="13">
        <v>0.11636100000000001</v>
      </c>
    </row>
    <row r="1093" spans="1:3" s="10" customFormat="1" ht="14" customHeight="1" x14ac:dyDescent="0.2">
      <c r="A1093" s="10">
        <v>1091</v>
      </c>
      <c r="B1093" s="10" t="s">
        <v>2034</v>
      </c>
      <c r="C1093" s="13">
        <v>0.116317</v>
      </c>
    </row>
    <row r="1094" spans="1:3" s="10" customFormat="1" ht="14" customHeight="1" x14ac:dyDescent="0.2">
      <c r="A1094" s="10">
        <v>1092</v>
      </c>
      <c r="B1094" s="10" t="s">
        <v>2035</v>
      </c>
      <c r="C1094" s="13">
        <v>0.116287</v>
      </c>
    </row>
    <row r="1095" spans="1:3" s="10" customFormat="1" ht="14" customHeight="1" x14ac:dyDescent="0.2">
      <c r="A1095" s="10">
        <v>1093</v>
      </c>
      <c r="B1095" s="10" t="s">
        <v>2036</v>
      </c>
      <c r="C1095" s="13">
        <v>0.116244</v>
      </c>
    </row>
    <row r="1096" spans="1:3" s="10" customFormat="1" ht="14" customHeight="1" x14ac:dyDescent="0.2">
      <c r="A1096" s="10">
        <v>1094</v>
      </c>
      <c r="B1096" s="10" t="s">
        <v>2037</v>
      </c>
      <c r="C1096" s="13">
        <v>0.116207</v>
      </c>
    </row>
    <row r="1097" spans="1:3" s="10" customFormat="1" ht="14" customHeight="1" x14ac:dyDescent="0.2">
      <c r="A1097" s="10">
        <v>1095</v>
      </c>
      <c r="B1097" s="10" t="s">
        <v>2038</v>
      </c>
      <c r="C1097" s="13">
        <v>0.116191</v>
      </c>
    </row>
    <row r="1098" spans="1:3" s="10" customFormat="1" ht="14" customHeight="1" x14ac:dyDescent="0.2">
      <c r="A1098" s="10">
        <v>1096</v>
      </c>
      <c r="B1098" s="10" t="s">
        <v>2039</v>
      </c>
      <c r="C1098" s="13">
        <v>0.116175</v>
      </c>
    </row>
    <row r="1099" spans="1:3" s="10" customFormat="1" ht="14" customHeight="1" x14ac:dyDescent="0.2">
      <c r="A1099" s="10">
        <v>1097</v>
      </c>
      <c r="B1099" s="10" t="s">
        <v>2040</v>
      </c>
      <c r="C1099" s="13">
        <v>0.116157</v>
      </c>
    </row>
    <row r="1100" spans="1:3" s="10" customFormat="1" ht="14" customHeight="1" x14ac:dyDescent="0.2">
      <c r="A1100" s="10">
        <v>1098</v>
      </c>
      <c r="B1100" s="10" t="s">
        <v>2041</v>
      </c>
      <c r="C1100" s="13">
        <v>0.116145</v>
      </c>
    </row>
    <row r="1101" spans="1:3" s="10" customFormat="1" ht="14" customHeight="1" x14ac:dyDescent="0.2">
      <c r="A1101" s="10">
        <v>1099</v>
      </c>
      <c r="B1101" s="10" t="s">
        <v>2042</v>
      </c>
      <c r="C1101" s="13">
        <v>0.116108</v>
      </c>
    </row>
    <row r="1102" spans="1:3" s="10" customFormat="1" ht="14" customHeight="1" x14ac:dyDescent="0.2">
      <c r="A1102" s="10">
        <v>1100</v>
      </c>
      <c r="B1102" s="10" t="s">
        <v>2043</v>
      </c>
      <c r="C1102" s="13">
        <v>0.11608</v>
      </c>
    </row>
    <row r="1103" spans="1:3" s="10" customFormat="1" ht="14" customHeight="1" x14ac:dyDescent="0.2">
      <c r="A1103" s="10">
        <v>1101</v>
      </c>
      <c r="B1103" s="10" t="s">
        <v>2044</v>
      </c>
      <c r="C1103" s="13">
        <v>0.116079</v>
      </c>
    </row>
    <row r="1104" spans="1:3" s="10" customFormat="1" ht="14" customHeight="1" x14ac:dyDescent="0.2">
      <c r="A1104" s="10">
        <v>1102</v>
      </c>
      <c r="B1104" s="10" t="s">
        <v>2045</v>
      </c>
      <c r="C1104" s="13">
        <v>0.116066</v>
      </c>
    </row>
    <row r="1105" spans="1:3" s="10" customFormat="1" ht="14" customHeight="1" x14ac:dyDescent="0.2">
      <c r="A1105" s="10">
        <v>1103</v>
      </c>
      <c r="B1105" s="10" t="s">
        <v>2046</v>
      </c>
      <c r="C1105" s="13">
        <v>0.116054</v>
      </c>
    </row>
    <row r="1106" spans="1:3" s="10" customFormat="1" ht="14" customHeight="1" x14ac:dyDescent="0.2">
      <c r="A1106" s="10">
        <v>1104</v>
      </c>
      <c r="B1106" s="10" t="s">
        <v>2047</v>
      </c>
      <c r="C1106" s="13">
        <v>0.116006</v>
      </c>
    </row>
    <row r="1107" spans="1:3" s="10" customFormat="1" ht="14" customHeight="1" x14ac:dyDescent="0.2">
      <c r="A1107" s="10">
        <v>1105</v>
      </c>
      <c r="B1107" s="10" t="s">
        <v>2048</v>
      </c>
      <c r="C1107" s="13">
        <v>0.115941</v>
      </c>
    </row>
    <row r="1108" spans="1:3" s="10" customFormat="1" ht="14" customHeight="1" x14ac:dyDescent="0.2">
      <c r="A1108" s="10">
        <v>1106</v>
      </c>
      <c r="B1108" s="10" t="s">
        <v>2049</v>
      </c>
      <c r="C1108" s="13">
        <v>0.115906</v>
      </c>
    </row>
    <row r="1109" spans="1:3" s="10" customFormat="1" ht="14" customHeight="1" x14ac:dyDescent="0.2">
      <c r="A1109" s="10">
        <v>1107</v>
      </c>
      <c r="B1109" s="10" t="s">
        <v>2050</v>
      </c>
      <c r="C1109" s="13">
        <v>0.11590200000000001</v>
      </c>
    </row>
    <row r="1110" spans="1:3" s="10" customFormat="1" ht="14" customHeight="1" x14ac:dyDescent="0.2">
      <c r="A1110" s="10">
        <v>1108</v>
      </c>
      <c r="B1110" s="10" t="s">
        <v>2051</v>
      </c>
      <c r="C1110" s="13">
        <v>0.115892</v>
      </c>
    </row>
    <row r="1111" spans="1:3" s="10" customFormat="1" ht="14" customHeight="1" x14ac:dyDescent="0.2">
      <c r="A1111" s="10">
        <v>1109</v>
      </c>
      <c r="B1111" s="10" t="s">
        <v>2052</v>
      </c>
      <c r="C1111" s="13">
        <v>0.115841</v>
      </c>
    </row>
    <row r="1112" spans="1:3" s="10" customFormat="1" ht="14" customHeight="1" x14ac:dyDescent="0.2">
      <c r="A1112" s="10">
        <v>1110</v>
      </c>
      <c r="B1112" s="10" t="s">
        <v>2053</v>
      </c>
      <c r="C1112" s="13">
        <v>0.11569500000000001</v>
      </c>
    </row>
    <row r="1113" spans="1:3" s="10" customFormat="1" ht="14" customHeight="1" x14ac:dyDescent="0.2">
      <c r="A1113" s="10">
        <v>1111</v>
      </c>
      <c r="B1113" s="10" t="s">
        <v>2054</v>
      </c>
      <c r="C1113" s="13">
        <v>0.115689</v>
      </c>
    </row>
    <row r="1114" spans="1:3" s="10" customFormat="1" ht="14" customHeight="1" x14ac:dyDescent="0.2">
      <c r="A1114" s="10">
        <v>1112</v>
      </c>
      <c r="B1114" s="10" t="s">
        <v>2055</v>
      </c>
      <c r="C1114" s="13">
        <v>0.11562799999999999</v>
      </c>
    </row>
    <row r="1115" spans="1:3" s="10" customFormat="1" ht="14" customHeight="1" x14ac:dyDescent="0.2">
      <c r="A1115" s="10">
        <v>1113</v>
      </c>
      <c r="B1115" s="10" t="s">
        <v>2056</v>
      </c>
      <c r="C1115" s="13">
        <v>0.11558</v>
      </c>
    </row>
    <row r="1116" spans="1:3" s="10" customFormat="1" ht="14" customHeight="1" x14ac:dyDescent="0.2">
      <c r="A1116" s="10">
        <v>1114</v>
      </c>
      <c r="B1116" s="10" t="s">
        <v>2057</v>
      </c>
      <c r="C1116" s="13">
        <v>0.11547</v>
      </c>
    </row>
    <row r="1117" spans="1:3" s="10" customFormat="1" ht="14" customHeight="1" x14ac:dyDescent="0.2">
      <c r="A1117" s="10">
        <v>1115</v>
      </c>
      <c r="B1117" s="10" t="s">
        <v>2058</v>
      </c>
      <c r="C1117" s="13">
        <v>0.115466</v>
      </c>
    </row>
    <row r="1118" spans="1:3" s="10" customFormat="1" ht="14" customHeight="1" x14ac:dyDescent="0.2">
      <c r="A1118" s="10">
        <v>1116</v>
      </c>
      <c r="B1118" s="10" t="s">
        <v>2059</v>
      </c>
      <c r="C1118" s="13">
        <v>0.11546099999999999</v>
      </c>
    </row>
    <row r="1119" spans="1:3" s="10" customFormat="1" ht="14" customHeight="1" x14ac:dyDescent="0.2">
      <c r="A1119" s="10">
        <v>1117</v>
      </c>
      <c r="B1119" s="10" t="s">
        <v>2060</v>
      </c>
      <c r="C1119" s="13">
        <v>0.11530700000000001</v>
      </c>
    </row>
    <row r="1120" spans="1:3" s="10" customFormat="1" ht="14" customHeight="1" x14ac:dyDescent="0.2">
      <c r="A1120" s="10">
        <v>1118</v>
      </c>
      <c r="B1120" s="10" t="s">
        <v>2061</v>
      </c>
      <c r="C1120" s="13">
        <v>0.115289</v>
      </c>
    </row>
    <row r="1121" spans="1:3" s="10" customFormat="1" ht="14" customHeight="1" x14ac:dyDescent="0.2">
      <c r="A1121" s="10">
        <v>1119</v>
      </c>
      <c r="B1121" s="10" t="s">
        <v>2062</v>
      </c>
      <c r="C1121" s="13">
        <v>0.115258</v>
      </c>
    </row>
    <row r="1122" spans="1:3" s="10" customFormat="1" ht="14" customHeight="1" x14ac:dyDescent="0.2">
      <c r="A1122" s="10">
        <v>1120</v>
      </c>
      <c r="B1122" s="10" t="s">
        <v>2063</v>
      </c>
      <c r="C1122" s="13">
        <v>0.11521199999999999</v>
      </c>
    </row>
    <row r="1123" spans="1:3" s="10" customFormat="1" ht="14" customHeight="1" x14ac:dyDescent="0.2">
      <c r="A1123" s="10">
        <v>1121</v>
      </c>
      <c r="B1123" s="10" t="s">
        <v>2064</v>
      </c>
      <c r="C1123" s="13">
        <v>0.11519799999999999</v>
      </c>
    </row>
    <row r="1124" spans="1:3" s="10" customFormat="1" ht="14" customHeight="1" x14ac:dyDescent="0.2">
      <c r="A1124" s="10">
        <v>1122</v>
      </c>
      <c r="B1124" s="10" t="s">
        <v>2065</v>
      </c>
      <c r="C1124" s="13">
        <v>0.115152</v>
      </c>
    </row>
    <row r="1125" spans="1:3" s="10" customFormat="1" ht="14" customHeight="1" x14ac:dyDescent="0.2">
      <c r="A1125" s="10">
        <v>1123</v>
      </c>
      <c r="B1125" s="10" t="s">
        <v>2066</v>
      </c>
      <c r="C1125" s="13">
        <v>0.115134</v>
      </c>
    </row>
    <row r="1126" spans="1:3" s="10" customFormat="1" ht="14" customHeight="1" x14ac:dyDescent="0.2">
      <c r="A1126" s="10">
        <v>1124</v>
      </c>
      <c r="B1126" s="10" t="s">
        <v>2067</v>
      </c>
      <c r="C1126" s="13">
        <v>0.115093</v>
      </c>
    </row>
    <row r="1127" spans="1:3" s="10" customFormat="1" ht="14" customHeight="1" x14ac:dyDescent="0.2">
      <c r="A1127" s="10">
        <v>1125</v>
      </c>
      <c r="B1127" s="10" t="s">
        <v>2068</v>
      </c>
      <c r="C1127" s="13">
        <v>0.114993</v>
      </c>
    </row>
    <row r="1128" spans="1:3" s="10" customFormat="1" ht="14" customHeight="1" x14ac:dyDescent="0.2">
      <c r="A1128" s="10">
        <v>1126</v>
      </c>
      <c r="B1128" s="10" t="s">
        <v>2069</v>
      </c>
      <c r="C1128" s="13">
        <v>0.114977</v>
      </c>
    </row>
    <row r="1129" spans="1:3" s="10" customFormat="1" ht="14" customHeight="1" x14ac:dyDescent="0.2">
      <c r="A1129" s="10">
        <v>1127</v>
      </c>
      <c r="B1129" s="10" t="s">
        <v>2070</v>
      </c>
      <c r="C1129" s="13">
        <v>0.11496199999999999</v>
      </c>
    </row>
    <row r="1130" spans="1:3" s="10" customFormat="1" ht="14" customHeight="1" x14ac:dyDescent="0.2">
      <c r="A1130" s="10">
        <v>1128</v>
      </c>
      <c r="B1130" s="10" t="s">
        <v>2071</v>
      </c>
      <c r="C1130" s="13">
        <v>0.114939</v>
      </c>
    </row>
    <row r="1131" spans="1:3" s="10" customFormat="1" ht="14" customHeight="1" x14ac:dyDescent="0.2">
      <c r="A1131" s="10">
        <v>1129</v>
      </c>
      <c r="B1131" s="10" t="s">
        <v>2072</v>
      </c>
      <c r="C1131" s="13">
        <v>0.114868</v>
      </c>
    </row>
    <row r="1132" spans="1:3" s="10" customFormat="1" ht="14" customHeight="1" x14ac:dyDescent="0.2">
      <c r="A1132" s="10">
        <v>1130</v>
      </c>
      <c r="B1132" s="10" t="s">
        <v>2073</v>
      </c>
      <c r="C1132" s="13">
        <v>0.11486399999999999</v>
      </c>
    </row>
    <row r="1133" spans="1:3" s="10" customFormat="1" ht="14" customHeight="1" x14ac:dyDescent="0.2">
      <c r="A1133" s="10">
        <v>1131</v>
      </c>
      <c r="B1133" s="10" t="s">
        <v>2074</v>
      </c>
      <c r="C1133" s="13">
        <v>0.114861</v>
      </c>
    </row>
    <row r="1134" spans="1:3" s="10" customFormat="1" ht="14" customHeight="1" x14ac:dyDescent="0.2">
      <c r="A1134" s="10">
        <v>1132</v>
      </c>
      <c r="B1134" s="10" t="s">
        <v>2075</v>
      </c>
      <c r="C1134" s="13">
        <v>0.11486</v>
      </c>
    </row>
    <row r="1135" spans="1:3" s="10" customFormat="1" ht="14" customHeight="1" x14ac:dyDescent="0.2">
      <c r="A1135" s="10">
        <v>1133</v>
      </c>
      <c r="B1135" s="10" t="s">
        <v>2076</v>
      </c>
      <c r="C1135" s="13">
        <v>0.114844</v>
      </c>
    </row>
    <row r="1136" spans="1:3" s="10" customFormat="1" ht="14" customHeight="1" x14ac:dyDescent="0.2">
      <c r="A1136" s="10">
        <v>1134</v>
      </c>
      <c r="B1136" s="10" t="s">
        <v>2077</v>
      </c>
      <c r="C1136" s="13">
        <v>0.114839</v>
      </c>
    </row>
    <row r="1137" spans="1:3" s="10" customFormat="1" ht="14" customHeight="1" x14ac:dyDescent="0.2">
      <c r="A1137" s="10">
        <v>1135</v>
      </c>
      <c r="B1137" s="10" t="s">
        <v>2078</v>
      </c>
      <c r="C1137" s="13">
        <v>0.114833</v>
      </c>
    </row>
    <row r="1138" spans="1:3" s="10" customFormat="1" ht="14" customHeight="1" x14ac:dyDescent="0.2">
      <c r="A1138" s="10">
        <v>1136</v>
      </c>
      <c r="B1138" s="10" t="s">
        <v>2079</v>
      </c>
      <c r="C1138" s="13">
        <v>0.114812</v>
      </c>
    </row>
    <row r="1139" spans="1:3" s="10" customFormat="1" ht="14" customHeight="1" x14ac:dyDescent="0.2">
      <c r="A1139" s="10">
        <v>1137</v>
      </c>
      <c r="B1139" s="10" t="s">
        <v>2080</v>
      </c>
      <c r="C1139" s="13">
        <v>0.11476500000000001</v>
      </c>
    </row>
    <row r="1140" spans="1:3" s="10" customFormat="1" ht="14" customHeight="1" x14ac:dyDescent="0.2">
      <c r="A1140" s="10">
        <v>1138</v>
      </c>
      <c r="B1140" s="10" t="s">
        <v>2081</v>
      </c>
      <c r="C1140" s="13">
        <v>0.11471099999999999</v>
      </c>
    </row>
    <row r="1141" spans="1:3" s="10" customFormat="1" ht="14" customHeight="1" x14ac:dyDescent="0.2">
      <c r="A1141" s="10">
        <v>1139</v>
      </c>
      <c r="B1141" s="10" t="s">
        <v>2082</v>
      </c>
      <c r="C1141" s="13">
        <v>0.114663</v>
      </c>
    </row>
    <row r="1142" spans="1:3" s="10" customFormat="1" ht="14" customHeight="1" x14ac:dyDescent="0.2">
      <c r="A1142" s="10">
        <v>1140</v>
      </c>
      <c r="B1142" s="10" t="s">
        <v>2083</v>
      </c>
      <c r="C1142" s="13">
        <v>0.114648</v>
      </c>
    </row>
    <row r="1143" spans="1:3" s="10" customFormat="1" ht="14" customHeight="1" x14ac:dyDescent="0.2">
      <c r="A1143" s="10">
        <v>1141</v>
      </c>
      <c r="B1143" s="10" t="s">
        <v>2084</v>
      </c>
      <c r="C1143" s="13">
        <v>0.11464199999999999</v>
      </c>
    </row>
    <row r="1144" spans="1:3" s="10" customFormat="1" ht="14" customHeight="1" x14ac:dyDescent="0.2">
      <c r="A1144" s="10">
        <v>1142</v>
      </c>
      <c r="B1144" s="10" t="s">
        <v>2085</v>
      </c>
      <c r="C1144" s="13">
        <v>0.114634</v>
      </c>
    </row>
    <row r="1145" spans="1:3" s="10" customFormat="1" ht="14" customHeight="1" x14ac:dyDescent="0.2">
      <c r="A1145" s="10">
        <v>1143</v>
      </c>
      <c r="B1145" s="10" t="s">
        <v>2086</v>
      </c>
      <c r="C1145" s="13">
        <v>0.114632</v>
      </c>
    </row>
    <row r="1146" spans="1:3" s="10" customFormat="1" ht="14" customHeight="1" x14ac:dyDescent="0.2">
      <c r="A1146" s="10">
        <v>1144</v>
      </c>
      <c r="B1146" s="10" t="s">
        <v>2087</v>
      </c>
      <c r="C1146" s="13">
        <v>0.114611</v>
      </c>
    </row>
    <row r="1147" spans="1:3" s="10" customFormat="1" ht="14" customHeight="1" x14ac:dyDescent="0.2">
      <c r="A1147" s="10">
        <v>1145</v>
      </c>
      <c r="B1147" s="10" t="s">
        <v>2088</v>
      </c>
      <c r="C1147" s="13">
        <v>0.114596</v>
      </c>
    </row>
    <row r="1148" spans="1:3" s="10" customFormat="1" ht="14" customHeight="1" x14ac:dyDescent="0.2">
      <c r="A1148" s="10">
        <v>1146</v>
      </c>
      <c r="B1148" s="10" t="s">
        <v>2089</v>
      </c>
      <c r="C1148" s="13">
        <v>0.11455700000000001</v>
      </c>
    </row>
    <row r="1149" spans="1:3" s="10" customFormat="1" ht="14" customHeight="1" x14ac:dyDescent="0.2">
      <c r="A1149" s="10">
        <v>1147</v>
      </c>
      <c r="B1149" s="10" t="s">
        <v>2090</v>
      </c>
      <c r="C1149" s="13">
        <v>0.114548</v>
      </c>
    </row>
    <row r="1150" spans="1:3" s="10" customFormat="1" ht="14" customHeight="1" x14ac:dyDescent="0.2">
      <c r="A1150" s="10">
        <v>1148</v>
      </c>
      <c r="B1150" s="10" t="s">
        <v>2091</v>
      </c>
      <c r="C1150" s="13">
        <v>0.114535</v>
      </c>
    </row>
    <row r="1151" spans="1:3" s="10" customFormat="1" ht="14" customHeight="1" x14ac:dyDescent="0.2">
      <c r="A1151" s="10">
        <v>1149</v>
      </c>
      <c r="B1151" s="10" t="s">
        <v>2092</v>
      </c>
      <c r="C1151" s="13">
        <v>0.114438</v>
      </c>
    </row>
    <row r="1152" spans="1:3" s="10" customFormat="1" ht="14" customHeight="1" x14ac:dyDescent="0.2">
      <c r="A1152" s="10">
        <v>1150</v>
      </c>
      <c r="B1152" s="10" t="s">
        <v>2093</v>
      </c>
      <c r="C1152" s="13">
        <v>0.114437</v>
      </c>
    </row>
    <row r="1153" spans="1:3" s="10" customFormat="1" ht="14" customHeight="1" x14ac:dyDescent="0.2">
      <c r="A1153" s="10">
        <v>1151</v>
      </c>
      <c r="B1153" s="10" t="s">
        <v>2094</v>
      </c>
      <c r="C1153" s="13">
        <v>0.1144</v>
      </c>
    </row>
    <row r="1154" spans="1:3" s="10" customFormat="1" ht="14" customHeight="1" x14ac:dyDescent="0.2">
      <c r="A1154" s="10">
        <v>1152</v>
      </c>
      <c r="B1154" s="10" t="s">
        <v>2095</v>
      </c>
      <c r="C1154" s="13">
        <v>0.114371</v>
      </c>
    </row>
    <row r="1155" spans="1:3" s="10" customFormat="1" ht="14" customHeight="1" x14ac:dyDescent="0.2">
      <c r="A1155" s="10">
        <v>1153</v>
      </c>
      <c r="B1155" s="10" t="s">
        <v>2096</v>
      </c>
      <c r="C1155" s="13">
        <v>0.11433500000000001</v>
      </c>
    </row>
    <row r="1156" spans="1:3" s="10" customFormat="1" ht="14" customHeight="1" x14ac:dyDescent="0.2">
      <c r="A1156" s="10">
        <v>1154</v>
      </c>
      <c r="B1156" s="10" t="s">
        <v>2097</v>
      </c>
      <c r="C1156" s="13">
        <v>0.114297</v>
      </c>
    </row>
    <row r="1157" spans="1:3" s="10" customFormat="1" ht="14" customHeight="1" x14ac:dyDescent="0.2">
      <c r="A1157" s="10">
        <v>1155</v>
      </c>
      <c r="B1157" s="10" t="s">
        <v>2098</v>
      </c>
      <c r="C1157" s="13">
        <v>0.11429499999999999</v>
      </c>
    </row>
    <row r="1158" spans="1:3" s="10" customFormat="1" ht="14" customHeight="1" x14ac:dyDescent="0.2">
      <c r="A1158" s="10">
        <v>1156</v>
      </c>
      <c r="B1158" s="10" t="s">
        <v>2099</v>
      </c>
      <c r="C1158" s="13">
        <v>0.114274</v>
      </c>
    </row>
    <row r="1159" spans="1:3" s="10" customFormat="1" ht="14" customHeight="1" x14ac:dyDescent="0.2">
      <c r="A1159" s="10">
        <v>1157</v>
      </c>
      <c r="B1159" s="10" t="s">
        <v>2100</v>
      </c>
      <c r="C1159" s="13">
        <v>0.114245</v>
      </c>
    </row>
    <row r="1160" spans="1:3" s="10" customFormat="1" ht="14" customHeight="1" x14ac:dyDescent="0.2">
      <c r="A1160" s="10">
        <v>1158</v>
      </c>
      <c r="B1160" s="10" t="s">
        <v>2101</v>
      </c>
      <c r="C1160" s="13">
        <v>0.11421099999999999</v>
      </c>
    </row>
    <row r="1161" spans="1:3" s="10" customFormat="1" ht="14" customHeight="1" x14ac:dyDescent="0.2">
      <c r="A1161" s="10">
        <v>1159</v>
      </c>
      <c r="B1161" s="10" t="s">
        <v>2102</v>
      </c>
      <c r="C1161" s="13">
        <v>0.11421000000000001</v>
      </c>
    </row>
    <row r="1162" spans="1:3" s="10" customFormat="1" ht="14" customHeight="1" x14ac:dyDescent="0.2">
      <c r="A1162" s="10">
        <v>1160</v>
      </c>
      <c r="B1162" s="10" t="s">
        <v>2103</v>
      </c>
      <c r="C1162" s="13">
        <v>0.114159</v>
      </c>
    </row>
    <row r="1163" spans="1:3" s="10" customFormat="1" ht="14" customHeight="1" x14ac:dyDescent="0.2">
      <c r="A1163" s="10">
        <v>1161</v>
      </c>
      <c r="B1163" s="10" t="s">
        <v>2104</v>
      </c>
      <c r="C1163" s="13">
        <v>0.114131</v>
      </c>
    </row>
    <row r="1164" spans="1:3" s="10" customFormat="1" ht="14" customHeight="1" x14ac:dyDescent="0.2">
      <c r="A1164" s="10">
        <v>1162</v>
      </c>
      <c r="B1164" s="10" t="s">
        <v>2105</v>
      </c>
      <c r="C1164" s="13">
        <v>0.114065</v>
      </c>
    </row>
    <row r="1165" spans="1:3" s="10" customFormat="1" ht="14" customHeight="1" x14ac:dyDescent="0.2">
      <c r="A1165" s="10">
        <v>1163</v>
      </c>
      <c r="B1165" s="10" t="s">
        <v>2106</v>
      </c>
      <c r="C1165" s="13">
        <v>0.114041</v>
      </c>
    </row>
    <row r="1166" spans="1:3" s="10" customFormat="1" ht="14" customHeight="1" x14ac:dyDescent="0.2">
      <c r="A1166" s="10">
        <v>1164</v>
      </c>
      <c r="B1166" s="10" t="s">
        <v>2107</v>
      </c>
      <c r="C1166" s="13">
        <v>0.114037</v>
      </c>
    </row>
    <row r="1167" spans="1:3" s="10" customFormat="1" ht="14" customHeight="1" x14ac:dyDescent="0.2">
      <c r="A1167" s="10">
        <v>1165</v>
      </c>
      <c r="B1167" s="10" t="s">
        <v>2108</v>
      </c>
      <c r="C1167" s="13">
        <v>0.11394700000000001</v>
      </c>
    </row>
    <row r="1168" spans="1:3" s="10" customFormat="1" ht="14" customHeight="1" x14ac:dyDescent="0.2">
      <c r="A1168" s="10">
        <v>1166</v>
      </c>
      <c r="B1168" s="10" t="s">
        <v>2109</v>
      </c>
      <c r="C1168" s="13">
        <v>0.113914</v>
      </c>
    </row>
    <row r="1169" spans="1:3" s="10" customFormat="1" ht="14" customHeight="1" x14ac:dyDescent="0.2">
      <c r="A1169" s="10">
        <v>1167</v>
      </c>
      <c r="B1169" s="10" t="s">
        <v>2110</v>
      </c>
      <c r="C1169" s="13">
        <v>0.11387899999999999</v>
      </c>
    </row>
    <row r="1170" spans="1:3" s="10" customFormat="1" ht="14" customHeight="1" x14ac:dyDescent="0.2">
      <c r="A1170" s="10">
        <v>1168</v>
      </c>
      <c r="B1170" s="10" t="s">
        <v>2111</v>
      </c>
      <c r="C1170" s="13">
        <v>0.113789</v>
      </c>
    </row>
    <row r="1171" spans="1:3" s="10" customFormat="1" ht="14" customHeight="1" x14ac:dyDescent="0.2">
      <c r="A1171" s="10">
        <v>1169</v>
      </c>
      <c r="B1171" s="10" t="s">
        <v>2112</v>
      </c>
      <c r="C1171" s="13">
        <v>0.113687</v>
      </c>
    </row>
    <row r="1172" spans="1:3" s="10" customFormat="1" ht="14" customHeight="1" x14ac:dyDescent="0.2">
      <c r="A1172" s="10">
        <v>1170</v>
      </c>
      <c r="B1172" s="10" t="s">
        <v>2113</v>
      </c>
      <c r="C1172" s="13">
        <v>0.113652</v>
      </c>
    </row>
    <row r="1173" spans="1:3" s="10" customFormat="1" ht="14" customHeight="1" x14ac:dyDescent="0.2">
      <c r="A1173" s="10">
        <v>1171</v>
      </c>
      <c r="B1173" s="10" t="s">
        <v>2114</v>
      </c>
      <c r="C1173" s="13">
        <v>0.11364200000000001</v>
      </c>
    </row>
    <row r="1174" spans="1:3" s="10" customFormat="1" ht="14" customHeight="1" x14ac:dyDescent="0.2">
      <c r="A1174" s="10">
        <v>1172</v>
      </c>
      <c r="B1174" s="10" t="s">
        <v>2115</v>
      </c>
      <c r="C1174" s="13">
        <v>0.113551</v>
      </c>
    </row>
    <row r="1175" spans="1:3" s="10" customFormat="1" ht="14" customHeight="1" x14ac:dyDescent="0.2">
      <c r="A1175" s="10">
        <v>1173</v>
      </c>
      <c r="B1175" s="10" t="s">
        <v>2116</v>
      </c>
      <c r="C1175" s="13">
        <v>0.113535</v>
      </c>
    </row>
    <row r="1176" spans="1:3" s="10" customFormat="1" ht="14" customHeight="1" x14ac:dyDescent="0.2">
      <c r="A1176" s="10">
        <v>1174</v>
      </c>
      <c r="B1176" s="10" t="s">
        <v>2117</v>
      </c>
      <c r="C1176" s="13">
        <v>0.113479</v>
      </c>
    </row>
    <row r="1177" spans="1:3" s="10" customFormat="1" ht="14" customHeight="1" x14ac:dyDescent="0.2">
      <c r="A1177" s="10">
        <v>1175</v>
      </c>
      <c r="B1177" s="10" t="s">
        <v>2118</v>
      </c>
      <c r="C1177" s="13">
        <v>0.113456</v>
      </c>
    </row>
    <row r="1178" spans="1:3" s="10" customFormat="1" ht="14" customHeight="1" x14ac:dyDescent="0.2">
      <c r="A1178" s="10">
        <v>1176</v>
      </c>
      <c r="B1178" s="10" t="s">
        <v>2119</v>
      </c>
      <c r="C1178" s="13">
        <v>0.113451</v>
      </c>
    </row>
    <row r="1179" spans="1:3" s="10" customFormat="1" ht="14" customHeight="1" x14ac:dyDescent="0.2">
      <c r="A1179" s="10">
        <v>1177</v>
      </c>
      <c r="B1179" s="10" t="s">
        <v>2120</v>
      </c>
      <c r="C1179" s="13">
        <v>0.113428</v>
      </c>
    </row>
    <row r="1180" spans="1:3" s="10" customFormat="1" ht="14" customHeight="1" x14ac:dyDescent="0.2">
      <c r="A1180" s="10">
        <v>1178</v>
      </c>
      <c r="B1180" s="10" t="s">
        <v>2121</v>
      </c>
      <c r="C1180" s="13">
        <v>0.11341</v>
      </c>
    </row>
    <row r="1181" spans="1:3" s="10" customFormat="1" ht="14" customHeight="1" x14ac:dyDescent="0.2">
      <c r="A1181" s="10">
        <v>1179</v>
      </c>
      <c r="B1181" s="10" t="s">
        <v>2122</v>
      </c>
      <c r="C1181" s="13">
        <v>0.113361</v>
      </c>
    </row>
    <row r="1182" spans="1:3" s="10" customFormat="1" ht="14" customHeight="1" x14ac:dyDescent="0.2">
      <c r="A1182" s="10">
        <v>1180</v>
      </c>
      <c r="B1182" s="10" t="s">
        <v>2123</v>
      </c>
      <c r="C1182" s="13">
        <v>0.113318</v>
      </c>
    </row>
    <row r="1183" spans="1:3" s="10" customFormat="1" ht="14" customHeight="1" x14ac:dyDescent="0.2">
      <c r="A1183" s="10">
        <v>1181</v>
      </c>
      <c r="B1183" s="10" t="s">
        <v>2124</v>
      </c>
      <c r="C1183" s="13">
        <v>0.113317</v>
      </c>
    </row>
    <row r="1184" spans="1:3" s="10" customFormat="1" ht="14" customHeight="1" x14ac:dyDescent="0.2">
      <c r="A1184" s="10">
        <v>1182</v>
      </c>
      <c r="B1184" s="10" t="s">
        <v>2125</v>
      </c>
      <c r="C1184" s="13">
        <v>0.113234</v>
      </c>
    </row>
    <row r="1185" spans="1:3" s="10" customFormat="1" ht="14" customHeight="1" x14ac:dyDescent="0.2">
      <c r="A1185" s="10">
        <v>1183</v>
      </c>
      <c r="B1185" s="10" t="s">
        <v>2126</v>
      </c>
      <c r="C1185" s="13">
        <v>0.113223</v>
      </c>
    </row>
    <row r="1186" spans="1:3" s="10" customFormat="1" ht="14" customHeight="1" x14ac:dyDescent="0.2">
      <c r="A1186" s="10">
        <v>1184</v>
      </c>
      <c r="B1186" s="10" t="s">
        <v>2127</v>
      </c>
      <c r="C1186" s="13">
        <v>0.113216</v>
      </c>
    </row>
    <row r="1187" spans="1:3" s="10" customFormat="1" ht="14" customHeight="1" x14ac:dyDescent="0.2">
      <c r="A1187" s="10">
        <v>1185</v>
      </c>
      <c r="B1187" s="10" t="s">
        <v>2128</v>
      </c>
      <c r="C1187" s="13">
        <v>0.11318</v>
      </c>
    </row>
    <row r="1188" spans="1:3" s="10" customFormat="1" ht="14" customHeight="1" x14ac:dyDescent="0.2">
      <c r="A1188" s="10">
        <v>1186</v>
      </c>
      <c r="B1188" s="10" t="s">
        <v>2129</v>
      </c>
      <c r="C1188" s="13">
        <v>0.113162</v>
      </c>
    </row>
    <row r="1189" spans="1:3" s="10" customFormat="1" ht="14" customHeight="1" x14ac:dyDescent="0.2">
      <c r="A1189" s="10">
        <v>1187</v>
      </c>
      <c r="B1189" s="10" t="s">
        <v>2130</v>
      </c>
      <c r="C1189" s="13">
        <v>0.113121</v>
      </c>
    </row>
    <row r="1190" spans="1:3" s="10" customFormat="1" ht="14" customHeight="1" x14ac:dyDescent="0.2">
      <c r="A1190" s="10">
        <v>1188</v>
      </c>
      <c r="B1190" s="10" t="s">
        <v>2131</v>
      </c>
      <c r="C1190" s="13">
        <v>0.113119</v>
      </c>
    </row>
    <row r="1191" spans="1:3" s="10" customFormat="1" ht="14" customHeight="1" x14ac:dyDescent="0.2">
      <c r="A1191" s="10">
        <v>1189</v>
      </c>
      <c r="B1191" s="10" t="s">
        <v>2132</v>
      </c>
      <c r="C1191" s="13">
        <v>0.113111</v>
      </c>
    </row>
    <row r="1192" spans="1:3" s="10" customFormat="1" ht="14" customHeight="1" x14ac:dyDescent="0.2">
      <c r="A1192" s="10">
        <v>1190</v>
      </c>
      <c r="B1192" s="10" t="s">
        <v>2133</v>
      </c>
      <c r="C1192" s="13">
        <v>0.11304400000000001</v>
      </c>
    </row>
    <row r="1193" spans="1:3" s="10" customFormat="1" ht="14" customHeight="1" x14ac:dyDescent="0.2">
      <c r="A1193" s="10">
        <v>1191</v>
      </c>
      <c r="B1193" s="10" t="s">
        <v>2134</v>
      </c>
      <c r="C1193" s="13">
        <v>0.113013</v>
      </c>
    </row>
    <row r="1194" spans="1:3" s="10" customFormat="1" ht="14" customHeight="1" x14ac:dyDescent="0.2">
      <c r="A1194" s="10">
        <v>1192</v>
      </c>
      <c r="B1194" s="10" t="s">
        <v>2135</v>
      </c>
      <c r="C1194" s="13">
        <v>0.112912</v>
      </c>
    </row>
    <row r="1195" spans="1:3" s="10" customFormat="1" ht="14" customHeight="1" x14ac:dyDescent="0.2">
      <c r="A1195" s="10">
        <v>1193</v>
      </c>
      <c r="B1195" s="10" t="s">
        <v>2136</v>
      </c>
      <c r="C1195" s="13">
        <v>0.1129</v>
      </c>
    </row>
    <row r="1196" spans="1:3" s="10" customFormat="1" ht="14" customHeight="1" x14ac:dyDescent="0.2">
      <c r="A1196" s="10">
        <v>1194</v>
      </c>
      <c r="B1196" s="10" t="s">
        <v>2137</v>
      </c>
      <c r="C1196" s="13">
        <v>0.112854</v>
      </c>
    </row>
    <row r="1197" spans="1:3" s="10" customFormat="1" ht="14" customHeight="1" x14ac:dyDescent="0.2">
      <c r="A1197" s="10">
        <v>1195</v>
      </c>
      <c r="B1197" s="10" t="s">
        <v>2138</v>
      </c>
      <c r="C1197" s="13">
        <v>0.112789</v>
      </c>
    </row>
    <row r="1198" spans="1:3" s="10" customFormat="1" ht="14" customHeight="1" x14ac:dyDescent="0.2">
      <c r="A1198" s="10">
        <v>1196</v>
      </c>
      <c r="B1198" s="10" t="s">
        <v>2139</v>
      </c>
      <c r="C1198" s="13">
        <v>0.11278000000000001</v>
      </c>
    </row>
    <row r="1199" spans="1:3" s="10" customFormat="1" ht="14" customHeight="1" x14ac:dyDescent="0.2">
      <c r="A1199" s="10">
        <v>1197</v>
      </c>
      <c r="B1199" s="10" t="s">
        <v>2140</v>
      </c>
      <c r="C1199" s="13">
        <v>0.11276</v>
      </c>
    </row>
    <row r="1200" spans="1:3" s="10" customFormat="1" ht="14" customHeight="1" x14ac:dyDescent="0.2">
      <c r="A1200" s="10">
        <v>1198</v>
      </c>
      <c r="B1200" s="10" t="s">
        <v>2141</v>
      </c>
      <c r="C1200" s="13">
        <v>0.112734</v>
      </c>
    </row>
    <row r="1201" spans="1:3" s="10" customFormat="1" ht="14" customHeight="1" x14ac:dyDescent="0.2">
      <c r="A1201" s="10">
        <v>1199</v>
      </c>
      <c r="B1201" s="10" t="s">
        <v>2142</v>
      </c>
      <c r="C1201" s="13">
        <v>0.112709</v>
      </c>
    </row>
    <row r="1202" spans="1:3" s="10" customFormat="1" ht="14" customHeight="1" x14ac:dyDescent="0.2">
      <c r="A1202" s="10">
        <v>1200</v>
      </c>
      <c r="B1202" s="10" t="s">
        <v>2143</v>
      </c>
      <c r="C1202" s="13">
        <v>0.11268400000000001</v>
      </c>
    </row>
    <row r="1203" spans="1:3" s="10" customFormat="1" ht="14" customHeight="1" x14ac:dyDescent="0.2">
      <c r="A1203" s="10">
        <v>1201</v>
      </c>
      <c r="B1203" s="10" t="s">
        <v>2144</v>
      </c>
      <c r="C1203" s="13">
        <v>0.112665</v>
      </c>
    </row>
    <row r="1204" spans="1:3" s="10" customFormat="1" ht="14" customHeight="1" x14ac:dyDescent="0.2">
      <c r="A1204" s="10">
        <v>1202</v>
      </c>
      <c r="B1204" s="10" t="s">
        <v>2145</v>
      </c>
      <c r="C1204" s="13">
        <v>0.11265799999999999</v>
      </c>
    </row>
    <row r="1205" spans="1:3" s="10" customFormat="1" ht="14" customHeight="1" x14ac:dyDescent="0.2">
      <c r="A1205" s="10">
        <v>1203</v>
      </c>
      <c r="B1205" s="10" t="s">
        <v>2146</v>
      </c>
      <c r="C1205" s="13">
        <v>0.112649</v>
      </c>
    </row>
    <row r="1206" spans="1:3" s="10" customFormat="1" ht="14" customHeight="1" x14ac:dyDescent="0.2">
      <c r="A1206" s="10">
        <v>1204</v>
      </c>
      <c r="B1206" s="10" t="s">
        <v>2147</v>
      </c>
      <c r="C1206" s="13">
        <v>0.112634</v>
      </c>
    </row>
    <row r="1207" spans="1:3" s="10" customFormat="1" ht="14" customHeight="1" x14ac:dyDescent="0.2">
      <c r="A1207" s="10">
        <v>1205</v>
      </c>
      <c r="B1207" s="10" t="s">
        <v>2148</v>
      </c>
      <c r="C1207" s="13">
        <v>0.11259</v>
      </c>
    </row>
    <row r="1208" spans="1:3" s="10" customFormat="1" ht="14" customHeight="1" x14ac:dyDescent="0.2">
      <c r="A1208" s="10">
        <v>1206</v>
      </c>
      <c r="B1208" s="10" t="s">
        <v>2149</v>
      </c>
      <c r="C1208" s="13">
        <v>0.11258799999999999</v>
      </c>
    </row>
    <row r="1209" spans="1:3" s="10" customFormat="1" ht="14" customHeight="1" x14ac:dyDescent="0.2">
      <c r="A1209" s="10">
        <v>1207</v>
      </c>
      <c r="B1209" s="10" t="s">
        <v>2150</v>
      </c>
      <c r="C1209" s="13">
        <v>0.112571</v>
      </c>
    </row>
    <row r="1210" spans="1:3" s="10" customFormat="1" ht="14" customHeight="1" x14ac:dyDescent="0.2">
      <c r="A1210" s="10">
        <v>1208</v>
      </c>
      <c r="B1210" s="10" t="s">
        <v>2151</v>
      </c>
      <c r="C1210" s="13">
        <v>0.11253299999999999</v>
      </c>
    </row>
    <row r="1211" spans="1:3" s="10" customFormat="1" ht="14" customHeight="1" x14ac:dyDescent="0.2">
      <c r="A1211" s="10">
        <v>1209</v>
      </c>
      <c r="B1211" s="10" t="s">
        <v>2152</v>
      </c>
      <c r="C1211" s="13">
        <v>0.112513</v>
      </c>
    </row>
    <row r="1212" spans="1:3" s="10" customFormat="1" ht="14" customHeight="1" x14ac:dyDescent="0.2">
      <c r="A1212" s="10">
        <v>1210</v>
      </c>
      <c r="B1212" s="10" t="s">
        <v>2153</v>
      </c>
      <c r="C1212" s="13">
        <v>0.11247699999999999</v>
      </c>
    </row>
    <row r="1213" spans="1:3" s="10" customFormat="1" ht="14" customHeight="1" x14ac:dyDescent="0.2">
      <c r="A1213" s="10">
        <v>1211</v>
      </c>
      <c r="B1213" s="10" t="s">
        <v>2154</v>
      </c>
      <c r="C1213" s="13">
        <v>0.112432</v>
      </c>
    </row>
    <row r="1214" spans="1:3" s="10" customFormat="1" ht="14" customHeight="1" x14ac:dyDescent="0.2">
      <c r="A1214" s="10">
        <v>1212</v>
      </c>
      <c r="B1214" s="10" t="s">
        <v>2155</v>
      </c>
      <c r="C1214" s="13">
        <v>0.112334</v>
      </c>
    </row>
    <row r="1215" spans="1:3" s="10" customFormat="1" ht="14" customHeight="1" x14ac:dyDescent="0.2">
      <c r="A1215" s="10">
        <v>1213</v>
      </c>
      <c r="B1215" s="10" t="s">
        <v>2156</v>
      </c>
      <c r="C1215" s="13">
        <v>0.112321</v>
      </c>
    </row>
    <row r="1216" spans="1:3" s="10" customFormat="1" ht="14" customHeight="1" x14ac:dyDescent="0.2">
      <c r="A1216" s="10">
        <v>1214</v>
      </c>
      <c r="B1216" s="10" t="s">
        <v>2157</v>
      </c>
      <c r="C1216" s="13">
        <v>0.11230999999999999</v>
      </c>
    </row>
    <row r="1217" spans="1:3" s="10" customFormat="1" ht="14" customHeight="1" x14ac:dyDescent="0.2">
      <c r="A1217" s="10">
        <v>1215</v>
      </c>
      <c r="B1217" s="10" t="s">
        <v>2158</v>
      </c>
      <c r="C1217" s="13">
        <v>0.11224199999999999</v>
      </c>
    </row>
    <row r="1218" spans="1:3" s="10" customFormat="1" ht="14" customHeight="1" x14ac:dyDescent="0.2">
      <c r="A1218" s="10">
        <v>1216</v>
      </c>
      <c r="B1218" s="10" t="s">
        <v>2159</v>
      </c>
      <c r="C1218" s="13">
        <v>0.112224</v>
      </c>
    </row>
    <row r="1219" spans="1:3" s="10" customFormat="1" ht="14" customHeight="1" x14ac:dyDescent="0.2">
      <c r="A1219" s="10">
        <v>1217</v>
      </c>
      <c r="B1219" s="10" t="s">
        <v>2160</v>
      </c>
      <c r="C1219" s="13">
        <v>0.11219800000000001</v>
      </c>
    </row>
    <row r="1220" spans="1:3" s="10" customFormat="1" ht="14" customHeight="1" x14ac:dyDescent="0.2">
      <c r="A1220" s="10">
        <v>1218</v>
      </c>
      <c r="B1220" s="10" t="s">
        <v>2161</v>
      </c>
      <c r="C1220" s="13">
        <v>0.112194</v>
      </c>
    </row>
    <row r="1221" spans="1:3" s="10" customFormat="1" ht="14" customHeight="1" x14ac:dyDescent="0.2">
      <c r="A1221" s="10">
        <v>1219</v>
      </c>
      <c r="B1221" s="10" t="s">
        <v>2162</v>
      </c>
      <c r="C1221" s="13">
        <v>0.112193</v>
      </c>
    </row>
    <row r="1222" spans="1:3" s="10" customFormat="1" ht="14" customHeight="1" x14ac:dyDescent="0.2">
      <c r="A1222" s="10">
        <v>1220</v>
      </c>
      <c r="B1222" s="10" t="s">
        <v>2163</v>
      </c>
      <c r="C1222" s="13">
        <v>0.112153</v>
      </c>
    </row>
    <row r="1223" spans="1:3" s="10" customFormat="1" ht="14" customHeight="1" x14ac:dyDescent="0.2">
      <c r="A1223" s="10">
        <v>1221</v>
      </c>
      <c r="B1223" s="10" t="s">
        <v>2164</v>
      </c>
      <c r="C1223" s="13">
        <v>0.112149</v>
      </c>
    </row>
    <row r="1224" spans="1:3" s="10" customFormat="1" ht="14" customHeight="1" x14ac:dyDescent="0.2">
      <c r="A1224" s="10">
        <v>1222</v>
      </c>
      <c r="B1224" s="10" t="s">
        <v>2165</v>
      </c>
      <c r="C1224" s="13">
        <v>0.11214</v>
      </c>
    </row>
    <row r="1225" spans="1:3" s="10" customFormat="1" ht="14" customHeight="1" x14ac:dyDescent="0.2">
      <c r="A1225" s="10">
        <v>1223</v>
      </c>
      <c r="B1225" s="10" t="s">
        <v>2166</v>
      </c>
      <c r="C1225" s="13">
        <v>0.11211400000000001</v>
      </c>
    </row>
    <row r="1226" spans="1:3" s="10" customFormat="1" ht="14" customHeight="1" x14ac:dyDescent="0.2">
      <c r="A1226" s="10">
        <v>1224</v>
      </c>
      <c r="B1226" s="10" t="s">
        <v>2167</v>
      </c>
      <c r="C1226" s="13">
        <v>0.11209</v>
      </c>
    </row>
    <row r="1227" spans="1:3" s="10" customFormat="1" ht="14" customHeight="1" x14ac:dyDescent="0.2">
      <c r="A1227" s="10">
        <v>1225</v>
      </c>
      <c r="B1227" s="10" t="s">
        <v>2168</v>
      </c>
      <c r="C1227" s="13">
        <v>0.112076</v>
      </c>
    </row>
    <row r="1228" spans="1:3" s="10" customFormat="1" ht="14" customHeight="1" x14ac:dyDescent="0.2">
      <c r="A1228" s="10">
        <v>1226</v>
      </c>
      <c r="B1228" s="10" t="s">
        <v>2169</v>
      </c>
      <c r="C1228" s="13">
        <v>0.11204799999999999</v>
      </c>
    </row>
    <row r="1229" spans="1:3" s="10" customFormat="1" ht="14" customHeight="1" x14ac:dyDescent="0.2">
      <c r="A1229" s="10">
        <v>1227</v>
      </c>
      <c r="B1229" s="10" t="s">
        <v>2170</v>
      </c>
      <c r="C1229" s="13">
        <v>0.112024</v>
      </c>
    </row>
    <row r="1230" spans="1:3" s="10" customFormat="1" ht="14" customHeight="1" x14ac:dyDescent="0.2">
      <c r="A1230" s="10">
        <v>1228</v>
      </c>
      <c r="B1230" s="10" t="s">
        <v>2171</v>
      </c>
      <c r="C1230" s="13">
        <v>0.11200499999999999</v>
      </c>
    </row>
    <row r="1231" spans="1:3" s="10" customFormat="1" ht="14" customHeight="1" x14ac:dyDescent="0.2">
      <c r="A1231" s="10">
        <v>1229</v>
      </c>
      <c r="B1231" s="10" t="s">
        <v>2172</v>
      </c>
      <c r="C1231" s="13">
        <v>0.111971</v>
      </c>
    </row>
    <row r="1232" spans="1:3" s="10" customFormat="1" ht="14" customHeight="1" x14ac:dyDescent="0.2">
      <c r="A1232" s="10">
        <v>1230</v>
      </c>
      <c r="B1232" s="10" t="s">
        <v>2173</v>
      </c>
      <c r="C1232" s="13">
        <v>0.1119</v>
      </c>
    </row>
    <row r="1233" spans="1:3" s="10" customFormat="1" ht="14" customHeight="1" x14ac:dyDescent="0.2">
      <c r="A1233" s="10">
        <v>1231</v>
      </c>
      <c r="B1233" s="10" t="s">
        <v>2174</v>
      </c>
      <c r="C1233" s="13">
        <v>0.111884</v>
      </c>
    </row>
    <row r="1234" spans="1:3" s="10" customFormat="1" ht="14" customHeight="1" x14ac:dyDescent="0.2">
      <c r="A1234" s="10">
        <v>1232</v>
      </c>
      <c r="B1234" s="10" t="s">
        <v>2175</v>
      </c>
      <c r="C1234" s="13">
        <v>0.111775</v>
      </c>
    </row>
    <row r="1235" spans="1:3" s="10" customFormat="1" ht="14" customHeight="1" x14ac:dyDescent="0.2">
      <c r="A1235" s="10">
        <v>1233</v>
      </c>
      <c r="B1235" s="10" t="s">
        <v>2176</v>
      </c>
      <c r="C1235" s="13">
        <v>0.11174099999999999</v>
      </c>
    </row>
    <row r="1236" spans="1:3" s="10" customFormat="1" ht="14" customHeight="1" x14ac:dyDescent="0.2">
      <c r="A1236" s="10">
        <v>1234</v>
      </c>
      <c r="B1236" s="10" t="s">
        <v>2177</v>
      </c>
      <c r="C1236" s="13">
        <v>0.111731</v>
      </c>
    </row>
    <row r="1237" spans="1:3" s="10" customFormat="1" ht="14" customHeight="1" x14ac:dyDescent="0.2">
      <c r="A1237" s="10">
        <v>1235</v>
      </c>
      <c r="B1237" s="10" t="s">
        <v>2178</v>
      </c>
      <c r="C1237" s="13">
        <v>0.111697</v>
      </c>
    </row>
    <row r="1238" spans="1:3" s="10" customFormat="1" ht="14" customHeight="1" x14ac:dyDescent="0.2">
      <c r="A1238" s="10">
        <v>1236</v>
      </c>
      <c r="B1238" s="10" t="s">
        <v>2179</v>
      </c>
      <c r="C1238" s="13">
        <v>0.111694</v>
      </c>
    </row>
    <row r="1239" spans="1:3" s="10" customFormat="1" ht="14" customHeight="1" x14ac:dyDescent="0.2">
      <c r="A1239" s="10">
        <v>1237</v>
      </c>
      <c r="B1239" s="10" t="s">
        <v>2180</v>
      </c>
      <c r="C1239" s="13">
        <v>0.111638</v>
      </c>
    </row>
    <row r="1240" spans="1:3" s="10" customFormat="1" ht="14" customHeight="1" x14ac:dyDescent="0.2">
      <c r="A1240" s="10">
        <v>1238</v>
      </c>
      <c r="B1240" s="10" t="s">
        <v>2181</v>
      </c>
      <c r="C1240" s="13">
        <v>0.1116</v>
      </c>
    </row>
    <row r="1241" spans="1:3" s="10" customFormat="1" ht="14" customHeight="1" x14ac:dyDescent="0.2">
      <c r="A1241" s="10">
        <v>1239</v>
      </c>
      <c r="B1241" s="10" t="s">
        <v>2182</v>
      </c>
      <c r="C1241" s="13">
        <v>0.111599</v>
      </c>
    </row>
    <row r="1242" spans="1:3" s="10" customFormat="1" ht="14" customHeight="1" x14ac:dyDescent="0.2">
      <c r="A1242" s="10">
        <v>1240</v>
      </c>
      <c r="B1242" s="10" t="s">
        <v>2183</v>
      </c>
      <c r="C1242" s="13">
        <v>0.111592</v>
      </c>
    </row>
    <row r="1243" spans="1:3" s="10" customFormat="1" ht="14" customHeight="1" x14ac:dyDescent="0.2">
      <c r="A1243" s="10">
        <v>1241</v>
      </c>
      <c r="B1243" s="10" t="s">
        <v>2184</v>
      </c>
      <c r="C1243" s="13">
        <v>0.111582</v>
      </c>
    </row>
    <row r="1244" spans="1:3" s="10" customFormat="1" ht="14" customHeight="1" x14ac:dyDescent="0.2">
      <c r="A1244" s="10">
        <v>1242</v>
      </c>
      <c r="B1244" s="10" t="s">
        <v>2185</v>
      </c>
      <c r="C1244" s="13">
        <v>0.111563</v>
      </c>
    </row>
    <row r="1245" spans="1:3" s="10" customFormat="1" ht="14" customHeight="1" x14ac:dyDescent="0.2">
      <c r="A1245" s="10">
        <v>1243</v>
      </c>
      <c r="B1245" s="10" t="s">
        <v>2186</v>
      </c>
      <c r="C1245" s="13">
        <v>0.111497</v>
      </c>
    </row>
    <row r="1246" spans="1:3" s="10" customFormat="1" ht="14" customHeight="1" x14ac:dyDescent="0.2">
      <c r="A1246" s="10">
        <v>1244</v>
      </c>
      <c r="B1246" s="10" t="s">
        <v>2187</v>
      </c>
      <c r="C1246" s="13">
        <v>0.111496</v>
      </c>
    </row>
    <row r="1247" spans="1:3" s="10" customFormat="1" ht="14" customHeight="1" x14ac:dyDescent="0.2">
      <c r="A1247" s="10">
        <v>1245</v>
      </c>
      <c r="B1247" s="10" t="s">
        <v>2188</v>
      </c>
      <c r="C1247" s="13">
        <v>0.111495</v>
      </c>
    </row>
    <row r="1248" spans="1:3" s="10" customFormat="1" ht="14" customHeight="1" x14ac:dyDescent="0.2">
      <c r="A1248" s="10">
        <v>1246</v>
      </c>
      <c r="B1248" s="10" t="s">
        <v>2189</v>
      </c>
      <c r="C1248" s="13">
        <v>0.11146499999999999</v>
      </c>
    </row>
    <row r="1249" spans="1:3" s="10" customFormat="1" ht="14" customHeight="1" x14ac:dyDescent="0.2">
      <c r="A1249" s="10">
        <v>1247</v>
      </c>
      <c r="B1249" s="10" t="s">
        <v>2190</v>
      </c>
      <c r="C1249" s="13">
        <v>0.11146300000000001</v>
      </c>
    </row>
    <row r="1250" spans="1:3" s="10" customFormat="1" ht="14" customHeight="1" x14ac:dyDescent="0.2">
      <c r="A1250" s="10">
        <v>1248</v>
      </c>
      <c r="B1250" s="10" t="s">
        <v>2191</v>
      </c>
      <c r="C1250" s="13">
        <v>0.111419</v>
      </c>
    </row>
    <row r="1251" spans="1:3" s="10" customFormat="1" ht="14" customHeight="1" x14ac:dyDescent="0.2">
      <c r="A1251" s="10">
        <v>1249</v>
      </c>
      <c r="B1251" s="10" t="s">
        <v>2192</v>
      </c>
      <c r="C1251" s="13">
        <v>0.11138000000000001</v>
      </c>
    </row>
    <row r="1252" spans="1:3" s="10" customFormat="1" ht="14" customHeight="1" x14ac:dyDescent="0.2">
      <c r="A1252" s="10">
        <v>1250</v>
      </c>
      <c r="B1252" s="10" t="s">
        <v>2193</v>
      </c>
      <c r="C1252" s="13">
        <v>0.111364</v>
      </c>
    </row>
    <row r="1253" spans="1:3" s="10" customFormat="1" ht="14" customHeight="1" x14ac:dyDescent="0.2">
      <c r="A1253" s="10">
        <v>1251</v>
      </c>
      <c r="B1253" s="10" t="s">
        <v>2194</v>
      </c>
      <c r="C1253" s="13">
        <v>0.11135399999999999</v>
      </c>
    </row>
    <row r="1254" spans="1:3" s="10" customFormat="1" ht="14" customHeight="1" x14ac:dyDescent="0.2">
      <c r="A1254" s="10">
        <v>1252</v>
      </c>
      <c r="B1254" s="10" t="s">
        <v>2195</v>
      </c>
      <c r="C1254" s="13">
        <v>0.111329</v>
      </c>
    </row>
    <row r="1255" spans="1:3" s="10" customFormat="1" ht="14" customHeight="1" x14ac:dyDescent="0.2">
      <c r="A1255" s="10">
        <v>1253</v>
      </c>
      <c r="B1255" s="10" t="s">
        <v>2196</v>
      </c>
      <c r="C1255" s="13">
        <v>0.111319</v>
      </c>
    </row>
    <row r="1256" spans="1:3" s="10" customFormat="1" ht="14" customHeight="1" x14ac:dyDescent="0.2">
      <c r="A1256" s="10">
        <v>1254</v>
      </c>
      <c r="B1256" s="10" t="s">
        <v>2197</v>
      </c>
      <c r="C1256" s="13">
        <v>0.111278</v>
      </c>
    </row>
    <row r="1257" spans="1:3" s="10" customFormat="1" ht="14" customHeight="1" x14ac:dyDescent="0.2">
      <c r="A1257" s="10">
        <v>1255</v>
      </c>
      <c r="B1257" s="10" t="s">
        <v>2198</v>
      </c>
      <c r="C1257" s="13">
        <v>0.111272</v>
      </c>
    </row>
    <row r="1258" spans="1:3" s="10" customFormat="1" ht="14" customHeight="1" x14ac:dyDescent="0.2">
      <c r="A1258" s="10">
        <v>1256</v>
      </c>
      <c r="B1258" s="10" t="s">
        <v>2199</v>
      </c>
      <c r="C1258" s="13">
        <v>0.11125699999999999</v>
      </c>
    </row>
    <row r="1259" spans="1:3" s="10" customFormat="1" ht="14" customHeight="1" x14ac:dyDescent="0.2">
      <c r="A1259" s="10">
        <v>1257</v>
      </c>
      <c r="B1259" s="10" t="s">
        <v>2200</v>
      </c>
      <c r="C1259" s="13">
        <v>0.11125</v>
      </c>
    </row>
    <row r="1260" spans="1:3" s="10" customFormat="1" ht="14" customHeight="1" x14ac:dyDescent="0.2">
      <c r="A1260" s="10">
        <v>1258</v>
      </c>
      <c r="B1260" s="10" t="s">
        <v>2201</v>
      </c>
      <c r="C1260" s="13">
        <v>0.111231</v>
      </c>
    </row>
    <row r="1261" spans="1:3" s="10" customFormat="1" ht="14" customHeight="1" x14ac:dyDescent="0.2">
      <c r="A1261" s="10">
        <v>1259</v>
      </c>
      <c r="B1261" s="10" t="s">
        <v>2202</v>
      </c>
      <c r="C1261" s="13">
        <v>0.11121300000000001</v>
      </c>
    </row>
    <row r="1262" spans="1:3" s="10" customFormat="1" ht="14" customHeight="1" x14ac:dyDescent="0.2">
      <c r="A1262" s="10">
        <v>1260</v>
      </c>
      <c r="B1262" s="10" t="s">
        <v>2203</v>
      </c>
      <c r="C1262" s="13">
        <v>0.11118</v>
      </c>
    </row>
    <row r="1263" spans="1:3" s="10" customFormat="1" ht="14" customHeight="1" x14ac:dyDescent="0.2">
      <c r="A1263" s="10">
        <v>1261</v>
      </c>
      <c r="B1263" s="10" t="s">
        <v>2204</v>
      </c>
      <c r="C1263" s="13">
        <v>0.111122</v>
      </c>
    </row>
    <row r="1264" spans="1:3" s="10" customFormat="1" ht="14" customHeight="1" x14ac:dyDescent="0.2">
      <c r="A1264" s="10">
        <v>1262</v>
      </c>
      <c r="B1264" s="10" t="s">
        <v>2205</v>
      </c>
      <c r="C1264" s="13">
        <v>0.111106</v>
      </c>
    </row>
    <row r="1265" spans="1:3" s="10" customFormat="1" ht="14" customHeight="1" x14ac:dyDescent="0.2">
      <c r="A1265" s="10">
        <v>1263</v>
      </c>
      <c r="B1265" s="10" t="s">
        <v>2206</v>
      </c>
      <c r="C1265" s="13">
        <v>0.111069</v>
      </c>
    </row>
    <row r="1266" spans="1:3" s="10" customFormat="1" ht="14" customHeight="1" x14ac:dyDescent="0.2">
      <c r="A1266" s="10">
        <v>1264</v>
      </c>
      <c r="B1266" s="10" t="s">
        <v>2207</v>
      </c>
      <c r="C1266" s="13">
        <v>0.111069</v>
      </c>
    </row>
    <row r="1267" spans="1:3" s="10" customFormat="1" ht="14" customHeight="1" x14ac:dyDescent="0.2">
      <c r="A1267" s="10">
        <v>1265</v>
      </c>
      <c r="B1267" s="10" t="s">
        <v>2208</v>
      </c>
      <c r="C1267" s="13">
        <v>0.111038</v>
      </c>
    </row>
    <row r="1268" spans="1:3" s="10" customFormat="1" ht="14" customHeight="1" x14ac:dyDescent="0.2">
      <c r="A1268" s="10">
        <v>1266</v>
      </c>
      <c r="B1268" s="10" t="s">
        <v>2209</v>
      </c>
      <c r="C1268" s="13">
        <v>0.11103200000000001</v>
      </c>
    </row>
    <row r="1269" spans="1:3" s="10" customFormat="1" ht="14" customHeight="1" x14ac:dyDescent="0.2">
      <c r="A1269" s="10">
        <v>1267</v>
      </c>
      <c r="B1269" s="10" t="s">
        <v>2210</v>
      </c>
      <c r="C1269" s="13">
        <v>0.111029</v>
      </c>
    </row>
    <row r="1270" spans="1:3" s="10" customFormat="1" ht="14" customHeight="1" x14ac:dyDescent="0.2">
      <c r="A1270" s="10">
        <v>1268</v>
      </c>
      <c r="B1270" s="10" t="s">
        <v>2211</v>
      </c>
      <c r="C1270" s="13">
        <v>0.111024</v>
      </c>
    </row>
    <row r="1271" spans="1:3" s="10" customFormat="1" ht="14" customHeight="1" x14ac:dyDescent="0.2">
      <c r="A1271" s="10">
        <v>1269</v>
      </c>
      <c r="B1271" s="10" t="s">
        <v>2212</v>
      </c>
      <c r="C1271" s="13">
        <v>0.111014</v>
      </c>
    </row>
    <row r="1272" spans="1:3" s="10" customFormat="1" ht="14" customHeight="1" x14ac:dyDescent="0.2">
      <c r="A1272" s="10">
        <v>1270</v>
      </c>
      <c r="B1272" s="10" t="s">
        <v>2213</v>
      </c>
      <c r="C1272" s="13">
        <v>0.11101</v>
      </c>
    </row>
    <row r="1273" spans="1:3" s="10" customFormat="1" ht="14" customHeight="1" x14ac:dyDescent="0.2">
      <c r="A1273" s="10">
        <v>1271</v>
      </c>
      <c r="B1273" s="10" t="s">
        <v>2214</v>
      </c>
      <c r="C1273" s="13">
        <v>0.11096200000000001</v>
      </c>
    </row>
    <row r="1274" spans="1:3" s="10" customFormat="1" ht="14" customHeight="1" x14ac:dyDescent="0.2">
      <c r="A1274" s="10">
        <v>1272</v>
      </c>
      <c r="B1274" s="10" t="s">
        <v>2215</v>
      </c>
      <c r="C1274" s="13">
        <v>0.110916</v>
      </c>
    </row>
    <row r="1275" spans="1:3" s="10" customFormat="1" ht="14" customHeight="1" x14ac:dyDescent="0.2">
      <c r="A1275" s="10">
        <v>1273</v>
      </c>
      <c r="B1275" s="10" t="s">
        <v>2216</v>
      </c>
      <c r="C1275" s="13">
        <v>0.1109</v>
      </c>
    </row>
    <row r="1276" spans="1:3" s="10" customFormat="1" ht="14" customHeight="1" x14ac:dyDescent="0.2">
      <c r="A1276" s="10">
        <v>1274</v>
      </c>
      <c r="B1276" s="10" t="s">
        <v>2217</v>
      </c>
      <c r="C1276" s="13">
        <v>0.1109</v>
      </c>
    </row>
    <row r="1277" spans="1:3" s="10" customFormat="1" ht="14" customHeight="1" x14ac:dyDescent="0.2">
      <c r="A1277" s="10">
        <v>1275</v>
      </c>
      <c r="B1277" s="10" t="s">
        <v>2218</v>
      </c>
      <c r="C1277" s="13">
        <v>0.11088000000000001</v>
      </c>
    </row>
    <row r="1278" spans="1:3" s="10" customFormat="1" ht="14" customHeight="1" x14ac:dyDescent="0.2">
      <c r="A1278" s="10">
        <v>1276</v>
      </c>
      <c r="B1278" s="10" t="s">
        <v>2219</v>
      </c>
      <c r="C1278" s="13">
        <v>0.110875</v>
      </c>
    </row>
    <row r="1279" spans="1:3" s="10" customFormat="1" ht="14" customHeight="1" x14ac:dyDescent="0.2">
      <c r="A1279" s="10">
        <v>1277</v>
      </c>
      <c r="B1279" s="10" t="s">
        <v>2220</v>
      </c>
      <c r="C1279" s="13">
        <v>0.110864</v>
      </c>
    </row>
    <row r="1280" spans="1:3" s="10" customFormat="1" ht="14" customHeight="1" x14ac:dyDescent="0.2">
      <c r="A1280" s="10">
        <v>1278</v>
      </c>
      <c r="B1280" s="10" t="s">
        <v>2221</v>
      </c>
      <c r="C1280" s="13">
        <v>0.11082699999999999</v>
      </c>
    </row>
    <row r="1281" spans="1:3" s="10" customFormat="1" ht="14" customHeight="1" x14ac:dyDescent="0.2">
      <c r="A1281" s="10">
        <v>1279</v>
      </c>
      <c r="B1281" s="10" t="s">
        <v>2222</v>
      </c>
      <c r="C1281" s="13">
        <v>0.11079799999999999</v>
      </c>
    </row>
    <row r="1282" spans="1:3" s="10" customFormat="1" ht="14" customHeight="1" x14ac:dyDescent="0.2">
      <c r="A1282" s="10">
        <v>1280</v>
      </c>
      <c r="B1282" s="10" t="s">
        <v>2223</v>
      </c>
      <c r="C1282" s="13">
        <v>0.11072</v>
      </c>
    </row>
    <row r="1283" spans="1:3" s="10" customFormat="1" ht="14" customHeight="1" x14ac:dyDescent="0.2">
      <c r="A1283" s="10">
        <v>1281</v>
      </c>
      <c r="B1283" s="10" t="s">
        <v>2224</v>
      </c>
      <c r="C1283" s="13">
        <v>0.110678</v>
      </c>
    </row>
    <row r="1284" spans="1:3" s="10" customFormat="1" ht="14" customHeight="1" x14ac:dyDescent="0.2">
      <c r="A1284" s="10">
        <v>1282</v>
      </c>
      <c r="B1284" s="10" t="s">
        <v>2225</v>
      </c>
      <c r="C1284" s="13">
        <v>0.11061699999999999</v>
      </c>
    </row>
    <row r="1285" spans="1:3" s="10" customFormat="1" ht="14" customHeight="1" x14ac:dyDescent="0.2">
      <c r="A1285" s="10">
        <v>1283</v>
      </c>
      <c r="B1285" s="10" t="s">
        <v>2226</v>
      </c>
      <c r="C1285" s="13">
        <v>0.110512</v>
      </c>
    </row>
    <row r="1286" spans="1:3" s="10" customFormat="1" ht="14" customHeight="1" x14ac:dyDescent="0.2">
      <c r="A1286" s="10">
        <v>1284</v>
      </c>
      <c r="B1286" s="10" t="s">
        <v>2227</v>
      </c>
      <c r="C1286" s="13">
        <v>0.11043500000000001</v>
      </c>
    </row>
    <row r="1287" spans="1:3" s="10" customFormat="1" ht="14" customHeight="1" x14ac:dyDescent="0.2">
      <c r="A1287" s="10">
        <v>1285</v>
      </c>
      <c r="B1287" s="10" t="s">
        <v>2228</v>
      </c>
      <c r="C1287" s="13">
        <v>0.11040999999999999</v>
      </c>
    </row>
    <row r="1288" spans="1:3" s="10" customFormat="1" ht="14" customHeight="1" x14ac:dyDescent="0.2">
      <c r="A1288" s="10">
        <v>1286</v>
      </c>
      <c r="B1288" s="10" t="s">
        <v>2229</v>
      </c>
      <c r="C1288" s="13">
        <v>0.11040700000000001</v>
      </c>
    </row>
    <row r="1289" spans="1:3" s="10" customFormat="1" ht="14" customHeight="1" x14ac:dyDescent="0.2">
      <c r="A1289" s="10">
        <v>1287</v>
      </c>
      <c r="B1289" s="10" t="s">
        <v>2230</v>
      </c>
      <c r="C1289" s="13">
        <v>0.110379</v>
      </c>
    </row>
    <row r="1290" spans="1:3" s="10" customFormat="1" ht="14" customHeight="1" x14ac:dyDescent="0.2">
      <c r="A1290" s="10">
        <v>1288</v>
      </c>
      <c r="B1290" s="10" t="s">
        <v>2231</v>
      </c>
      <c r="C1290" s="13">
        <v>0.11036899999999999</v>
      </c>
    </row>
    <row r="1291" spans="1:3" s="10" customFormat="1" ht="14" customHeight="1" x14ac:dyDescent="0.2">
      <c r="A1291" s="10">
        <v>1289</v>
      </c>
      <c r="B1291" s="10" t="s">
        <v>2232</v>
      </c>
      <c r="C1291" s="13">
        <v>0.110342</v>
      </c>
    </row>
    <row r="1292" spans="1:3" s="10" customFormat="1" ht="14" customHeight="1" x14ac:dyDescent="0.2">
      <c r="A1292" s="10">
        <v>1290</v>
      </c>
      <c r="B1292" s="10" t="s">
        <v>2233</v>
      </c>
      <c r="C1292" s="13">
        <v>0.110329</v>
      </c>
    </row>
    <row r="1293" spans="1:3" s="10" customFormat="1" ht="14" customHeight="1" x14ac:dyDescent="0.2">
      <c r="A1293" s="10">
        <v>1291</v>
      </c>
      <c r="B1293" s="10" t="s">
        <v>2234</v>
      </c>
      <c r="C1293" s="13">
        <v>0.110279</v>
      </c>
    </row>
    <row r="1294" spans="1:3" s="10" customFormat="1" ht="14" customHeight="1" x14ac:dyDescent="0.2">
      <c r="A1294" s="10">
        <v>1292</v>
      </c>
      <c r="B1294" s="10" t="s">
        <v>2235</v>
      </c>
      <c r="C1294" s="13">
        <v>0.11018699999999999</v>
      </c>
    </row>
    <row r="1295" spans="1:3" s="10" customFormat="1" ht="14" customHeight="1" x14ac:dyDescent="0.2">
      <c r="A1295" s="10">
        <v>1293</v>
      </c>
      <c r="B1295" s="10" t="s">
        <v>2236</v>
      </c>
      <c r="C1295" s="13">
        <v>0.110175</v>
      </c>
    </row>
    <row r="1296" spans="1:3" s="10" customFormat="1" ht="14" customHeight="1" x14ac:dyDescent="0.2">
      <c r="A1296" s="10">
        <v>1294</v>
      </c>
      <c r="B1296" s="10" t="s">
        <v>2237</v>
      </c>
      <c r="C1296" s="13">
        <v>0.110156</v>
      </c>
    </row>
    <row r="1297" spans="1:3" s="10" customFormat="1" ht="14" customHeight="1" x14ac:dyDescent="0.2">
      <c r="A1297" s="10">
        <v>1295</v>
      </c>
      <c r="B1297" s="10" t="s">
        <v>2238</v>
      </c>
      <c r="C1297" s="13">
        <v>0.11003400000000001</v>
      </c>
    </row>
    <row r="1298" spans="1:3" s="10" customFormat="1" ht="14" customHeight="1" x14ac:dyDescent="0.2">
      <c r="A1298" s="10">
        <v>1296</v>
      </c>
      <c r="B1298" s="10" t="s">
        <v>2239</v>
      </c>
      <c r="C1298" s="13">
        <v>0.11003300000000001</v>
      </c>
    </row>
    <row r="1299" spans="1:3" s="10" customFormat="1" ht="14" customHeight="1" x14ac:dyDescent="0.2">
      <c r="A1299" s="10">
        <v>1297</v>
      </c>
      <c r="B1299" s="10" t="s">
        <v>2240</v>
      </c>
      <c r="C1299" s="13">
        <v>0.11</v>
      </c>
    </row>
    <row r="1300" spans="1:3" s="10" customFormat="1" ht="14" customHeight="1" x14ac:dyDescent="0.2">
      <c r="A1300" s="10">
        <v>1298</v>
      </c>
      <c r="B1300" s="10" t="s">
        <v>2241</v>
      </c>
      <c r="C1300" s="13">
        <v>0.109997</v>
      </c>
    </row>
    <row r="1301" spans="1:3" s="10" customFormat="1" ht="14" customHeight="1" x14ac:dyDescent="0.2">
      <c r="A1301" s="10">
        <v>1299</v>
      </c>
      <c r="B1301" s="10" t="s">
        <v>2242</v>
      </c>
      <c r="C1301" s="13">
        <v>0.109988</v>
      </c>
    </row>
    <row r="1302" spans="1:3" s="10" customFormat="1" ht="14" customHeight="1" x14ac:dyDescent="0.2">
      <c r="A1302" s="10">
        <v>1300</v>
      </c>
      <c r="B1302" s="10" t="s">
        <v>2243</v>
      </c>
      <c r="C1302" s="13">
        <v>0.109944</v>
      </c>
    </row>
    <row r="1303" spans="1:3" s="10" customFormat="1" ht="14" customHeight="1" x14ac:dyDescent="0.2">
      <c r="A1303" s="10">
        <v>1301</v>
      </c>
      <c r="B1303" s="10" t="s">
        <v>2244</v>
      </c>
      <c r="C1303" s="13">
        <v>0.109886</v>
      </c>
    </row>
    <row r="1304" spans="1:3" s="10" customFormat="1" ht="14" customHeight="1" x14ac:dyDescent="0.2">
      <c r="A1304" s="10">
        <v>1302</v>
      </c>
      <c r="B1304" s="10" t="s">
        <v>2245</v>
      </c>
      <c r="C1304" s="13">
        <v>0.109885</v>
      </c>
    </row>
    <row r="1305" spans="1:3" s="10" customFormat="1" ht="14" customHeight="1" x14ac:dyDescent="0.2">
      <c r="A1305" s="10">
        <v>1303</v>
      </c>
      <c r="B1305" s="10" t="s">
        <v>2246</v>
      </c>
      <c r="C1305" s="13">
        <v>0.109875</v>
      </c>
    </row>
    <row r="1306" spans="1:3" s="10" customFormat="1" ht="14" customHeight="1" x14ac:dyDescent="0.2">
      <c r="A1306" s="10">
        <v>1304</v>
      </c>
      <c r="B1306" s="10" t="s">
        <v>2247</v>
      </c>
      <c r="C1306" s="13">
        <v>0.10983</v>
      </c>
    </row>
    <row r="1307" spans="1:3" s="10" customFormat="1" ht="14" customHeight="1" x14ac:dyDescent="0.2">
      <c r="A1307" s="10">
        <v>1305</v>
      </c>
      <c r="B1307" s="10" t="s">
        <v>2248</v>
      </c>
      <c r="C1307" s="13">
        <v>0.109777</v>
      </c>
    </row>
    <row r="1308" spans="1:3" s="10" customFormat="1" ht="14" customHeight="1" x14ac:dyDescent="0.2">
      <c r="A1308" s="10">
        <v>1306</v>
      </c>
      <c r="B1308" s="10" t="s">
        <v>2249</v>
      </c>
      <c r="C1308" s="13">
        <v>0.109774</v>
      </c>
    </row>
    <row r="1309" spans="1:3" s="10" customFormat="1" ht="14" customHeight="1" x14ac:dyDescent="0.2">
      <c r="A1309" s="10">
        <v>1307</v>
      </c>
      <c r="B1309" s="10" t="s">
        <v>2250</v>
      </c>
      <c r="C1309" s="13">
        <v>0.109749</v>
      </c>
    </row>
    <row r="1310" spans="1:3" s="10" customFormat="1" ht="14" customHeight="1" x14ac:dyDescent="0.2">
      <c r="A1310" s="10">
        <v>1308</v>
      </c>
      <c r="B1310" s="10" t="s">
        <v>2251</v>
      </c>
      <c r="C1310" s="13">
        <v>0.109737</v>
      </c>
    </row>
    <row r="1311" spans="1:3" s="10" customFormat="1" ht="14" customHeight="1" x14ac:dyDescent="0.2">
      <c r="A1311" s="10">
        <v>1309</v>
      </c>
      <c r="B1311" s="10" t="s">
        <v>2252</v>
      </c>
      <c r="C1311" s="13">
        <v>0.10967399999999999</v>
      </c>
    </row>
    <row r="1312" spans="1:3" s="10" customFormat="1" ht="14" customHeight="1" x14ac:dyDescent="0.2">
      <c r="A1312" s="10">
        <v>1310</v>
      </c>
      <c r="B1312" s="10" t="s">
        <v>2253</v>
      </c>
      <c r="C1312" s="13">
        <v>0.109626</v>
      </c>
    </row>
    <row r="1313" spans="1:3" s="10" customFormat="1" ht="14" customHeight="1" x14ac:dyDescent="0.2">
      <c r="A1313" s="10">
        <v>1311</v>
      </c>
      <c r="B1313" s="10" t="s">
        <v>2254</v>
      </c>
      <c r="C1313" s="13">
        <v>0.10959000000000001</v>
      </c>
    </row>
    <row r="1314" spans="1:3" s="10" customFormat="1" ht="14" customHeight="1" x14ac:dyDescent="0.2">
      <c r="A1314" s="10">
        <v>1312</v>
      </c>
      <c r="B1314" s="10" t="s">
        <v>2255</v>
      </c>
      <c r="C1314" s="13">
        <v>0.109538</v>
      </c>
    </row>
    <row r="1315" spans="1:3" s="10" customFormat="1" ht="14" customHeight="1" x14ac:dyDescent="0.2">
      <c r="A1315" s="10">
        <v>1313</v>
      </c>
      <c r="B1315" s="10" t="s">
        <v>2256</v>
      </c>
      <c r="C1315" s="13">
        <v>0.10950500000000001</v>
      </c>
    </row>
    <row r="1316" spans="1:3" s="10" customFormat="1" ht="14" customHeight="1" x14ac:dyDescent="0.2">
      <c r="A1316" s="10">
        <v>1314</v>
      </c>
      <c r="B1316" s="10" t="s">
        <v>2257</v>
      </c>
      <c r="C1316" s="13">
        <v>0.10947800000000001</v>
      </c>
    </row>
    <row r="1317" spans="1:3" s="10" customFormat="1" ht="14" customHeight="1" x14ac:dyDescent="0.2">
      <c r="A1317" s="10">
        <v>1315</v>
      </c>
      <c r="B1317" s="10" t="s">
        <v>2258</v>
      </c>
      <c r="C1317" s="13">
        <v>0.109386</v>
      </c>
    </row>
    <row r="1318" spans="1:3" s="10" customFormat="1" ht="14" customHeight="1" x14ac:dyDescent="0.2">
      <c r="A1318" s="10">
        <v>1316</v>
      </c>
      <c r="B1318" s="10" t="s">
        <v>2259</v>
      </c>
      <c r="C1318" s="13">
        <v>0.10938100000000001</v>
      </c>
    </row>
    <row r="1319" spans="1:3" s="10" customFormat="1" ht="14" customHeight="1" x14ac:dyDescent="0.2">
      <c r="A1319" s="10">
        <v>1317</v>
      </c>
      <c r="B1319" s="10" t="s">
        <v>2260</v>
      </c>
      <c r="C1319" s="13">
        <v>0.109374</v>
      </c>
    </row>
    <row r="1320" spans="1:3" s="10" customFormat="1" ht="14" customHeight="1" x14ac:dyDescent="0.2">
      <c r="A1320" s="10">
        <v>1318</v>
      </c>
      <c r="B1320" s="10" t="s">
        <v>2261</v>
      </c>
      <c r="C1320" s="13">
        <v>0.109371</v>
      </c>
    </row>
    <row r="1321" spans="1:3" s="10" customFormat="1" ht="14" customHeight="1" x14ac:dyDescent="0.2">
      <c r="A1321" s="10">
        <v>1319</v>
      </c>
      <c r="B1321" s="10" t="s">
        <v>2262</v>
      </c>
      <c r="C1321" s="13">
        <v>0.109259</v>
      </c>
    </row>
    <row r="1322" spans="1:3" s="10" customFormat="1" ht="14" customHeight="1" x14ac:dyDescent="0.2">
      <c r="A1322" s="10">
        <v>1320</v>
      </c>
      <c r="B1322" s="10" t="s">
        <v>2263</v>
      </c>
      <c r="C1322" s="13">
        <v>0.109142</v>
      </c>
    </row>
    <row r="1323" spans="1:3" s="10" customFormat="1" ht="14" customHeight="1" x14ac:dyDescent="0.2">
      <c r="A1323" s="10">
        <v>1321</v>
      </c>
      <c r="B1323" s="10" t="s">
        <v>2264</v>
      </c>
      <c r="C1323" s="13">
        <v>0.109141</v>
      </c>
    </row>
    <row r="1324" spans="1:3" s="10" customFormat="1" ht="14" customHeight="1" x14ac:dyDescent="0.2">
      <c r="A1324" s="10">
        <v>1322</v>
      </c>
      <c r="B1324" s="10" t="s">
        <v>2265</v>
      </c>
      <c r="C1324" s="13">
        <v>0.109121</v>
      </c>
    </row>
    <row r="1325" spans="1:3" s="10" customFormat="1" ht="14" customHeight="1" x14ac:dyDescent="0.2">
      <c r="A1325" s="10">
        <v>1323</v>
      </c>
      <c r="B1325" s="10" t="s">
        <v>2266</v>
      </c>
      <c r="C1325" s="13">
        <v>0.10911999999999999</v>
      </c>
    </row>
    <row r="1326" spans="1:3" s="10" customFormat="1" ht="14" customHeight="1" x14ac:dyDescent="0.2">
      <c r="A1326" s="10">
        <v>1324</v>
      </c>
      <c r="B1326" s="10" t="s">
        <v>2267</v>
      </c>
      <c r="C1326" s="13">
        <v>0.109067</v>
      </c>
    </row>
    <row r="1327" spans="1:3" s="10" customFormat="1" ht="14" customHeight="1" x14ac:dyDescent="0.2">
      <c r="A1327" s="10">
        <v>1325</v>
      </c>
      <c r="B1327" s="10" t="s">
        <v>2268</v>
      </c>
      <c r="C1327" s="13">
        <v>0.109051</v>
      </c>
    </row>
    <row r="1328" spans="1:3" s="10" customFormat="1" ht="14" customHeight="1" x14ac:dyDescent="0.2">
      <c r="A1328" s="10">
        <v>1326</v>
      </c>
      <c r="B1328" s="10" t="s">
        <v>2269</v>
      </c>
      <c r="C1328" s="13">
        <v>0.108933</v>
      </c>
    </row>
    <row r="1329" spans="1:3" s="10" customFormat="1" ht="14" customHeight="1" x14ac:dyDescent="0.2">
      <c r="A1329" s="10">
        <v>1327</v>
      </c>
      <c r="B1329" s="10" t="s">
        <v>2270</v>
      </c>
      <c r="C1329" s="13">
        <v>0.108847</v>
      </c>
    </row>
    <row r="1330" spans="1:3" s="10" customFormat="1" ht="14" customHeight="1" x14ac:dyDescent="0.2">
      <c r="A1330" s="10">
        <v>1328</v>
      </c>
      <c r="B1330" s="10" t="s">
        <v>2271</v>
      </c>
      <c r="C1330" s="13">
        <v>0.108824</v>
      </c>
    </row>
    <row r="1331" spans="1:3" s="10" customFormat="1" ht="14" customHeight="1" x14ac:dyDescent="0.2">
      <c r="A1331" s="10">
        <v>1329</v>
      </c>
      <c r="B1331" s="10" t="s">
        <v>2272</v>
      </c>
      <c r="C1331" s="13">
        <v>0.108781</v>
      </c>
    </row>
    <row r="1332" spans="1:3" s="10" customFormat="1" ht="14" customHeight="1" x14ac:dyDescent="0.2">
      <c r="A1332" s="10">
        <v>1330</v>
      </c>
      <c r="B1332" s="10" t="s">
        <v>2273</v>
      </c>
      <c r="C1332" s="13">
        <v>0.108779</v>
      </c>
    </row>
    <row r="1333" spans="1:3" s="10" customFormat="1" ht="14" customHeight="1" x14ac:dyDescent="0.2">
      <c r="A1333" s="10">
        <v>1331</v>
      </c>
      <c r="B1333" s="10" t="s">
        <v>2274</v>
      </c>
      <c r="C1333" s="13">
        <v>0.108753</v>
      </c>
    </row>
    <row r="1334" spans="1:3" s="10" customFormat="1" ht="14" customHeight="1" x14ac:dyDescent="0.2">
      <c r="A1334" s="10">
        <v>1332</v>
      </c>
      <c r="B1334" s="10" t="s">
        <v>2275</v>
      </c>
      <c r="C1334" s="13">
        <v>0.108738</v>
      </c>
    </row>
    <row r="1335" spans="1:3" s="10" customFormat="1" ht="14" customHeight="1" x14ac:dyDescent="0.2">
      <c r="A1335" s="10">
        <v>1333</v>
      </c>
      <c r="B1335" s="10" t="s">
        <v>2276</v>
      </c>
      <c r="C1335" s="13">
        <v>0.10871</v>
      </c>
    </row>
    <row r="1336" spans="1:3" s="10" customFormat="1" ht="14" customHeight="1" x14ac:dyDescent="0.2">
      <c r="A1336" s="10">
        <v>1334</v>
      </c>
      <c r="B1336" s="10" t="s">
        <v>2277</v>
      </c>
      <c r="C1336" s="13">
        <v>0.108697</v>
      </c>
    </row>
    <row r="1337" spans="1:3" s="10" customFormat="1" ht="14" customHeight="1" x14ac:dyDescent="0.2">
      <c r="A1337" s="10">
        <v>1335</v>
      </c>
      <c r="B1337" s="10" t="s">
        <v>2278</v>
      </c>
      <c r="C1337" s="13">
        <v>0.108696</v>
      </c>
    </row>
    <row r="1338" spans="1:3" s="10" customFormat="1" ht="14" customHeight="1" x14ac:dyDescent="0.2">
      <c r="A1338" s="10">
        <v>1336</v>
      </c>
      <c r="B1338" s="10" t="s">
        <v>2279</v>
      </c>
      <c r="C1338" s="13">
        <v>0.10867599999999999</v>
      </c>
    </row>
    <row r="1339" spans="1:3" s="10" customFormat="1" ht="14" customHeight="1" x14ac:dyDescent="0.2">
      <c r="A1339" s="10">
        <v>1337</v>
      </c>
      <c r="B1339" s="10" t="s">
        <v>2280</v>
      </c>
      <c r="C1339" s="13">
        <v>0.10864</v>
      </c>
    </row>
    <row r="1340" spans="1:3" s="10" customFormat="1" ht="14" customHeight="1" x14ac:dyDescent="0.2">
      <c r="A1340" s="10">
        <v>1338</v>
      </c>
      <c r="B1340" s="10" t="s">
        <v>2281</v>
      </c>
      <c r="C1340" s="13">
        <v>0.108556</v>
      </c>
    </row>
    <row r="1341" spans="1:3" s="10" customFormat="1" ht="14" customHeight="1" x14ac:dyDescent="0.2">
      <c r="A1341" s="10">
        <v>1339</v>
      </c>
      <c r="B1341" s="10" t="s">
        <v>2282</v>
      </c>
      <c r="C1341" s="13">
        <v>0.10850799999999999</v>
      </c>
    </row>
    <row r="1342" spans="1:3" s="10" customFormat="1" ht="14" customHeight="1" x14ac:dyDescent="0.2">
      <c r="A1342" s="10">
        <v>1340</v>
      </c>
      <c r="B1342" s="10" t="s">
        <v>2283</v>
      </c>
      <c r="C1342" s="13">
        <v>0.108505</v>
      </c>
    </row>
    <row r="1343" spans="1:3" s="10" customFormat="1" ht="14" customHeight="1" x14ac:dyDescent="0.2">
      <c r="A1343" s="10">
        <v>1341</v>
      </c>
      <c r="B1343" s="10" t="s">
        <v>2284</v>
      </c>
      <c r="C1343" s="13">
        <v>0.108502</v>
      </c>
    </row>
    <row r="1344" spans="1:3" s="10" customFormat="1" ht="14" customHeight="1" x14ac:dyDescent="0.2">
      <c r="A1344" s="10">
        <v>1342</v>
      </c>
      <c r="B1344" s="10" t="s">
        <v>2285</v>
      </c>
      <c r="C1344" s="13">
        <v>0.10849499999999999</v>
      </c>
    </row>
    <row r="1345" spans="1:3" s="10" customFormat="1" ht="14" customHeight="1" x14ac:dyDescent="0.2">
      <c r="A1345" s="10">
        <v>1343</v>
      </c>
      <c r="B1345" s="10" t="s">
        <v>2286</v>
      </c>
      <c r="C1345" s="13">
        <v>0.108482</v>
      </c>
    </row>
    <row r="1346" spans="1:3" s="10" customFormat="1" ht="14" customHeight="1" x14ac:dyDescent="0.2">
      <c r="A1346" s="10">
        <v>1344</v>
      </c>
      <c r="B1346" s="10" t="s">
        <v>2287</v>
      </c>
      <c r="C1346" s="13">
        <v>0.108441</v>
      </c>
    </row>
    <row r="1347" spans="1:3" s="10" customFormat="1" ht="14" customHeight="1" x14ac:dyDescent="0.2">
      <c r="A1347" s="10">
        <v>1345</v>
      </c>
      <c r="B1347" s="10" t="s">
        <v>2288</v>
      </c>
      <c r="C1347" s="13">
        <v>0.108433</v>
      </c>
    </row>
    <row r="1348" spans="1:3" s="10" customFormat="1" ht="14" customHeight="1" x14ac:dyDescent="0.2">
      <c r="A1348" s="10">
        <v>1346</v>
      </c>
      <c r="B1348" s="10" t="s">
        <v>2289</v>
      </c>
      <c r="C1348" s="13">
        <v>0.10842400000000001</v>
      </c>
    </row>
    <row r="1349" spans="1:3" s="10" customFormat="1" ht="14" customHeight="1" x14ac:dyDescent="0.2">
      <c r="A1349" s="10">
        <v>1347</v>
      </c>
      <c r="B1349" s="10" t="s">
        <v>2290</v>
      </c>
      <c r="C1349" s="13">
        <v>0.10836999999999999</v>
      </c>
    </row>
    <row r="1350" spans="1:3" s="10" customFormat="1" ht="14" customHeight="1" x14ac:dyDescent="0.2">
      <c r="A1350" s="10">
        <v>1348</v>
      </c>
      <c r="B1350" s="10" t="s">
        <v>2291</v>
      </c>
      <c r="C1350" s="13">
        <v>0.10836899999999999</v>
      </c>
    </row>
    <row r="1351" spans="1:3" s="10" customFormat="1" ht="14" customHeight="1" x14ac:dyDescent="0.2">
      <c r="A1351" s="10">
        <v>1349</v>
      </c>
      <c r="B1351" s="10" t="s">
        <v>2292</v>
      </c>
      <c r="C1351" s="13">
        <v>0.108311</v>
      </c>
    </row>
    <row r="1352" spans="1:3" s="10" customFormat="1" ht="14" customHeight="1" x14ac:dyDescent="0.2">
      <c r="A1352" s="10">
        <v>1350</v>
      </c>
      <c r="B1352" s="10" t="s">
        <v>2293</v>
      </c>
      <c r="C1352" s="13">
        <v>0.10829900000000001</v>
      </c>
    </row>
    <row r="1353" spans="1:3" s="10" customFormat="1" ht="14" customHeight="1" x14ac:dyDescent="0.2">
      <c r="A1353" s="10">
        <v>1351</v>
      </c>
      <c r="B1353" s="10" t="s">
        <v>2294</v>
      </c>
      <c r="C1353" s="13">
        <v>0.108198</v>
      </c>
    </row>
    <row r="1354" spans="1:3" s="10" customFormat="1" ht="14" customHeight="1" x14ac:dyDescent="0.2">
      <c r="A1354" s="10">
        <v>1352</v>
      </c>
      <c r="B1354" s="10" t="s">
        <v>2295</v>
      </c>
      <c r="C1354" s="13">
        <v>0.10817400000000001</v>
      </c>
    </row>
    <row r="1355" spans="1:3" s="10" customFormat="1" ht="14" customHeight="1" x14ac:dyDescent="0.2">
      <c r="A1355" s="10">
        <v>1353</v>
      </c>
      <c r="B1355" s="10" t="s">
        <v>2296</v>
      </c>
      <c r="C1355" s="13">
        <v>0.108168</v>
      </c>
    </row>
    <row r="1356" spans="1:3" s="10" customFormat="1" ht="14" customHeight="1" x14ac:dyDescent="0.2">
      <c r="A1356" s="10">
        <v>1354</v>
      </c>
      <c r="B1356" s="10" t="s">
        <v>2297</v>
      </c>
      <c r="C1356" s="13">
        <v>0.108073</v>
      </c>
    </row>
    <row r="1357" spans="1:3" s="10" customFormat="1" ht="14" customHeight="1" x14ac:dyDescent="0.2">
      <c r="A1357" s="10">
        <v>1355</v>
      </c>
      <c r="B1357" s="10" t="s">
        <v>2298</v>
      </c>
      <c r="C1357" s="13">
        <v>0.108066</v>
      </c>
    </row>
    <row r="1358" spans="1:3" s="10" customFormat="1" ht="14" customHeight="1" x14ac:dyDescent="0.2">
      <c r="A1358" s="10">
        <v>1356</v>
      </c>
      <c r="B1358" s="10" t="s">
        <v>2299</v>
      </c>
      <c r="C1358" s="13">
        <v>0.10806499999999999</v>
      </c>
    </row>
    <row r="1359" spans="1:3" s="10" customFormat="1" ht="14" customHeight="1" x14ac:dyDescent="0.2">
      <c r="A1359" s="10">
        <v>1357</v>
      </c>
      <c r="B1359" s="10" t="s">
        <v>2300</v>
      </c>
      <c r="C1359" s="13">
        <v>0.108028</v>
      </c>
    </row>
    <row r="1360" spans="1:3" s="10" customFormat="1" ht="14" customHeight="1" x14ac:dyDescent="0.2">
      <c r="A1360" s="10">
        <v>1358</v>
      </c>
      <c r="B1360" s="10" t="s">
        <v>2301</v>
      </c>
      <c r="C1360" s="13">
        <v>0.10802299999999999</v>
      </c>
    </row>
    <row r="1361" spans="1:3" s="10" customFormat="1" ht="14" customHeight="1" x14ac:dyDescent="0.2">
      <c r="A1361" s="10">
        <v>1359</v>
      </c>
      <c r="B1361" s="10" t="s">
        <v>2302</v>
      </c>
      <c r="C1361" s="13">
        <v>0.10800999999999999</v>
      </c>
    </row>
    <row r="1362" spans="1:3" s="10" customFormat="1" ht="14" customHeight="1" x14ac:dyDescent="0.2">
      <c r="A1362" s="10">
        <v>1360</v>
      </c>
      <c r="B1362" s="10" t="s">
        <v>2303</v>
      </c>
      <c r="C1362" s="13">
        <v>0.10800899999999999</v>
      </c>
    </row>
    <row r="1363" spans="1:3" s="10" customFormat="1" ht="14" customHeight="1" x14ac:dyDescent="0.2">
      <c r="A1363" s="10">
        <v>1361</v>
      </c>
      <c r="B1363" s="10" t="s">
        <v>2304</v>
      </c>
      <c r="C1363" s="13">
        <v>0.108005</v>
      </c>
    </row>
    <row r="1364" spans="1:3" s="10" customFormat="1" ht="14" customHeight="1" x14ac:dyDescent="0.2">
      <c r="A1364" s="10">
        <v>1362</v>
      </c>
      <c r="B1364" s="10" t="s">
        <v>2305</v>
      </c>
      <c r="C1364" s="13">
        <v>0.10799</v>
      </c>
    </row>
    <row r="1365" spans="1:3" s="10" customFormat="1" ht="14" customHeight="1" x14ac:dyDescent="0.2">
      <c r="A1365" s="10">
        <v>1363</v>
      </c>
      <c r="B1365" s="10" t="s">
        <v>2306</v>
      </c>
      <c r="C1365" s="13">
        <v>0.10795200000000001</v>
      </c>
    </row>
    <row r="1366" spans="1:3" s="10" customFormat="1" ht="14" customHeight="1" x14ac:dyDescent="0.2">
      <c r="A1366" s="10">
        <v>1364</v>
      </c>
      <c r="B1366" s="10" t="s">
        <v>2307</v>
      </c>
      <c r="C1366" s="13">
        <v>0.107891</v>
      </c>
    </row>
    <row r="1367" spans="1:3" s="10" customFormat="1" ht="14" customHeight="1" x14ac:dyDescent="0.2">
      <c r="A1367" s="10">
        <v>1365</v>
      </c>
      <c r="B1367" s="10" t="s">
        <v>2308</v>
      </c>
      <c r="C1367" s="13">
        <v>0.107865</v>
      </c>
    </row>
    <row r="1368" spans="1:3" s="10" customFormat="1" ht="14" customHeight="1" x14ac:dyDescent="0.2">
      <c r="A1368" s="10">
        <v>1366</v>
      </c>
      <c r="B1368" s="10" t="s">
        <v>2309</v>
      </c>
      <c r="C1368" s="13">
        <v>0.107808</v>
      </c>
    </row>
    <row r="1369" spans="1:3" s="10" customFormat="1" ht="14" customHeight="1" x14ac:dyDescent="0.2">
      <c r="A1369" s="10">
        <v>1367</v>
      </c>
      <c r="B1369" s="10" t="s">
        <v>2310</v>
      </c>
      <c r="C1369" s="13">
        <v>0.107737</v>
      </c>
    </row>
    <row r="1370" spans="1:3" s="10" customFormat="1" ht="14" customHeight="1" x14ac:dyDescent="0.2">
      <c r="A1370" s="10">
        <v>1368</v>
      </c>
      <c r="B1370" s="10" t="s">
        <v>2311</v>
      </c>
      <c r="C1370" s="13">
        <v>0.10770100000000001</v>
      </c>
    </row>
    <row r="1371" spans="1:3" s="10" customFormat="1" ht="14" customHeight="1" x14ac:dyDescent="0.2">
      <c r="A1371" s="10">
        <v>1369</v>
      </c>
      <c r="B1371" s="10" t="s">
        <v>2312</v>
      </c>
      <c r="C1371" s="13">
        <v>0.107679</v>
      </c>
    </row>
    <row r="1372" spans="1:3" s="10" customFormat="1" ht="14" customHeight="1" x14ac:dyDescent="0.2">
      <c r="A1372" s="10">
        <v>1370</v>
      </c>
      <c r="B1372" s="10" t="s">
        <v>2313</v>
      </c>
      <c r="C1372" s="13">
        <v>0.107602</v>
      </c>
    </row>
    <row r="1373" spans="1:3" s="10" customFormat="1" ht="14" customHeight="1" x14ac:dyDescent="0.2">
      <c r="A1373" s="10">
        <v>1371</v>
      </c>
      <c r="B1373" s="10" t="s">
        <v>2314</v>
      </c>
      <c r="C1373" s="13">
        <v>0.107602</v>
      </c>
    </row>
    <row r="1374" spans="1:3" s="10" customFormat="1" ht="14" customHeight="1" x14ac:dyDescent="0.2">
      <c r="A1374" s="10">
        <v>1372</v>
      </c>
      <c r="B1374" s="10" t="s">
        <v>2315</v>
      </c>
      <c r="C1374" s="13">
        <v>0.107583</v>
      </c>
    </row>
    <row r="1375" spans="1:3" s="10" customFormat="1" ht="14" customHeight="1" x14ac:dyDescent="0.2">
      <c r="A1375" s="10">
        <v>1373</v>
      </c>
      <c r="B1375" s="10" t="s">
        <v>2316</v>
      </c>
      <c r="C1375" s="13">
        <v>0.107569</v>
      </c>
    </row>
    <row r="1376" spans="1:3" s="10" customFormat="1" ht="14" customHeight="1" x14ac:dyDescent="0.2">
      <c r="A1376" s="10">
        <v>1374</v>
      </c>
      <c r="B1376" s="10" t="s">
        <v>2317</v>
      </c>
      <c r="C1376" s="13">
        <v>0.107515</v>
      </c>
    </row>
    <row r="1377" spans="1:3" s="10" customFormat="1" ht="14" customHeight="1" x14ac:dyDescent="0.2">
      <c r="A1377" s="10">
        <v>1375</v>
      </c>
      <c r="B1377" s="10" t="s">
        <v>2318</v>
      </c>
      <c r="C1377" s="13">
        <v>0.10749499999999999</v>
      </c>
    </row>
    <row r="1378" spans="1:3" s="10" customFormat="1" ht="14" customHeight="1" x14ac:dyDescent="0.2">
      <c r="A1378" s="10">
        <v>1376</v>
      </c>
      <c r="B1378" s="10" t="s">
        <v>2319</v>
      </c>
      <c r="C1378" s="13">
        <v>0.107381</v>
      </c>
    </row>
    <row r="1379" spans="1:3" s="10" customFormat="1" ht="14" customHeight="1" x14ac:dyDescent="0.2">
      <c r="A1379" s="10">
        <v>1377</v>
      </c>
      <c r="B1379" s="10" t="s">
        <v>2320</v>
      </c>
      <c r="C1379" s="13">
        <v>0.107361</v>
      </c>
    </row>
    <row r="1380" spans="1:3" s="10" customFormat="1" ht="14" customHeight="1" x14ac:dyDescent="0.2">
      <c r="A1380" s="10">
        <v>1378</v>
      </c>
      <c r="B1380" s="10" t="s">
        <v>2321</v>
      </c>
      <c r="C1380" s="13">
        <v>0.107248</v>
      </c>
    </row>
    <row r="1381" spans="1:3" s="10" customFormat="1" ht="14" customHeight="1" x14ac:dyDescent="0.2">
      <c r="A1381" s="10">
        <v>1379</v>
      </c>
      <c r="B1381" s="10" t="s">
        <v>2322</v>
      </c>
      <c r="C1381" s="13">
        <v>0.107239</v>
      </c>
    </row>
    <row r="1382" spans="1:3" s="10" customFormat="1" ht="14" customHeight="1" x14ac:dyDescent="0.2">
      <c r="A1382" s="10">
        <v>1380</v>
      </c>
      <c r="B1382" s="10" t="s">
        <v>2323</v>
      </c>
      <c r="C1382" s="13">
        <v>0.10723199999999999</v>
      </c>
    </row>
    <row r="1383" spans="1:3" s="10" customFormat="1" ht="14" customHeight="1" x14ac:dyDescent="0.2">
      <c r="A1383" s="10">
        <v>1381</v>
      </c>
      <c r="B1383" s="10" t="s">
        <v>2324</v>
      </c>
      <c r="C1383" s="13">
        <v>0.10717500000000001</v>
      </c>
    </row>
    <row r="1384" spans="1:3" s="10" customFormat="1" ht="14" customHeight="1" x14ac:dyDescent="0.2">
      <c r="A1384" s="10">
        <v>1382</v>
      </c>
      <c r="B1384" s="10" t="s">
        <v>2325</v>
      </c>
      <c r="C1384" s="13">
        <v>0.10716000000000001</v>
      </c>
    </row>
    <row r="1385" spans="1:3" s="10" customFormat="1" ht="14" customHeight="1" x14ac:dyDescent="0.2">
      <c r="A1385" s="10">
        <v>1383</v>
      </c>
      <c r="B1385" s="10" t="s">
        <v>2326</v>
      </c>
      <c r="C1385" s="13">
        <v>0.107157</v>
      </c>
    </row>
    <row r="1386" spans="1:3" s="10" customFormat="1" ht="14" customHeight="1" x14ac:dyDescent="0.2">
      <c r="A1386" s="10">
        <v>1384</v>
      </c>
      <c r="B1386" s="10" t="s">
        <v>2327</v>
      </c>
      <c r="C1386" s="13">
        <v>0.107126</v>
      </c>
    </row>
    <row r="1387" spans="1:3" s="10" customFormat="1" ht="14" customHeight="1" x14ac:dyDescent="0.2">
      <c r="A1387" s="10">
        <v>1385</v>
      </c>
      <c r="B1387" s="10" t="s">
        <v>2328</v>
      </c>
      <c r="C1387" s="13">
        <v>0.107083</v>
      </c>
    </row>
    <row r="1388" spans="1:3" s="10" customFormat="1" ht="14" customHeight="1" x14ac:dyDescent="0.2">
      <c r="A1388" s="10">
        <v>1386</v>
      </c>
      <c r="B1388" s="10" t="s">
        <v>2329</v>
      </c>
      <c r="C1388" s="13">
        <v>0.10707</v>
      </c>
    </row>
    <row r="1389" spans="1:3" s="10" customFormat="1" ht="14" customHeight="1" x14ac:dyDescent="0.2">
      <c r="A1389" s="10">
        <v>1387</v>
      </c>
      <c r="B1389" s="10" t="s">
        <v>2330</v>
      </c>
      <c r="C1389" s="13">
        <v>0.107056</v>
      </c>
    </row>
    <row r="1390" spans="1:3" s="10" customFormat="1" ht="14" customHeight="1" x14ac:dyDescent="0.2">
      <c r="A1390" s="10">
        <v>1388</v>
      </c>
      <c r="B1390" s="10" t="s">
        <v>2331</v>
      </c>
      <c r="C1390" s="13">
        <v>0.107005</v>
      </c>
    </row>
    <row r="1391" spans="1:3" s="10" customFormat="1" ht="14" customHeight="1" x14ac:dyDescent="0.2">
      <c r="A1391" s="10">
        <v>1389</v>
      </c>
      <c r="B1391" s="10" t="s">
        <v>2332</v>
      </c>
      <c r="C1391" s="13">
        <v>0.106964</v>
      </c>
    </row>
    <row r="1392" spans="1:3" s="10" customFormat="1" ht="14" customHeight="1" x14ac:dyDescent="0.2">
      <c r="A1392" s="10">
        <v>1390</v>
      </c>
      <c r="B1392" s="10" t="s">
        <v>2333</v>
      </c>
      <c r="C1392" s="13">
        <v>0.106874</v>
      </c>
    </row>
    <row r="1393" spans="1:3" s="10" customFormat="1" ht="14" customHeight="1" x14ac:dyDescent="0.2">
      <c r="A1393" s="10">
        <v>1391</v>
      </c>
      <c r="B1393" s="10" t="s">
        <v>2334</v>
      </c>
      <c r="C1393" s="13">
        <v>0.10686</v>
      </c>
    </row>
    <row r="1394" spans="1:3" s="10" customFormat="1" ht="14" customHeight="1" x14ac:dyDescent="0.2">
      <c r="A1394" s="10">
        <v>1392</v>
      </c>
      <c r="B1394" s="10" t="s">
        <v>2335</v>
      </c>
      <c r="C1394" s="13">
        <v>0.106848</v>
      </c>
    </row>
    <row r="1395" spans="1:3" s="10" customFormat="1" ht="14" customHeight="1" x14ac:dyDescent="0.2">
      <c r="A1395" s="10">
        <v>1393</v>
      </c>
      <c r="B1395" s="10" t="s">
        <v>2336</v>
      </c>
      <c r="C1395" s="13">
        <v>0.106819</v>
      </c>
    </row>
    <row r="1396" spans="1:3" s="10" customFormat="1" ht="14" customHeight="1" x14ac:dyDescent="0.2">
      <c r="A1396" s="10">
        <v>1394</v>
      </c>
      <c r="B1396" s="10" t="s">
        <v>2337</v>
      </c>
      <c r="C1396" s="13">
        <v>0.10680199999999999</v>
      </c>
    </row>
    <row r="1397" spans="1:3" s="10" customFormat="1" ht="14" customHeight="1" x14ac:dyDescent="0.2">
      <c r="A1397" s="10">
        <v>1395</v>
      </c>
      <c r="B1397" s="10" t="s">
        <v>2338</v>
      </c>
      <c r="C1397" s="13">
        <v>0.10674</v>
      </c>
    </row>
    <row r="1398" spans="1:3" s="10" customFormat="1" ht="14" customHeight="1" x14ac:dyDescent="0.2">
      <c r="A1398" s="10">
        <v>1396</v>
      </c>
      <c r="B1398" s="10" t="s">
        <v>2339</v>
      </c>
      <c r="C1398" s="13">
        <v>0.10673100000000001</v>
      </c>
    </row>
    <row r="1399" spans="1:3" s="10" customFormat="1" ht="14" customHeight="1" x14ac:dyDescent="0.2">
      <c r="A1399" s="10">
        <v>1397</v>
      </c>
      <c r="B1399" s="10" t="s">
        <v>2340</v>
      </c>
      <c r="C1399" s="13">
        <v>0.10668999999999999</v>
      </c>
    </row>
    <row r="1400" spans="1:3" s="10" customFormat="1" ht="14" customHeight="1" x14ac:dyDescent="0.2">
      <c r="A1400" s="10">
        <v>1398</v>
      </c>
      <c r="B1400" s="10" t="s">
        <v>2341</v>
      </c>
      <c r="C1400" s="13">
        <v>0.10666399999999999</v>
      </c>
    </row>
    <row r="1401" spans="1:3" s="10" customFormat="1" ht="14" customHeight="1" x14ac:dyDescent="0.2">
      <c r="A1401" s="10">
        <v>1399</v>
      </c>
      <c r="B1401" s="10" t="s">
        <v>2342</v>
      </c>
      <c r="C1401" s="13">
        <v>0.106513</v>
      </c>
    </row>
    <row r="1402" spans="1:3" s="10" customFormat="1" ht="14" customHeight="1" x14ac:dyDescent="0.2">
      <c r="A1402" s="10">
        <v>1400</v>
      </c>
      <c r="B1402" s="10" t="s">
        <v>2343</v>
      </c>
      <c r="C1402" s="13">
        <v>0.106492</v>
      </c>
    </row>
    <row r="1403" spans="1:3" s="10" customFormat="1" ht="14" customHeight="1" x14ac:dyDescent="0.2">
      <c r="A1403" s="10">
        <v>1401</v>
      </c>
      <c r="B1403" s="10" t="s">
        <v>2344</v>
      </c>
      <c r="C1403" s="13">
        <v>0.106475</v>
      </c>
    </row>
    <row r="1404" spans="1:3" s="10" customFormat="1" ht="14" customHeight="1" x14ac:dyDescent="0.2">
      <c r="A1404" s="10">
        <v>1402</v>
      </c>
      <c r="B1404" s="10" t="s">
        <v>2345</v>
      </c>
      <c r="C1404" s="13">
        <v>0.106463</v>
      </c>
    </row>
    <row r="1405" spans="1:3" s="10" customFormat="1" ht="14" customHeight="1" x14ac:dyDescent="0.2">
      <c r="A1405" s="10">
        <v>1403</v>
      </c>
      <c r="B1405" s="10" t="s">
        <v>2346</v>
      </c>
      <c r="C1405" s="13">
        <v>0.106436</v>
      </c>
    </row>
    <row r="1406" spans="1:3" s="10" customFormat="1" ht="14" customHeight="1" x14ac:dyDescent="0.2">
      <c r="A1406" s="10">
        <v>1404</v>
      </c>
      <c r="B1406" s="10" t="s">
        <v>2347</v>
      </c>
      <c r="C1406" s="13">
        <v>0.106388</v>
      </c>
    </row>
    <row r="1407" spans="1:3" s="10" customFormat="1" ht="14" customHeight="1" x14ac:dyDescent="0.2">
      <c r="A1407" s="10">
        <v>1405</v>
      </c>
      <c r="B1407" s="10" t="s">
        <v>2348</v>
      </c>
      <c r="C1407" s="13">
        <v>0.106366</v>
      </c>
    </row>
    <row r="1408" spans="1:3" s="10" customFormat="1" ht="14" customHeight="1" x14ac:dyDescent="0.2">
      <c r="A1408" s="10">
        <v>1406</v>
      </c>
      <c r="B1408" s="10" t="s">
        <v>2349</v>
      </c>
      <c r="C1408" s="13">
        <v>0.106351</v>
      </c>
    </row>
    <row r="1409" spans="1:3" s="10" customFormat="1" ht="14" customHeight="1" x14ac:dyDescent="0.2">
      <c r="A1409" s="10">
        <v>1407</v>
      </c>
      <c r="B1409" s="10" t="s">
        <v>2350</v>
      </c>
      <c r="C1409" s="13">
        <v>0.10632</v>
      </c>
    </row>
    <row r="1410" spans="1:3" s="10" customFormat="1" ht="14" customHeight="1" x14ac:dyDescent="0.2">
      <c r="A1410" s="10">
        <v>1408</v>
      </c>
      <c r="B1410" s="10" t="s">
        <v>2351</v>
      </c>
      <c r="C1410" s="13">
        <v>0.106299</v>
      </c>
    </row>
    <row r="1411" spans="1:3" s="10" customFormat="1" ht="14" customHeight="1" x14ac:dyDescent="0.2">
      <c r="A1411" s="10">
        <v>1409</v>
      </c>
      <c r="B1411" s="10" t="s">
        <v>2352</v>
      </c>
      <c r="C1411" s="13">
        <v>0.10628600000000001</v>
      </c>
    </row>
    <row r="1412" spans="1:3" s="10" customFormat="1" ht="14" customHeight="1" x14ac:dyDescent="0.2">
      <c r="A1412" s="10">
        <v>1410</v>
      </c>
      <c r="B1412" s="10" t="s">
        <v>2353</v>
      </c>
      <c r="C1412" s="13">
        <v>0.10621899999999999</v>
      </c>
    </row>
    <row r="1413" spans="1:3" s="10" customFormat="1" ht="14" customHeight="1" x14ac:dyDescent="0.2">
      <c r="A1413" s="10">
        <v>1411</v>
      </c>
      <c r="B1413" s="10" t="s">
        <v>2354</v>
      </c>
      <c r="C1413" s="13">
        <v>0.10621700000000001</v>
      </c>
    </row>
    <row r="1414" spans="1:3" s="10" customFormat="1" ht="14" customHeight="1" x14ac:dyDescent="0.2">
      <c r="A1414" s="10">
        <v>1412</v>
      </c>
      <c r="B1414" s="10" t="s">
        <v>2355</v>
      </c>
      <c r="C1414" s="13">
        <v>0.106213</v>
      </c>
    </row>
    <row r="1415" spans="1:3" s="10" customFormat="1" ht="14" customHeight="1" x14ac:dyDescent="0.2">
      <c r="A1415" s="10">
        <v>1413</v>
      </c>
      <c r="B1415" s="10" t="s">
        <v>2356</v>
      </c>
      <c r="C1415" s="13">
        <v>0.10617799999999999</v>
      </c>
    </row>
    <row r="1416" spans="1:3" s="10" customFormat="1" ht="14" customHeight="1" x14ac:dyDescent="0.2">
      <c r="A1416" s="10">
        <v>1414</v>
      </c>
      <c r="B1416" s="10" t="s">
        <v>2357</v>
      </c>
      <c r="C1416" s="13">
        <v>0.106137</v>
      </c>
    </row>
    <row r="1417" spans="1:3" s="10" customFormat="1" ht="14" customHeight="1" x14ac:dyDescent="0.2">
      <c r="A1417" s="10">
        <v>1415</v>
      </c>
      <c r="B1417" s="10" t="s">
        <v>2358</v>
      </c>
      <c r="C1417" s="13">
        <v>0.106088</v>
      </c>
    </row>
    <row r="1418" spans="1:3" s="10" customFormat="1" ht="14" customHeight="1" x14ac:dyDescent="0.2">
      <c r="A1418" s="10">
        <v>1416</v>
      </c>
      <c r="B1418" s="10" t="s">
        <v>2359</v>
      </c>
      <c r="C1418" s="13">
        <v>0.106019</v>
      </c>
    </row>
    <row r="1419" spans="1:3" s="10" customFormat="1" ht="14" customHeight="1" x14ac:dyDescent="0.2">
      <c r="A1419" s="10">
        <v>1417</v>
      </c>
      <c r="B1419" s="10" t="s">
        <v>2360</v>
      </c>
      <c r="C1419" s="13">
        <v>0.106016</v>
      </c>
    </row>
    <row r="1420" spans="1:3" s="10" customFormat="1" ht="14" customHeight="1" x14ac:dyDescent="0.2">
      <c r="A1420" s="10">
        <v>1418</v>
      </c>
      <c r="B1420" s="10" t="s">
        <v>2361</v>
      </c>
      <c r="C1420" s="13">
        <v>0.10600900000000001</v>
      </c>
    </row>
    <row r="1421" spans="1:3" s="10" customFormat="1" ht="14" customHeight="1" x14ac:dyDescent="0.2">
      <c r="A1421" s="10">
        <v>1419</v>
      </c>
      <c r="B1421" s="10" t="s">
        <v>2362</v>
      </c>
      <c r="C1421" s="13">
        <v>0.105958</v>
      </c>
    </row>
    <row r="1422" spans="1:3" s="10" customFormat="1" ht="14" customHeight="1" x14ac:dyDescent="0.2">
      <c r="A1422" s="10">
        <v>1420</v>
      </c>
      <c r="B1422" s="10" t="s">
        <v>2363</v>
      </c>
      <c r="C1422" s="13">
        <v>0.10595400000000001</v>
      </c>
    </row>
    <row r="1423" spans="1:3" s="10" customFormat="1" ht="14" customHeight="1" x14ac:dyDescent="0.2">
      <c r="A1423" s="10">
        <v>1421</v>
      </c>
      <c r="B1423" s="10" t="s">
        <v>2364</v>
      </c>
      <c r="C1423" s="13">
        <v>0.105945</v>
      </c>
    </row>
    <row r="1424" spans="1:3" s="10" customFormat="1" ht="14" customHeight="1" x14ac:dyDescent="0.2">
      <c r="A1424" s="10">
        <v>1422</v>
      </c>
      <c r="B1424" s="10" t="s">
        <v>2365</v>
      </c>
      <c r="C1424" s="13">
        <v>0.105934</v>
      </c>
    </row>
    <row r="1425" spans="1:3" s="10" customFormat="1" ht="14" customHeight="1" x14ac:dyDescent="0.2">
      <c r="A1425" s="10">
        <v>1423</v>
      </c>
      <c r="B1425" s="10" t="s">
        <v>2366</v>
      </c>
      <c r="C1425" s="13">
        <v>0.105874</v>
      </c>
    </row>
    <row r="1426" spans="1:3" s="10" customFormat="1" ht="14" customHeight="1" x14ac:dyDescent="0.2">
      <c r="A1426" s="10">
        <v>1424</v>
      </c>
      <c r="B1426" s="10" t="s">
        <v>2367</v>
      </c>
      <c r="C1426" s="13">
        <v>0.105863</v>
      </c>
    </row>
    <row r="1427" spans="1:3" s="10" customFormat="1" ht="14" customHeight="1" x14ac:dyDescent="0.2">
      <c r="A1427" s="10">
        <v>1425</v>
      </c>
      <c r="B1427" s="10" t="s">
        <v>2368</v>
      </c>
      <c r="C1427" s="13">
        <v>0.10574699999999999</v>
      </c>
    </row>
    <row r="1428" spans="1:3" s="10" customFormat="1" ht="14" customHeight="1" x14ac:dyDescent="0.2">
      <c r="A1428" s="10">
        <v>1426</v>
      </c>
      <c r="B1428" s="10" t="s">
        <v>2369</v>
      </c>
      <c r="C1428" s="13">
        <v>0.105684</v>
      </c>
    </row>
    <row r="1429" spans="1:3" s="10" customFormat="1" ht="14" customHeight="1" x14ac:dyDescent="0.2">
      <c r="A1429" s="10">
        <v>1427</v>
      </c>
      <c r="B1429" s="10" t="s">
        <v>2370</v>
      </c>
      <c r="C1429" s="13">
        <v>0.105631</v>
      </c>
    </row>
    <row r="1430" spans="1:3" s="10" customFormat="1" ht="14" customHeight="1" x14ac:dyDescent="0.2">
      <c r="A1430" s="10">
        <v>1428</v>
      </c>
      <c r="B1430" s="10" t="s">
        <v>2371</v>
      </c>
      <c r="C1430" s="13">
        <v>0.10560600000000001</v>
      </c>
    </row>
    <row r="1431" spans="1:3" s="10" customFormat="1" ht="14" customHeight="1" x14ac:dyDescent="0.2">
      <c r="A1431" s="10">
        <v>1429</v>
      </c>
      <c r="B1431" s="10" t="s">
        <v>2372</v>
      </c>
      <c r="C1431" s="13">
        <v>0.10550900000000001</v>
      </c>
    </row>
    <row r="1432" spans="1:3" s="10" customFormat="1" ht="14" customHeight="1" x14ac:dyDescent="0.2">
      <c r="A1432" s="10">
        <v>1430</v>
      </c>
      <c r="B1432" s="10" t="s">
        <v>2373</v>
      </c>
      <c r="C1432" s="13">
        <v>0.105391</v>
      </c>
    </row>
    <row r="1433" spans="1:3" s="10" customFormat="1" ht="14" customHeight="1" x14ac:dyDescent="0.2">
      <c r="A1433" s="10">
        <v>1431</v>
      </c>
      <c r="B1433" s="10" t="s">
        <v>2374</v>
      </c>
      <c r="C1433" s="13">
        <v>0.10535</v>
      </c>
    </row>
    <row r="1434" spans="1:3" s="10" customFormat="1" ht="14" customHeight="1" x14ac:dyDescent="0.2">
      <c r="A1434" s="10">
        <v>1432</v>
      </c>
      <c r="B1434" s="10" t="s">
        <v>2375</v>
      </c>
      <c r="C1434" s="13">
        <v>0.10531600000000001</v>
      </c>
    </row>
    <row r="1435" spans="1:3" s="10" customFormat="1" ht="14" customHeight="1" x14ac:dyDescent="0.2">
      <c r="A1435" s="10">
        <v>1433</v>
      </c>
      <c r="B1435" s="10" t="s">
        <v>2376</v>
      </c>
      <c r="C1435" s="13">
        <v>0.105309</v>
      </c>
    </row>
    <row r="1436" spans="1:3" s="10" customFormat="1" ht="14" customHeight="1" x14ac:dyDescent="0.2">
      <c r="A1436" s="10">
        <v>1434</v>
      </c>
      <c r="B1436" s="10" t="s">
        <v>2377</v>
      </c>
      <c r="C1436" s="13">
        <v>0.105298</v>
      </c>
    </row>
    <row r="1437" spans="1:3" s="10" customFormat="1" ht="14" customHeight="1" x14ac:dyDescent="0.2">
      <c r="A1437" s="10">
        <v>1435</v>
      </c>
      <c r="B1437" s="10" t="s">
        <v>2378</v>
      </c>
      <c r="C1437" s="13">
        <v>0.105251</v>
      </c>
    </row>
    <row r="1438" spans="1:3" s="10" customFormat="1" ht="14" customHeight="1" x14ac:dyDescent="0.2">
      <c r="A1438" s="10">
        <v>1436</v>
      </c>
      <c r="B1438" s="10" t="s">
        <v>2379</v>
      </c>
      <c r="C1438" s="13">
        <v>0.105224</v>
      </c>
    </row>
    <row r="1439" spans="1:3" s="10" customFormat="1" ht="14" customHeight="1" x14ac:dyDescent="0.2">
      <c r="A1439" s="10">
        <v>1437</v>
      </c>
      <c r="B1439" s="10" t="s">
        <v>2380</v>
      </c>
      <c r="C1439" s="13">
        <v>0.105194</v>
      </c>
    </row>
    <row r="1440" spans="1:3" s="10" customFormat="1" ht="14" customHeight="1" x14ac:dyDescent="0.2">
      <c r="A1440" s="10">
        <v>1438</v>
      </c>
      <c r="B1440" s="10" t="s">
        <v>2381</v>
      </c>
      <c r="C1440" s="13">
        <v>0.10510799999999999</v>
      </c>
    </row>
    <row r="1441" spans="1:3" s="10" customFormat="1" ht="14" customHeight="1" x14ac:dyDescent="0.2">
      <c r="A1441" s="10">
        <v>1439</v>
      </c>
      <c r="B1441" s="10" t="s">
        <v>2382</v>
      </c>
      <c r="C1441" s="13">
        <v>0.1051</v>
      </c>
    </row>
    <row r="1442" spans="1:3" s="10" customFormat="1" ht="14" customHeight="1" x14ac:dyDescent="0.2">
      <c r="A1442" s="10">
        <v>1440</v>
      </c>
      <c r="B1442" s="10" t="s">
        <v>2383</v>
      </c>
      <c r="C1442" s="13">
        <v>0.10507</v>
      </c>
    </row>
    <row r="1443" spans="1:3" s="10" customFormat="1" ht="14" customHeight="1" x14ac:dyDescent="0.2">
      <c r="A1443" s="10">
        <v>1441</v>
      </c>
      <c r="B1443" s="10" t="s">
        <v>2384</v>
      </c>
      <c r="C1443" s="13">
        <v>0.10506799999999999</v>
      </c>
    </row>
    <row r="1444" spans="1:3" s="10" customFormat="1" ht="14" customHeight="1" x14ac:dyDescent="0.2">
      <c r="A1444" s="10">
        <v>1442</v>
      </c>
      <c r="B1444" s="10" t="s">
        <v>2385</v>
      </c>
      <c r="C1444" s="13">
        <v>0.105049</v>
      </c>
    </row>
    <row r="1445" spans="1:3" s="10" customFormat="1" ht="14" customHeight="1" x14ac:dyDescent="0.2">
      <c r="A1445" s="10">
        <v>1443</v>
      </c>
      <c r="B1445" s="10" t="s">
        <v>2386</v>
      </c>
      <c r="C1445" s="13">
        <v>0.10503</v>
      </c>
    </row>
    <row r="1446" spans="1:3" s="10" customFormat="1" ht="14" customHeight="1" x14ac:dyDescent="0.2">
      <c r="A1446" s="10">
        <v>1444</v>
      </c>
      <c r="B1446" s="10" t="s">
        <v>2387</v>
      </c>
      <c r="C1446" s="13">
        <v>0.105002</v>
      </c>
    </row>
    <row r="1447" spans="1:3" s="10" customFormat="1" ht="14" customHeight="1" x14ac:dyDescent="0.2">
      <c r="A1447" s="10">
        <v>1445</v>
      </c>
      <c r="B1447" s="10" t="s">
        <v>2388</v>
      </c>
      <c r="C1447" s="13">
        <v>0.104973</v>
      </c>
    </row>
    <row r="1448" spans="1:3" s="10" customFormat="1" ht="14" customHeight="1" x14ac:dyDescent="0.2">
      <c r="A1448" s="10">
        <v>1446</v>
      </c>
      <c r="B1448" s="10" t="s">
        <v>2389</v>
      </c>
      <c r="C1448" s="13">
        <v>0.104967</v>
      </c>
    </row>
    <row r="1449" spans="1:3" s="10" customFormat="1" ht="14" customHeight="1" x14ac:dyDescent="0.2">
      <c r="A1449" s="10">
        <v>1447</v>
      </c>
      <c r="B1449" s="10" t="s">
        <v>2390</v>
      </c>
      <c r="C1449" s="13">
        <v>0.104963</v>
      </c>
    </row>
    <row r="1450" spans="1:3" s="10" customFormat="1" ht="14" customHeight="1" x14ac:dyDescent="0.2">
      <c r="A1450" s="10">
        <v>1448</v>
      </c>
      <c r="B1450" s="10" t="s">
        <v>2391</v>
      </c>
      <c r="C1450" s="13">
        <v>0.104962</v>
      </c>
    </row>
    <row r="1451" spans="1:3" s="10" customFormat="1" ht="14" customHeight="1" x14ac:dyDescent="0.2">
      <c r="A1451" s="10">
        <v>1449</v>
      </c>
      <c r="B1451" s="10" t="s">
        <v>2392</v>
      </c>
      <c r="C1451" s="13">
        <v>0.10492799999999999</v>
      </c>
    </row>
    <row r="1452" spans="1:3" s="10" customFormat="1" ht="14" customHeight="1" x14ac:dyDescent="0.2">
      <c r="A1452" s="10">
        <v>1450</v>
      </c>
      <c r="B1452" s="10" t="s">
        <v>2393</v>
      </c>
      <c r="C1452" s="13">
        <v>0.104918</v>
      </c>
    </row>
    <row r="1453" spans="1:3" s="10" customFormat="1" ht="14" customHeight="1" x14ac:dyDescent="0.2">
      <c r="A1453" s="10">
        <v>1451</v>
      </c>
      <c r="B1453" s="10" t="s">
        <v>2394</v>
      </c>
      <c r="C1453" s="13">
        <v>0.104911</v>
      </c>
    </row>
    <row r="1454" spans="1:3" s="10" customFormat="1" ht="14" customHeight="1" x14ac:dyDescent="0.2">
      <c r="A1454" s="10">
        <v>1452</v>
      </c>
      <c r="B1454" s="10" t="s">
        <v>2395</v>
      </c>
      <c r="C1454" s="13">
        <v>0.10491</v>
      </c>
    </row>
    <row r="1455" spans="1:3" s="10" customFormat="1" ht="14" customHeight="1" x14ac:dyDescent="0.2">
      <c r="A1455" s="10">
        <v>1453</v>
      </c>
      <c r="B1455" s="10" t="s">
        <v>2396</v>
      </c>
      <c r="C1455" s="13">
        <v>0.104892</v>
      </c>
    </row>
    <row r="1456" spans="1:3" s="10" customFormat="1" ht="14" customHeight="1" x14ac:dyDescent="0.2">
      <c r="A1456" s="10">
        <v>1454</v>
      </c>
      <c r="B1456" s="10" t="s">
        <v>2397</v>
      </c>
      <c r="C1456" s="13">
        <v>0.10488699999999999</v>
      </c>
    </row>
    <row r="1457" spans="1:3" s="10" customFormat="1" ht="14" customHeight="1" x14ac:dyDescent="0.2">
      <c r="A1457" s="10">
        <v>1455</v>
      </c>
      <c r="B1457" s="10" t="s">
        <v>2398</v>
      </c>
      <c r="C1457" s="13">
        <v>0.104874</v>
      </c>
    </row>
    <row r="1458" spans="1:3" s="10" customFormat="1" ht="14" customHeight="1" x14ac:dyDescent="0.2">
      <c r="A1458" s="10">
        <v>1456</v>
      </c>
      <c r="B1458" s="10" t="s">
        <v>2399</v>
      </c>
      <c r="C1458" s="13">
        <v>0.10484400000000001</v>
      </c>
    </row>
    <row r="1459" spans="1:3" s="10" customFormat="1" ht="14" customHeight="1" x14ac:dyDescent="0.2">
      <c r="A1459" s="10">
        <v>1457</v>
      </c>
      <c r="B1459" s="10" t="s">
        <v>2400</v>
      </c>
      <c r="C1459" s="13">
        <v>0.104838</v>
      </c>
    </row>
    <row r="1460" spans="1:3" s="10" customFormat="1" ht="14" customHeight="1" x14ac:dyDescent="0.2">
      <c r="A1460" s="10">
        <v>1458</v>
      </c>
      <c r="B1460" s="10" t="s">
        <v>2401</v>
      </c>
      <c r="C1460" s="13">
        <v>0.10481500000000001</v>
      </c>
    </row>
    <row r="1461" spans="1:3" s="10" customFormat="1" ht="14" customHeight="1" x14ac:dyDescent="0.2">
      <c r="A1461" s="10">
        <v>1459</v>
      </c>
      <c r="B1461" s="10" t="s">
        <v>2402</v>
      </c>
      <c r="C1461" s="13">
        <v>0.104755</v>
      </c>
    </row>
    <row r="1462" spans="1:3" s="10" customFormat="1" ht="14" customHeight="1" x14ac:dyDescent="0.2">
      <c r="A1462" s="10">
        <v>1460</v>
      </c>
      <c r="B1462" s="10" t="s">
        <v>2403</v>
      </c>
      <c r="C1462" s="13">
        <v>0.10474899999999999</v>
      </c>
    </row>
    <row r="1463" spans="1:3" s="10" customFormat="1" ht="14" customHeight="1" x14ac:dyDescent="0.2">
      <c r="A1463" s="10">
        <v>1461</v>
      </c>
      <c r="B1463" s="10" t="s">
        <v>2404</v>
      </c>
      <c r="C1463" s="13">
        <v>0.10473200000000001</v>
      </c>
    </row>
    <row r="1464" spans="1:3" s="10" customFormat="1" ht="14" customHeight="1" x14ac:dyDescent="0.2">
      <c r="A1464" s="10">
        <v>1462</v>
      </c>
      <c r="B1464" s="10" t="s">
        <v>2405</v>
      </c>
      <c r="C1464" s="13">
        <v>0.10473</v>
      </c>
    </row>
    <row r="1465" spans="1:3" s="10" customFormat="1" ht="14" customHeight="1" x14ac:dyDescent="0.2">
      <c r="A1465" s="10">
        <v>1463</v>
      </c>
      <c r="B1465" s="10" t="s">
        <v>2406</v>
      </c>
      <c r="C1465" s="13">
        <v>0.104717</v>
      </c>
    </row>
    <row r="1466" spans="1:3" s="10" customFormat="1" ht="14" customHeight="1" x14ac:dyDescent="0.2">
      <c r="A1466" s="10">
        <v>1464</v>
      </c>
      <c r="B1466" s="10" t="s">
        <v>2407</v>
      </c>
      <c r="C1466" s="13">
        <v>0.104668</v>
      </c>
    </row>
    <row r="1467" spans="1:3" s="10" customFormat="1" ht="14" customHeight="1" x14ac:dyDescent="0.2">
      <c r="A1467" s="10">
        <v>1465</v>
      </c>
      <c r="B1467" s="10" t="s">
        <v>2408</v>
      </c>
      <c r="C1467" s="13">
        <v>0.10466</v>
      </c>
    </row>
    <row r="1468" spans="1:3" s="10" customFormat="1" ht="14" customHeight="1" x14ac:dyDescent="0.2">
      <c r="A1468" s="10">
        <v>1466</v>
      </c>
      <c r="B1468" s="10" t="s">
        <v>2409</v>
      </c>
      <c r="C1468" s="13">
        <v>0.104503</v>
      </c>
    </row>
    <row r="1469" spans="1:3" s="10" customFormat="1" ht="14" customHeight="1" x14ac:dyDescent="0.2">
      <c r="A1469" s="10">
        <v>1467</v>
      </c>
      <c r="B1469" s="10" t="s">
        <v>2410</v>
      </c>
      <c r="C1469" s="13">
        <v>0.10448300000000001</v>
      </c>
    </row>
    <row r="1470" spans="1:3" s="10" customFormat="1" ht="14" customHeight="1" x14ac:dyDescent="0.2">
      <c r="A1470" s="10">
        <v>1468</v>
      </c>
      <c r="B1470" s="10" t="s">
        <v>2411</v>
      </c>
      <c r="C1470" s="13">
        <v>0.104349</v>
      </c>
    </row>
    <row r="1471" spans="1:3" s="10" customFormat="1" ht="14" customHeight="1" x14ac:dyDescent="0.2">
      <c r="A1471" s="10">
        <v>1469</v>
      </c>
      <c r="B1471" s="10" t="s">
        <v>2412</v>
      </c>
      <c r="C1471" s="13">
        <v>0.104245</v>
      </c>
    </row>
    <row r="1472" spans="1:3" s="10" customFormat="1" ht="14" customHeight="1" x14ac:dyDescent="0.2">
      <c r="A1472" s="10">
        <v>1470</v>
      </c>
      <c r="B1472" s="10" t="s">
        <v>2413</v>
      </c>
      <c r="C1472" s="13">
        <v>0.10423300000000001</v>
      </c>
    </row>
    <row r="1473" spans="1:3" s="10" customFormat="1" ht="14" customHeight="1" x14ac:dyDescent="0.2">
      <c r="A1473" s="10">
        <v>1471</v>
      </c>
      <c r="B1473" s="10" t="s">
        <v>2414</v>
      </c>
      <c r="C1473" s="13">
        <v>0.104175</v>
      </c>
    </row>
    <row r="1474" spans="1:3" s="10" customFormat="1" ht="14" customHeight="1" x14ac:dyDescent="0.2">
      <c r="A1474" s="10">
        <v>1472</v>
      </c>
      <c r="B1474" s="10" t="s">
        <v>2415</v>
      </c>
      <c r="C1474" s="13">
        <v>0.104169</v>
      </c>
    </row>
    <row r="1475" spans="1:3" s="10" customFormat="1" ht="14" customHeight="1" x14ac:dyDescent="0.2">
      <c r="A1475" s="10">
        <v>1473</v>
      </c>
      <c r="B1475" s="10" t="s">
        <v>2416</v>
      </c>
      <c r="C1475" s="13">
        <v>0.104133</v>
      </c>
    </row>
    <row r="1476" spans="1:3" s="10" customFormat="1" ht="14" customHeight="1" x14ac:dyDescent="0.2">
      <c r="A1476" s="10">
        <v>1474</v>
      </c>
      <c r="B1476" s="10" t="s">
        <v>2417</v>
      </c>
      <c r="C1476" s="13">
        <v>0.10412299999999999</v>
      </c>
    </row>
    <row r="1477" spans="1:3" s="10" customFormat="1" ht="14" customHeight="1" x14ac:dyDescent="0.2">
      <c r="A1477" s="10">
        <v>1475</v>
      </c>
      <c r="B1477" s="10" t="s">
        <v>2418</v>
      </c>
      <c r="C1477" s="13">
        <v>0.104111</v>
      </c>
    </row>
    <row r="1478" spans="1:3" s="10" customFormat="1" ht="14" customHeight="1" x14ac:dyDescent="0.2">
      <c r="A1478" s="10">
        <v>1476</v>
      </c>
      <c r="B1478" s="10" t="s">
        <v>2419</v>
      </c>
      <c r="C1478" s="13">
        <v>0.104035</v>
      </c>
    </row>
    <row r="1479" spans="1:3" s="10" customFormat="1" ht="14" customHeight="1" x14ac:dyDescent="0.2">
      <c r="A1479" s="10">
        <v>1477</v>
      </c>
      <c r="B1479" s="10" t="s">
        <v>2420</v>
      </c>
      <c r="C1479" s="13">
        <v>0.103978</v>
      </c>
    </row>
    <row r="1480" spans="1:3" s="10" customFormat="1" ht="14" customHeight="1" x14ac:dyDescent="0.2">
      <c r="A1480" s="10">
        <v>1478</v>
      </c>
      <c r="B1480" s="10" t="s">
        <v>2421</v>
      </c>
      <c r="C1480" s="13">
        <v>0.103953</v>
      </c>
    </row>
    <row r="1481" spans="1:3" s="10" customFormat="1" ht="14" customHeight="1" x14ac:dyDescent="0.2">
      <c r="A1481" s="10">
        <v>1479</v>
      </c>
      <c r="B1481" s="10" t="s">
        <v>2422</v>
      </c>
      <c r="C1481" s="13">
        <v>0.103892</v>
      </c>
    </row>
    <row r="1482" spans="1:3" s="10" customFormat="1" ht="14" customHeight="1" x14ac:dyDescent="0.2">
      <c r="A1482" s="10">
        <v>1480</v>
      </c>
      <c r="B1482" s="10" t="s">
        <v>2423</v>
      </c>
      <c r="C1482" s="13">
        <v>0.103889</v>
      </c>
    </row>
    <row r="1483" spans="1:3" s="10" customFormat="1" ht="14" customHeight="1" x14ac:dyDescent="0.2">
      <c r="A1483" s="10">
        <v>1481</v>
      </c>
      <c r="B1483" s="10" t="s">
        <v>2424</v>
      </c>
      <c r="C1483" s="13">
        <v>0.10382</v>
      </c>
    </row>
    <row r="1484" spans="1:3" s="10" customFormat="1" ht="14" customHeight="1" x14ac:dyDescent="0.2">
      <c r="A1484" s="10">
        <v>1482</v>
      </c>
      <c r="B1484" s="10" t="s">
        <v>2425</v>
      </c>
      <c r="C1484" s="13">
        <v>0.10378</v>
      </c>
    </row>
    <row r="1485" spans="1:3" s="10" customFormat="1" ht="14" customHeight="1" x14ac:dyDescent="0.2">
      <c r="A1485" s="10">
        <v>1483</v>
      </c>
      <c r="B1485" s="10" t="s">
        <v>2426</v>
      </c>
      <c r="C1485" s="13">
        <v>0.103769</v>
      </c>
    </row>
    <row r="1486" spans="1:3" s="10" customFormat="1" ht="14" customHeight="1" x14ac:dyDescent="0.2">
      <c r="A1486" s="10">
        <v>1484</v>
      </c>
      <c r="B1486" s="10" t="s">
        <v>2427</v>
      </c>
      <c r="C1486" s="13">
        <v>0.103767</v>
      </c>
    </row>
    <row r="1487" spans="1:3" s="10" customFormat="1" ht="14" customHeight="1" x14ac:dyDescent="0.2">
      <c r="A1487" s="10">
        <v>1485</v>
      </c>
      <c r="B1487" s="10" t="s">
        <v>2428</v>
      </c>
      <c r="C1487" s="13">
        <v>0.103724</v>
      </c>
    </row>
    <row r="1488" spans="1:3" s="10" customFormat="1" ht="14" customHeight="1" x14ac:dyDescent="0.2">
      <c r="A1488" s="10">
        <v>1486</v>
      </c>
      <c r="B1488" s="10" t="s">
        <v>2429</v>
      </c>
      <c r="C1488" s="13">
        <v>0.10364900000000001</v>
      </c>
    </row>
    <row r="1489" spans="1:3" s="10" customFormat="1" ht="14" customHeight="1" x14ac:dyDescent="0.2">
      <c r="A1489" s="10">
        <v>1487</v>
      </c>
      <c r="B1489" s="10" t="s">
        <v>2430</v>
      </c>
      <c r="C1489" s="13">
        <v>0.103635</v>
      </c>
    </row>
    <row r="1490" spans="1:3" s="10" customFormat="1" ht="14" customHeight="1" x14ac:dyDescent="0.2">
      <c r="A1490" s="10">
        <v>1488</v>
      </c>
      <c r="B1490" s="10" t="s">
        <v>2431</v>
      </c>
      <c r="C1490" s="13">
        <v>0.103617</v>
      </c>
    </row>
    <row r="1491" spans="1:3" s="10" customFormat="1" ht="14" customHeight="1" x14ac:dyDescent="0.2">
      <c r="A1491" s="10">
        <v>1489</v>
      </c>
      <c r="B1491" s="10" t="s">
        <v>2432</v>
      </c>
      <c r="C1491" s="13">
        <v>0.103598</v>
      </c>
    </row>
    <row r="1492" spans="1:3" s="10" customFormat="1" ht="14" customHeight="1" x14ac:dyDescent="0.2">
      <c r="A1492" s="10">
        <v>1490</v>
      </c>
      <c r="B1492" s="10" t="s">
        <v>2433</v>
      </c>
      <c r="C1492" s="13">
        <v>0.10352600000000001</v>
      </c>
    </row>
    <row r="1493" spans="1:3" s="10" customFormat="1" ht="14" customHeight="1" x14ac:dyDescent="0.2">
      <c r="A1493" s="10">
        <v>1491</v>
      </c>
      <c r="B1493" s="10" t="s">
        <v>2434</v>
      </c>
      <c r="C1493" s="13">
        <v>0.10347199999999999</v>
      </c>
    </row>
    <row r="1494" spans="1:3" s="10" customFormat="1" ht="14" customHeight="1" x14ac:dyDescent="0.2">
      <c r="A1494" s="10">
        <v>1492</v>
      </c>
      <c r="B1494" s="10" t="s">
        <v>2435</v>
      </c>
      <c r="C1494" s="13">
        <v>0.103418</v>
      </c>
    </row>
    <row r="1495" spans="1:3" s="10" customFormat="1" ht="14" customHeight="1" x14ac:dyDescent="0.2">
      <c r="A1495" s="10">
        <v>1493</v>
      </c>
      <c r="B1495" s="10" t="s">
        <v>2436</v>
      </c>
      <c r="C1495" s="13">
        <v>0.10340100000000001</v>
      </c>
    </row>
    <row r="1496" spans="1:3" s="10" customFormat="1" ht="14" customHeight="1" x14ac:dyDescent="0.2">
      <c r="A1496" s="10">
        <v>1494</v>
      </c>
      <c r="B1496" s="10" t="s">
        <v>2437</v>
      </c>
      <c r="C1496" s="13">
        <v>0.103334</v>
      </c>
    </row>
    <row r="1497" spans="1:3" s="10" customFormat="1" ht="14" customHeight="1" x14ac:dyDescent="0.2">
      <c r="A1497" s="10">
        <v>1495</v>
      </c>
      <c r="B1497" s="10" t="s">
        <v>2438</v>
      </c>
      <c r="C1497" s="13">
        <v>0.103328</v>
      </c>
    </row>
    <row r="1498" spans="1:3" s="10" customFormat="1" ht="14" customHeight="1" x14ac:dyDescent="0.2">
      <c r="A1498" s="10">
        <v>1496</v>
      </c>
      <c r="B1498" s="10" t="s">
        <v>2439</v>
      </c>
      <c r="C1498" s="13">
        <v>0.103306</v>
      </c>
    </row>
    <row r="1499" spans="1:3" s="10" customFormat="1" ht="14" customHeight="1" x14ac:dyDescent="0.2">
      <c r="A1499" s="10">
        <v>1497</v>
      </c>
      <c r="B1499" s="10" t="s">
        <v>2440</v>
      </c>
      <c r="C1499" s="13">
        <v>0.10322199999999999</v>
      </c>
    </row>
    <row r="1500" spans="1:3" s="10" customFormat="1" ht="14" customHeight="1" x14ac:dyDescent="0.2">
      <c r="A1500" s="10">
        <v>1498</v>
      </c>
      <c r="B1500" s="10" t="s">
        <v>2441</v>
      </c>
      <c r="C1500" s="13">
        <v>0.103172</v>
      </c>
    </row>
    <row r="1501" spans="1:3" s="10" customFormat="1" ht="14" customHeight="1" x14ac:dyDescent="0.2">
      <c r="A1501" s="10">
        <v>1499</v>
      </c>
      <c r="B1501" s="10" t="s">
        <v>2442</v>
      </c>
      <c r="C1501" s="13">
        <v>0.10315100000000001</v>
      </c>
    </row>
    <row r="1502" spans="1:3" s="10" customFormat="1" ht="14" customHeight="1" x14ac:dyDescent="0.2">
      <c r="A1502" s="10">
        <v>1500</v>
      </c>
      <c r="B1502" s="10" t="s">
        <v>2443</v>
      </c>
      <c r="C1502" s="13">
        <v>0.10313899999999999</v>
      </c>
    </row>
    <row r="1503" spans="1:3" s="10" customFormat="1" ht="14" customHeight="1" x14ac:dyDescent="0.2">
      <c r="A1503" s="10">
        <v>1501</v>
      </c>
      <c r="B1503" s="10" t="s">
        <v>2444</v>
      </c>
      <c r="C1503" s="13">
        <v>0.103129</v>
      </c>
    </row>
    <row r="1504" spans="1:3" s="10" customFormat="1" ht="14" customHeight="1" x14ac:dyDescent="0.2">
      <c r="A1504" s="10">
        <v>1502</v>
      </c>
      <c r="B1504" s="10" t="s">
        <v>2445</v>
      </c>
      <c r="C1504" s="13">
        <v>0.103126</v>
      </c>
    </row>
    <row r="1505" spans="1:3" s="10" customFormat="1" ht="14" customHeight="1" x14ac:dyDescent="0.2">
      <c r="A1505" s="10">
        <v>1503</v>
      </c>
      <c r="B1505" s="10" t="s">
        <v>2446</v>
      </c>
      <c r="C1505" s="13">
        <v>0.103046</v>
      </c>
    </row>
    <row r="1506" spans="1:3" s="10" customFormat="1" ht="14" customHeight="1" x14ac:dyDescent="0.2">
      <c r="A1506" s="10">
        <v>1504</v>
      </c>
      <c r="B1506" s="10" t="s">
        <v>2447</v>
      </c>
      <c r="C1506" s="13">
        <v>0.103034</v>
      </c>
    </row>
    <row r="1507" spans="1:3" s="10" customFormat="1" ht="14" customHeight="1" x14ac:dyDescent="0.2">
      <c r="A1507" s="10">
        <v>1505</v>
      </c>
      <c r="B1507" s="10" t="s">
        <v>2448</v>
      </c>
      <c r="C1507" s="13">
        <v>0.103007</v>
      </c>
    </row>
    <row r="1508" spans="1:3" s="10" customFormat="1" ht="14" customHeight="1" x14ac:dyDescent="0.2">
      <c r="A1508" s="10">
        <v>1506</v>
      </c>
      <c r="B1508" s="10" t="s">
        <v>2449</v>
      </c>
      <c r="C1508" s="13">
        <v>0.103005</v>
      </c>
    </row>
    <row r="1509" spans="1:3" s="10" customFormat="1" ht="14" customHeight="1" x14ac:dyDescent="0.2">
      <c r="A1509" s="10">
        <v>1507</v>
      </c>
      <c r="B1509" s="10" t="s">
        <v>2450</v>
      </c>
      <c r="C1509" s="13">
        <v>0.10299700000000001</v>
      </c>
    </row>
    <row r="1510" spans="1:3" s="10" customFormat="1" ht="14" customHeight="1" x14ac:dyDescent="0.2">
      <c r="A1510" s="10">
        <v>1508</v>
      </c>
      <c r="B1510" s="10" t="s">
        <v>2451</v>
      </c>
      <c r="C1510" s="13">
        <v>0.10297000000000001</v>
      </c>
    </row>
    <row r="1511" spans="1:3" s="10" customFormat="1" ht="14" customHeight="1" x14ac:dyDescent="0.2">
      <c r="A1511" s="10">
        <v>1509</v>
      </c>
      <c r="B1511" s="10" t="s">
        <v>2452</v>
      </c>
      <c r="C1511" s="13">
        <v>0.102936</v>
      </c>
    </row>
    <row r="1512" spans="1:3" s="10" customFormat="1" ht="14" customHeight="1" x14ac:dyDescent="0.2">
      <c r="A1512" s="10">
        <v>1510</v>
      </c>
      <c r="B1512" s="10" t="s">
        <v>2453</v>
      </c>
      <c r="C1512" s="13">
        <v>0.10292800000000001</v>
      </c>
    </row>
    <row r="1513" spans="1:3" s="10" customFormat="1" ht="14" customHeight="1" x14ac:dyDescent="0.2">
      <c r="A1513" s="10">
        <v>1511</v>
      </c>
      <c r="B1513" s="10" t="s">
        <v>2454</v>
      </c>
      <c r="C1513" s="13">
        <v>0.102876</v>
      </c>
    </row>
    <row r="1514" spans="1:3" s="10" customFormat="1" ht="14" customHeight="1" x14ac:dyDescent="0.2">
      <c r="A1514" s="10">
        <v>1512</v>
      </c>
      <c r="B1514" s="10" t="s">
        <v>2455</v>
      </c>
      <c r="C1514" s="13">
        <v>0.102876</v>
      </c>
    </row>
    <row r="1515" spans="1:3" s="10" customFormat="1" ht="14" customHeight="1" x14ac:dyDescent="0.2">
      <c r="A1515" s="10">
        <v>1513</v>
      </c>
      <c r="B1515" s="10" t="s">
        <v>2456</v>
      </c>
      <c r="C1515" s="13">
        <v>0.10284699999999999</v>
      </c>
    </row>
    <row r="1516" spans="1:3" s="10" customFormat="1" ht="14" customHeight="1" x14ac:dyDescent="0.2">
      <c r="A1516" s="10">
        <v>1514</v>
      </c>
      <c r="B1516" s="10" t="s">
        <v>2457</v>
      </c>
      <c r="C1516" s="13">
        <v>0.102787</v>
      </c>
    </row>
    <row r="1517" spans="1:3" s="10" customFormat="1" ht="14" customHeight="1" x14ac:dyDescent="0.2">
      <c r="A1517" s="10">
        <v>1515</v>
      </c>
      <c r="B1517" s="10" t="s">
        <v>2458</v>
      </c>
      <c r="C1517" s="13">
        <v>0.102718</v>
      </c>
    </row>
    <row r="1518" spans="1:3" s="10" customFormat="1" ht="14" customHeight="1" x14ac:dyDescent="0.2">
      <c r="A1518" s="10">
        <v>1516</v>
      </c>
      <c r="B1518" s="10" t="s">
        <v>2459</v>
      </c>
      <c r="C1518" s="13">
        <v>0.10267999999999999</v>
      </c>
    </row>
    <row r="1519" spans="1:3" s="10" customFormat="1" ht="14" customHeight="1" x14ac:dyDescent="0.2">
      <c r="A1519" s="10">
        <v>1517</v>
      </c>
      <c r="B1519" s="10" t="s">
        <v>2460</v>
      </c>
      <c r="C1519" s="13">
        <v>0.102617</v>
      </c>
    </row>
    <row r="1520" spans="1:3" s="10" customFormat="1" ht="14" customHeight="1" x14ac:dyDescent="0.2">
      <c r="A1520" s="10">
        <v>1518</v>
      </c>
      <c r="B1520" s="10" t="s">
        <v>2461</v>
      </c>
      <c r="C1520" s="13">
        <v>0.102578</v>
      </c>
    </row>
    <row r="1521" spans="1:3" s="10" customFormat="1" ht="14" customHeight="1" x14ac:dyDescent="0.2">
      <c r="A1521" s="10">
        <v>1519</v>
      </c>
      <c r="B1521" s="10" t="s">
        <v>2462</v>
      </c>
      <c r="C1521" s="13">
        <v>0.10251</v>
      </c>
    </row>
    <row r="1522" spans="1:3" s="10" customFormat="1" ht="14" customHeight="1" x14ac:dyDescent="0.2">
      <c r="A1522" s="10">
        <v>1520</v>
      </c>
      <c r="B1522" s="10" t="s">
        <v>2463</v>
      </c>
      <c r="C1522" s="13">
        <v>0.102509</v>
      </c>
    </row>
    <row r="1523" spans="1:3" s="10" customFormat="1" ht="14" customHeight="1" x14ac:dyDescent="0.2">
      <c r="A1523" s="10">
        <v>1521</v>
      </c>
      <c r="B1523" s="10" t="s">
        <v>2464</v>
      </c>
      <c r="C1523" s="13">
        <v>0.102504</v>
      </c>
    </row>
    <row r="1524" spans="1:3" s="10" customFormat="1" ht="14" customHeight="1" x14ac:dyDescent="0.2">
      <c r="A1524" s="10">
        <v>1522</v>
      </c>
      <c r="B1524" s="10" t="s">
        <v>2465</v>
      </c>
      <c r="C1524" s="13">
        <v>0.10241</v>
      </c>
    </row>
    <row r="1525" spans="1:3" s="10" customFormat="1" ht="14" customHeight="1" x14ac:dyDescent="0.2">
      <c r="A1525" s="10">
        <v>1523</v>
      </c>
      <c r="B1525" s="10" t="s">
        <v>2466</v>
      </c>
      <c r="C1525" s="13">
        <v>0.102364</v>
      </c>
    </row>
    <row r="1526" spans="1:3" s="10" customFormat="1" ht="14" customHeight="1" x14ac:dyDescent="0.2">
      <c r="A1526" s="10">
        <v>1524</v>
      </c>
      <c r="B1526" s="10" t="s">
        <v>2467</v>
      </c>
      <c r="C1526" s="13">
        <v>0.10236000000000001</v>
      </c>
    </row>
    <row r="1527" spans="1:3" s="10" customFormat="1" ht="14" customHeight="1" x14ac:dyDescent="0.2">
      <c r="A1527" s="10">
        <v>1525</v>
      </c>
      <c r="B1527" s="10" t="s">
        <v>2468</v>
      </c>
      <c r="C1527" s="13">
        <v>0.1023</v>
      </c>
    </row>
    <row r="1528" spans="1:3" s="10" customFormat="1" ht="14" customHeight="1" x14ac:dyDescent="0.2">
      <c r="A1528" s="10">
        <v>1526</v>
      </c>
      <c r="B1528" s="10" t="s">
        <v>2469</v>
      </c>
      <c r="C1528" s="13">
        <v>0.10220799999999999</v>
      </c>
    </row>
    <row r="1529" spans="1:3" s="10" customFormat="1" ht="14" customHeight="1" x14ac:dyDescent="0.2">
      <c r="A1529" s="10">
        <v>1527</v>
      </c>
      <c r="B1529" s="10" t="s">
        <v>2470</v>
      </c>
      <c r="C1529" s="13">
        <v>0.102176</v>
      </c>
    </row>
    <row r="1530" spans="1:3" s="10" customFormat="1" ht="14" customHeight="1" x14ac:dyDescent="0.2">
      <c r="A1530" s="10">
        <v>1528</v>
      </c>
      <c r="B1530" s="10" t="s">
        <v>2471</v>
      </c>
      <c r="C1530" s="13">
        <v>0.102102</v>
      </c>
    </row>
    <row r="1531" spans="1:3" s="10" customFormat="1" ht="14" customHeight="1" x14ac:dyDescent="0.2">
      <c r="A1531" s="10">
        <v>1529</v>
      </c>
      <c r="B1531" s="10" t="s">
        <v>2472</v>
      </c>
      <c r="C1531" s="13">
        <v>0.10209799999999999</v>
      </c>
    </row>
    <row r="1532" spans="1:3" s="10" customFormat="1" ht="14" customHeight="1" x14ac:dyDescent="0.2">
      <c r="A1532" s="10">
        <v>1530</v>
      </c>
      <c r="B1532" s="10" t="s">
        <v>2473</v>
      </c>
      <c r="C1532" s="13">
        <v>0.10205599999999999</v>
      </c>
    </row>
    <row r="1533" spans="1:3" s="10" customFormat="1" ht="14" customHeight="1" x14ac:dyDescent="0.2">
      <c r="A1533" s="10">
        <v>1531</v>
      </c>
      <c r="B1533" s="10" t="s">
        <v>2474</v>
      </c>
      <c r="C1533" s="13">
        <v>0.101992</v>
      </c>
    </row>
    <row r="1534" spans="1:3" s="10" customFormat="1" ht="14" customHeight="1" x14ac:dyDescent="0.2">
      <c r="A1534" s="10">
        <v>1532</v>
      </c>
      <c r="B1534" s="10" t="s">
        <v>2475</v>
      </c>
      <c r="C1534" s="13">
        <v>0.10197199999999999</v>
      </c>
    </row>
    <row r="1535" spans="1:3" s="10" customFormat="1" ht="14" customHeight="1" x14ac:dyDescent="0.2">
      <c r="A1535" s="10">
        <v>1533</v>
      </c>
      <c r="B1535" s="10" t="s">
        <v>2476</v>
      </c>
      <c r="C1535" s="13">
        <v>0.101965</v>
      </c>
    </row>
    <row r="1536" spans="1:3" s="10" customFormat="1" ht="14" customHeight="1" x14ac:dyDescent="0.2">
      <c r="A1536" s="10">
        <v>1534</v>
      </c>
      <c r="B1536" s="10" t="s">
        <v>2477</v>
      </c>
      <c r="C1536" s="13">
        <v>0.101964</v>
      </c>
    </row>
    <row r="1537" spans="1:3" s="10" customFormat="1" ht="14" customHeight="1" x14ac:dyDescent="0.2">
      <c r="A1537" s="10">
        <v>1535</v>
      </c>
      <c r="B1537" s="10" t="s">
        <v>2478</v>
      </c>
      <c r="C1537" s="13">
        <v>0.10194400000000001</v>
      </c>
    </row>
    <row r="1538" spans="1:3" s="10" customFormat="1" ht="14" customHeight="1" x14ac:dyDescent="0.2">
      <c r="A1538" s="10">
        <v>1536</v>
      </c>
      <c r="B1538" s="10" t="s">
        <v>2479</v>
      </c>
      <c r="C1538" s="13">
        <v>0.101941</v>
      </c>
    </row>
    <row r="1539" spans="1:3" s="10" customFormat="1" ht="14" customHeight="1" x14ac:dyDescent="0.2">
      <c r="A1539" s="10">
        <v>1537</v>
      </c>
      <c r="B1539" s="10" t="s">
        <v>2480</v>
      </c>
      <c r="C1539" s="13">
        <v>0.101936</v>
      </c>
    </row>
    <row r="1540" spans="1:3" s="10" customFormat="1" ht="14" customHeight="1" x14ac:dyDescent="0.2">
      <c r="A1540" s="10">
        <v>1538</v>
      </c>
      <c r="B1540" s="10" t="s">
        <v>2481</v>
      </c>
      <c r="C1540" s="13">
        <v>0.10190399999999999</v>
      </c>
    </row>
    <row r="1541" spans="1:3" s="10" customFormat="1" ht="14" customHeight="1" x14ac:dyDescent="0.2">
      <c r="A1541" s="10">
        <v>1539</v>
      </c>
      <c r="B1541" s="10" t="s">
        <v>2482</v>
      </c>
      <c r="C1541" s="13">
        <v>0.101826</v>
      </c>
    </row>
    <row r="1542" spans="1:3" s="10" customFormat="1" ht="14" customHeight="1" x14ac:dyDescent="0.2">
      <c r="A1542" s="10">
        <v>1540</v>
      </c>
      <c r="B1542" s="10" t="s">
        <v>2483</v>
      </c>
      <c r="C1542" s="13">
        <v>0.10180400000000001</v>
      </c>
    </row>
    <row r="1543" spans="1:3" s="10" customFormat="1" ht="14" customHeight="1" x14ac:dyDescent="0.2">
      <c r="A1543" s="10">
        <v>1541</v>
      </c>
      <c r="B1543" s="10" t="s">
        <v>2484</v>
      </c>
      <c r="C1543" s="13">
        <v>0.101784</v>
      </c>
    </row>
    <row r="1544" spans="1:3" s="10" customFormat="1" ht="14" customHeight="1" x14ac:dyDescent="0.2">
      <c r="A1544" s="10">
        <v>1542</v>
      </c>
      <c r="B1544" s="10" t="s">
        <v>2485</v>
      </c>
      <c r="C1544" s="13">
        <v>0.101772</v>
      </c>
    </row>
    <row r="1545" spans="1:3" s="10" customFormat="1" ht="14" customHeight="1" x14ac:dyDescent="0.2">
      <c r="A1545" s="10">
        <v>1543</v>
      </c>
      <c r="B1545" s="10" t="s">
        <v>2486</v>
      </c>
      <c r="C1545" s="13">
        <v>0.10172100000000001</v>
      </c>
    </row>
    <row r="1546" spans="1:3" s="10" customFormat="1" ht="14" customHeight="1" x14ac:dyDescent="0.2">
      <c r="A1546" s="10">
        <v>1544</v>
      </c>
      <c r="B1546" s="10" t="s">
        <v>2487</v>
      </c>
      <c r="C1546" s="13">
        <v>0.10170999999999999</v>
      </c>
    </row>
    <row r="1547" spans="1:3" s="10" customFormat="1" ht="14" customHeight="1" x14ac:dyDescent="0.2">
      <c r="A1547" s="10">
        <v>1545</v>
      </c>
      <c r="B1547" s="10" t="s">
        <v>2488</v>
      </c>
      <c r="C1547" s="13">
        <v>0.101581</v>
      </c>
    </row>
    <row r="1548" spans="1:3" s="10" customFormat="1" ht="14" customHeight="1" x14ac:dyDescent="0.2">
      <c r="A1548" s="10">
        <v>1546</v>
      </c>
      <c r="B1548" s="10" t="s">
        <v>2489</v>
      </c>
      <c r="C1548" s="13">
        <v>0.101577</v>
      </c>
    </row>
    <row r="1549" spans="1:3" s="10" customFormat="1" ht="14" customHeight="1" x14ac:dyDescent="0.2">
      <c r="A1549" s="10">
        <v>1547</v>
      </c>
      <c r="B1549" s="10" t="s">
        <v>2490</v>
      </c>
      <c r="C1549" s="13">
        <v>0.101575</v>
      </c>
    </row>
    <row r="1550" spans="1:3" s="10" customFormat="1" ht="14" customHeight="1" x14ac:dyDescent="0.2">
      <c r="A1550" s="10">
        <v>1548</v>
      </c>
      <c r="B1550" s="10" t="s">
        <v>2491</v>
      </c>
      <c r="C1550" s="13">
        <v>0.101563</v>
      </c>
    </row>
    <row r="1551" spans="1:3" s="10" customFormat="1" ht="14" customHeight="1" x14ac:dyDescent="0.2">
      <c r="A1551" s="10">
        <v>1549</v>
      </c>
      <c r="B1551" s="10" t="s">
        <v>2492</v>
      </c>
      <c r="C1551" s="13">
        <v>0.101549</v>
      </c>
    </row>
    <row r="1552" spans="1:3" s="10" customFormat="1" ht="14" customHeight="1" x14ac:dyDescent="0.2">
      <c r="A1552" s="10">
        <v>1550</v>
      </c>
      <c r="B1552" s="10" t="s">
        <v>2493</v>
      </c>
      <c r="C1552" s="13">
        <v>0.101502</v>
      </c>
    </row>
    <row r="1553" spans="1:3" s="10" customFormat="1" ht="14" customHeight="1" x14ac:dyDescent="0.2">
      <c r="A1553" s="10">
        <v>1551</v>
      </c>
      <c r="B1553" s="10" t="s">
        <v>2494</v>
      </c>
      <c r="C1553" s="13">
        <v>0.101481</v>
      </c>
    </row>
    <row r="1554" spans="1:3" s="10" customFormat="1" ht="14" customHeight="1" x14ac:dyDescent="0.2">
      <c r="A1554" s="10">
        <v>1552</v>
      </c>
      <c r="B1554" s="10" t="s">
        <v>2495</v>
      </c>
      <c r="C1554" s="13">
        <v>0.101441</v>
      </c>
    </row>
    <row r="1555" spans="1:3" s="10" customFormat="1" ht="14" customHeight="1" x14ac:dyDescent="0.2">
      <c r="A1555" s="10">
        <v>1553</v>
      </c>
      <c r="B1555" s="10" t="s">
        <v>2496</v>
      </c>
      <c r="C1555" s="13">
        <v>0.101426</v>
      </c>
    </row>
    <row r="1556" spans="1:3" s="10" customFormat="1" ht="14" customHeight="1" x14ac:dyDescent="0.2">
      <c r="A1556" s="10">
        <v>1554</v>
      </c>
      <c r="B1556" s="10" t="s">
        <v>2497</v>
      </c>
      <c r="C1556" s="13">
        <v>0.10138800000000001</v>
      </c>
    </row>
    <row r="1557" spans="1:3" s="10" customFormat="1" ht="14" customHeight="1" x14ac:dyDescent="0.2">
      <c r="A1557" s="10">
        <v>1555</v>
      </c>
      <c r="B1557" s="10" t="s">
        <v>2498</v>
      </c>
      <c r="C1557" s="13">
        <v>0.101378</v>
      </c>
    </row>
    <row r="1558" spans="1:3" s="10" customFormat="1" ht="14" customHeight="1" x14ac:dyDescent="0.2">
      <c r="A1558" s="10">
        <v>1556</v>
      </c>
      <c r="B1558" s="10" t="s">
        <v>2499</v>
      </c>
      <c r="C1558" s="13">
        <v>0.101355</v>
      </c>
    </row>
    <row r="1559" spans="1:3" s="10" customFormat="1" ht="14" customHeight="1" x14ac:dyDescent="0.2">
      <c r="A1559" s="10">
        <v>1557</v>
      </c>
      <c r="B1559" s="10" t="s">
        <v>2500</v>
      </c>
      <c r="C1559" s="13">
        <v>0.101354</v>
      </c>
    </row>
    <row r="1560" spans="1:3" s="10" customFormat="1" ht="14" customHeight="1" x14ac:dyDescent="0.2">
      <c r="A1560" s="10">
        <v>1558</v>
      </c>
      <c r="B1560" s="10" t="s">
        <v>2501</v>
      </c>
      <c r="C1560" s="13">
        <v>0.101316</v>
      </c>
    </row>
    <row r="1561" spans="1:3" s="10" customFormat="1" ht="14" customHeight="1" x14ac:dyDescent="0.2">
      <c r="A1561" s="10">
        <v>1559</v>
      </c>
      <c r="B1561" s="10" t="s">
        <v>2502</v>
      </c>
      <c r="C1561" s="13">
        <v>0.101219</v>
      </c>
    </row>
    <row r="1562" spans="1:3" s="10" customFormat="1" ht="14" customHeight="1" x14ac:dyDescent="0.2">
      <c r="A1562" s="10">
        <v>1560</v>
      </c>
      <c r="B1562" s="10" t="s">
        <v>2503</v>
      </c>
      <c r="C1562" s="13">
        <v>0.10120899999999999</v>
      </c>
    </row>
    <row r="1563" spans="1:3" s="10" customFormat="1" ht="14" customHeight="1" x14ac:dyDescent="0.2">
      <c r="A1563" s="10">
        <v>1561</v>
      </c>
      <c r="B1563" s="10" t="s">
        <v>2504</v>
      </c>
      <c r="C1563" s="13">
        <v>0.10119400000000001</v>
      </c>
    </row>
    <row r="1564" spans="1:3" s="10" customFormat="1" ht="14" customHeight="1" x14ac:dyDescent="0.2">
      <c r="A1564" s="10">
        <v>1562</v>
      </c>
      <c r="B1564" s="10" t="s">
        <v>2505</v>
      </c>
      <c r="C1564" s="13">
        <v>0.101185</v>
      </c>
    </row>
    <row r="1565" spans="1:3" s="10" customFormat="1" ht="14" customHeight="1" x14ac:dyDescent="0.2">
      <c r="A1565" s="10">
        <v>1563</v>
      </c>
      <c r="B1565" s="10" t="s">
        <v>2506</v>
      </c>
      <c r="C1565" s="13">
        <v>0.10118099999999999</v>
      </c>
    </row>
    <row r="1566" spans="1:3" s="10" customFormat="1" ht="14" customHeight="1" x14ac:dyDescent="0.2">
      <c r="A1566" s="10">
        <v>1564</v>
      </c>
      <c r="B1566" s="10" t="s">
        <v>2507</v>
      </c>
      <c r="C1566" s="13">
        <v>0.101169</v>
      </c>
    </row>
    <row r="1567" spans="1:3" s="10" customFormat="1" ht="14" customHeight="1" x14ac:dyDescent="0.2">
      <c r="A1567" s="10">
        <v>1565</v>
      </c>
      <c r="B1567" s="10" t="s">
        <v>2508</v>
      </c>
      <c r="C1567" s="13">
        <v>0.10115</v>
      </c>
    </row>
    <row r="1568" spans="1:3" s="10" customFormat="1" ht="14" customHeight="1" x14ac:dyDescent="0.2">
      <c r="A1568" s="10">
        <v>1566</v>
      </c>
      <c r="B1568" s="10" t="s">
        <v>2509</v>
      </c>
      <c r="C1568" s="13">
        <v>0.101114</v>
      </c>
    </row>
    <row r="1569" spans="1:3" s="10" customFormat="1" ht="14" customHeight="1" x14ac:dyDescent="0.2">
      <c r="A1569" s="10">
        <v>1567</v>
      </c>
      <c r="B1569" s="10" t="s">
        <v>2510</v>
      </c>
      <c r="C1569" s="13">
        <v>0.10111000000000001</v>
      </c>
    </row>
    <row r="1570" spans="1:3" s="10" customFormat="1" ht="14" customHeight="1" x14ac:dyDescent="0.2">
      <c r="A1570" s="10">
        <v>1568</v>
      </c>
      <c r="B1570" s="10" t="s">
        <v>2511</v>
      </c>
      <c r="C1570" s="13">
        <v>0.10109</v>
      </c>
    </row>
    <row r="1571" spans="1:3" s="10" customFormat="1" ht="14" customHeight="1" x14ac:dyDescent="0.2">
      <c r="A1571" s="10">
        <v>1569</v>
      </c>
      <c r="B1571" s="10" t="s">
        <v>2512</v>
      </c>
      <c r="C1571" s="13">
        <v>0.101062</v>
      </c>
    </row>
    <row r="1572" spans="1:3" s="10" customFormat="1" ht="14" customHeight="1" x14ac:dyDescent="0.2">
      <c r="A1572" s="10">
        <v>1570</v>
      </c>
      <c r="B1572" s="10" t="s">
        <v>2513</v>
      </c>
      <c r="C1572" s="13">
        <v>0.100995</v>
      </c>
    </row>
    <row r="1573" spans="1:3" s="10" customFormat="1" ht="14" customHeight="1" x14ac:dyDescent="0.2">
      <c r="A1573" s="10">
        <v>1571</v>
      </c>
      <c r="B1573" s="10" t="s">
        <v>2514</v>
      </c>
      <c r="C1573" s="13">
        <v>0.100976</v>
      </c>
    </row>
    <row r="1574" spans="1:3" s="10" customFormat="1" ht="14" customHeight="1" x14ac:dyDescent="0.2">
      <c r="A1574" s="10">
        <v>1572</v>
      </c>
      <c r="B1574" s="10" t="s">
        <v>2515</v>
      </c>
      <c r="C1574" s="13">
        <v>0.10094599999999999</v>
      </c>
    </row>
    <row r="1575" spans="1:3" s="10" customFormat="1" ht="14" customHeight="1" x14ac:dyDescent="0.2">
      <c r="A1575" s="10">
        <v>1573</v>
      </c>
      <c r="B1575" s="10" t="s">
        <v>2516</v>
      </c>
      <c r="C1575" s="13">
        <v>0.100925</v>
      </c>
    </row>
    <row r="1576" spans="1:3" s="10" customFormat="1" ht="14" customHeight="1" x14ac:dyDescent="0.2">
      <c r="A1576" s="10">
        <v>1574</v>
      </c>
      <c r="B1576" s="10" t="s">
        <v>2517</v>
      </c>
      <c r="C1576" s="13">
        <v>0.10086100000000001</v>
      </c>
    </row>
    <row r="1577" spans="1:3" s="10" customFormat="1" ht="14" customHeight="1" x14ac:dyDescent="0.2">
      <c r="A1577" s="10">
        <v>1575</v>
      </c>
      <c r="B1577" s="10" t="s">
        <v>2518</v>
      </c>
      <c r="C1577" s="13">
        <v>0.100859</v>
      </c>
    </row>
    <row r="1578" spans="1:3" s="10" customFormat="1" ht="14" customHeight="1" x14ac:dyDescent="0.2">
      <c r="A1578" s="10">
        <v>1576</v>
      </c>
      <c r="B1578" s="10" t="s">
        <v>2519</v>
      </c>
      <c r="C1578" s="13">
        <v>0.100851</v>
      </c>
    </row>
    <row r="1579" spans="1:3" s="10" customFormat="1" ht="14" customHeight="1" x14ac:dyDescent="0.2">
      <c r="A1579" s="10">
        <v>1577</v>
      </c>
      <c r="B1579" s="10" t="s">
        <v>2520</v>
      </c>
      <c r="C1579" s="13">
        <v>0.100831</v>
      </c>
    </row>
    <row r="1580" spans="1:3" s="10" customFormat="1" ht="14" customHeight="1" x14ac:dyDescent="0.2">
      <c r="A1580" s="10">
        <v>1578</v>
      </c>
      <c r="B1580" s="10" t="s">
        <v>2521</v>
      </c>
      <c r="C1580" s="13">
        <v>0.10082199999999999</v>
      </c>
    </row>
    <row r="1581" spans="1:3" s="10" customFormat="1" ht="14" customHeight="1" x14ac:dyDescent="0.2">
      <c r="A1581" s="10">
        <v>1579</v>
      </c>
      <c r="B1581" s="10" t="s">
        <v>2522</v>
      </c>
      <c r="C1581" s="13">
        <v>0.100801</v>
      </c>
    </row>
    <row r="1582" spans="1:3" s="10" customFormat="1" ht="14" customHeight="1" x14ac:dyDescent="0.2">
      <c r="A1582" s="10">
        <v>1580</v>
      </c>
      <c r="B1582" s="10" t="s">
        <v>2523</v>
      </c>
      <c r="C1582" s="13">
        <v>0.10072200000000001</v>
      </c>
    </row>
    <row r="1583" spans="1:3" s="10" customFormat="1" ht="14" customHeight="1" x14ac:dyDescent="0.2">
      <c r="A1583" s="10">
        <v>1581</v>
      </c>
      <c r="B1583" s="10" t="s">
        <v>2524</v>
      </c>
      <c r="C1583" s="13">
        <v>0.100717</v>
      </c>
    </row>
    <row r="1584" spans="1:3" s="10" customFormat="1" ht="14" customHeight="1" x14ac:dyDescent="0.2">
      <c r="A1584" s="10">
        <v>1582</v>
      </c>
      <c r="B1584" s="10" t="s">
        <v>2525</v>
      </c>
      <c r="C1584" s="13">
        <v>0.100677</v>
      </c>
    </row>
    <row r="1585" spans="1:3" s="10" customFormat="1" ht="14" customHeight="1" x14ac:dyDescent="0.2">
      <c r="A1585" s="10">
        <v>1583</v>
      </c>
      <c r="B1585" s="10" t="s">
        <v>2526</v>
      </c>
      <c r="C1585" s="13">
        <v>0.100649</v>
      </c>
    </row>
    <row r="1586" spans="1:3" s="10" customFormat="1" ht="14" customHeight="1" x14ac:dyDescent="0.2">
      <c r="A1586" s="10">
        <v>1584</v>
      </c>
      <c r="B1586" s="10" t="s">
        <v>2527</v>
      </c>
      <c r="C1586" s="13">
        <v>0.100643</v>
      </c>
    </row>
    <row r="1587" spans="1:3" s="10" customFormat="1" ht="14" customHeight="1" x14ac:dyDescent="0.2">
      <c r="A1587" s="10">
        <v>1585</v>
      </c>
      <c r="B1587" s="10" t="s">
        <v>2528</v>
      </c>
      <c r="C1587" s="13">
        <v>0.100596</v>
      </c>
    </row>
    <row r="1588" spans="1:3" s="10" customFormat="1" ht="14" customHeight="1" x14ac:dyDescent="0.2">
      <c r="A1588" s="10">
        <v>1586</v>
      </c>
      <c r="B1588" s="10" t="s">
        <v>2529</v>
      </c>
      <c r="C1588" s="13">
        <v>0.10058300000000001</v>
      </c>
    </row>
    <row r="1589" spans="1:3" s="10" customFormat="1" ht="14" customHeight="1" x14ac:dyDescent="0.2">
      <c r="A1589" s="10">
        <v>1587</v>
      </c>
      <c r="B1589" s="10" t="s">
        <v>2530</v>
      </c>
      <c r="C1589" s="13">
        <v>0.100533</v>
      </c>
    </row>
    <row r="1590" spans="1:3" s="10" customFormat="1" ht="14" customHeight="1" x14ac:dyDescent="0.2">
      <c r="A1590" s="10">
        <v>1588</v>
      </c>
      <c r="B1590" s="10" t="s">
        <v>2531</v>
      </c>
      <c r="C1590" s="13">
        <v>0.10051400000000001</v>
      </c>
    </row>
    <row r="1591" spans="1:3" s="10" customFormat="1" ht="14" customHeight="1" x14ac:dyDescent="0.2">
      <c r="A1591" s="10">
        <v>1589</v>
      </c>
      <c r="B1591" s="10" t="s">
        <v>2532</v>
      </c>
      <c r="C1591" s="13">
        <v>0.100499</v>
      </c>
    </row>
    <row r="1592" spans="1:3" s="10" customFormat="1" ht="14" customHeight="1" x14ac:dyDescent="0.2">
      <c r="A1592" s="10">
        <v>1590</v>
      </c>
      <c r="B1592" s="10" t="s">
        <v>2533</v>
      </c>
      <c r="C1592" s="13">
        <v>0.100496</v>
      </c>
    </row>
    <row r="1593" spans="1:3" s="10" customFormat="1" ht="14" customHeight="1" x14ac:dyDescent="0.2">
      <c r="A1593" s="10">
        <v>1591</v>
      </c>
      <c r="B1593" s="10" t="s">
        <v>2534</v>
      </c>
      <c r="C1593" s="13">
        <v>0.10044699999999999</v>
      </c>
    </row>
    <row r="1594" spans="1:3" s="10" customFormat="1" ht="14" customHeight="1" x14ac:dyDescent="0.2">
      <c r="A1594" s="10">
        <v>1592</v>
      </c>
      <c r="B1594" s="10" t="s">
        <v>2535</v>
      </c>
      <c r="C1594" s="13">
        <v>0.100437</v>
      </c>
    </row>
    <row r="1595" spans="1:3" s="10" customFormat="1" ht="14" customHeight="1" x14ac:dyDescent="0.2">
      <c r="A1595" s="10">
        <v>1593</v>
      </c>
      <c r="B1595" s="10" t="s">
        <v>2536</v>
      </c>
      <c r="C1595" s="13">
        <v>0.10041799999999999</v>
      </c>
    </row>
    <row r="1596" spans="1:3" s="10" customFormat="1" ht="14" customHeight="1" x14ac:dyDescent="0.2">
      <c r="A1596" s="10">
        <v>1594</v>
      </c>
      <c r="B1596" s="10" t="s">
        <v>2537</v>
      </c>
      <c r="C1596" s="13">
        <v>0.10034</v>
      </c>
    </row>
    <row r="1597" spans="1:3" s="10" customFormat="1" ht="14" customHeight="1" x14ac:dyDescent="0.2">
      <c r="A1597" s="10">
        <v>1595</v>
      </c>
      <c r="B1597" s="10" t="s">
        <v>2538</v>
      </c>
      <c r="C1597" s="13">
        <v>0.10033</v>
      </c>
    </row>
    <row r="1598" spans="1:3" s="10" customFormat="1" ht="14" customHeight="1" x14ac:dyDescent="0.2">
      <c r="A1598" s="10">
        <v>1596</v>
      </c>
      <c r="B1598" s="10" t="s">
        <v>2539</v>
      </c>
      <c r="C1598" s="13">
        <v>0.100301</v>
      </c>
    </row>
    <row r="1599" spans="1:3" s="10" customFormat="1" ht="14" customHeight="1" x14ac:dyDescent="0.2">
      <c r="A1599" s="10">
        <v>1597</v>
      </c>
      <c r="B1599" s="10" t="s">
        <v>2540</v>
      </c>
      <c r="C1599" s="13">
        <v>0.100295</v>
      </c>
    </row>
    <row r="1600" spans="1:3" s="10" customFormat="1" ht="14" customHeight="1" x14ac:dyDescent="0.2">
      <c r="A1600" s="10">
        <v>1598</v>
      </c>
      <c r="B1600" s="10" t="s">
        <v>2541</v>
      </c>
      <c r="C1600" s="13">
        <v>0.10025199999999999</v>
      </c>
    </row>
    <row r="1601" spans="1:3" s="10" customFormat="1" ht="14" customHeight="1" x14ac:dyDescent="0.2">
      <c r="A1601" s="10">
        <v>1599</v>
      </c>
      <c r="B1601" s="10" t="s">
        <v>2542</v>
      </c>
      <c r="C1601" s="13">
        <v>0.100213</v>
      </c>
    </row>
    <row r="1602" spans="1:3" s="10" customFormat="1" ht="14" customHeight="1" x14ac:dyDescent="0.2">
      <c r="A1602" s="10">
        <v>1600</v>
      </c>
      <c r="B1602" s="10" t="s">
        <v>2543</v>
      </c>
      <c r="C1602" s="13">
        <v>0.100203</v>
      </c>
    </row>
    <row r="1603" spans="1:3" s="10" customFormat="1" ht="14" customHeight="1" x14ac:dyDescent="0.2">
      <c r="A1603" s="10">
        <v>1601</v>
      </c>
      <c r="B1603" s="10" t="s">
        <v>2544</v>
      </c>
      <c r="C1603" s="13">
        <v>0.100179</v>
      </c>
    </row>
    <row r="1604" spans="1:3" s="10" customFormat="1" ht="14" customHeight="1" x14ac:dyDescent="0.2">
      <c r="A1604" s="10">
        <v>1602</v>
      </c>
      <c r="B1604" s="10" t="s">
        <v>2545</v>
      </c>
      <c r="C1604" s="13">
        <v>0.100137</v>
      </c>
    </row>
    <row r="1605" spans="1:3" s="10" customFormat="1" ht="14" customHeight="1" x14ac:dyDescent="0.2">
      <c r="A1605" s="10">
        <v>1603</v>
      </c>
      <c r="B1605" s="10" t="s">
        <v>2546</v>
      </c>
      <c r="C1605" s="13">
        <v>0.100135</v>
      </c>
    </row>
    <row r="1606" spans="1:3" s="10" customFormat="1" ht="14" customHeight="1" x14ac:dyDescent="0.2">
      <c r="A1606" s="10">
        <v>1604</v>
      </c>
      <c r="B1606" s="10" t="s">
        <v>2547</v>
      </c>
      <c r="C1606" s="13">
        <v>0.100081</v>
      </c>
    </row>
    <row r="1607" spans="1:3" s="10" customFormat="1" ht="14" customHeight="1" x14ac:dyDescent="0.2">
      <c r="A1607" s="10">
        <v>1605</v>
      </c>
      <c r="B1607" s="10" t="s">
        <v>2548</v>
      </c>
      <c r="C1607" s="13">
        <v>0.10005799999999999</v>
      </c>
    </row>
    <row r="1608" spans="1:3" s="10" customFormat="1" ht="14" customHeight="1" x14ac:dyDescent="0.2">
      <c r="A1608" s="10">
        <v>1606</v>
      </c>
      <c r="B1608" s="10" t="s">
        <v>2549</v>
      </c>
      <c r="C1608" s="13">
        <v>0.100005</v>
      </c>
    </row>
    <row r="1609" spans="1:3" s="10" customFormat="1" ht="14" customHeight="1" x14ac:dyDescent="0.2">
      <c r="A1609" s="10">
        <v>1607</v>
      </c>
      <c r="B1609" s="10" t="s">
        <v>2550</v>
      </c>
      <c r="C1609" s="13">
        <v>9.9998000000000004E-2</v>
      </c>
    </row>
    <row r="1610" spans="1:3" s="10" customFormat="1" ht="14" customHeight="1" x14ac:dyDescent="0.2">
      <c r="A1610" s="10">
        <v>1608</v>
      </c>
      <c r="B1610" s="10" t="s">
        <v>2551</v>
      </c>
      <c r="C1610" s="13">
        <v>9.9986000000000005E-2</v>
      </c>
    </row>
    <row r="1611" spans="1:3" s="10" customFormat="1" ht="14" customHeight="1" x14ac:dyDescent="0.2">
      <c r="A1611" s="10">
        <v>1609</v>
      </c>
      <c r="B1611" s="10" t="s">
        <v>2552</v>
      </c>
      <c r="C1611" s="13">
        <v>9.9848999999999993E-2</v>
      </c>
    </row>
    <row r="1612" spans="1:3" s="10" customFormat="1" ht="14" customHeight="1" x14ac:dyDescent="0.2">
      <c r="A1612" s="10">
        <v>1610</v>
      </c>
      <c r="B1612" s="10" t="s">
        <v>2553</v>
      </c>
      <c r="C1612" s="13">
        <v>9.9832000000000004E-2</v>
      </c>
    </row>
    <row r="1613" spans="1:3" s="10" customFormat="1" ht="14" customHeight="1" x14ac:dyDescent="0.2">
      <c r="A1613" s="10">
        <v>1611</v>
      </c>
      <c r="B1613" s="10" t="s">
        <v>2554</v>
      </c>
      <c r="C1613" s="13">
        <v>9.9828E-2</v>
      </c>
    </row>
    <row r="1614" spans="1:3" s="10" customFormat="1" ht="14" customHeight="1" x14ac:dyDescent="0.2">
      <c r="A1614" s="10">
        <v>1612</v>
      </c>
      <c r="B1614" s="10" t="s">
        <v>2555</v>
      </c>
      <c r="C1614" s="13">
        <v>9.9804000000000004E-2</v>
      </c>
    </row>
    <row r="1615" spans="1:3" s="10" customFormat="1" ht="14" customHeight="1" x14ac:dyDescent="0.2">
      <c r="A1615" s="10">
        <v>1613</v>
      </c>
      <c r="B1615" s="10" t="s">
        <v>2556</v>
      </c>
      <c r="C1615" s="13">
        <v>9.9766999999999995E-2</v>
      </c>
    </row>
    <row r="1616" spans="1:3" s="10" customFormat="1" ht="14" customHeight="1" x14ac:dyDescent="0.2">
      <c r="A1616" s="10">
        <v>1614</v>
      </c>
      <c r="B1616" s="10" t="s">
        <v>2557</v>
      </c>
      <c r="C1616" s="13">
        <v>9.9748000000000003E-2</v>
      </c>
    </row>
    <row r="1617" spans="1:3" s="10" customFormat="1" ht="14" customHeight="1" x14ac:dyDescent="0.2">
      <c r="A1617" s="10">
        <v>1615</v>
      </c>
      <c r="B1617" s="10" t="s">
        <v>2558</v>
      </c>
      <c r="C1617" s="13">
        <v>9.9711999999999995E-2</v>
      </c>
    </row>
    <row r="1618" spans="1:3" s="10" customFormat="1" ht="14" customHeight="1" x14ac:dyDescent="0.2">
      <c r="A1618" s="10">
        <v>1616</v>
      </c>
      <c r="B1618" s="10" t="s">
        <v>2559</v>
      </c>
      <c r="C1618" s="13">
        <v>9.9698999999999996E-2</v>
      </c>
    </row>
    <row r="1619" spans="1:3" s="10" customFormat="1" ht="14" customHeight="1" x14ac:dyDescent="0.2">
      <c r="A1619" s="10">
        <v>1617</v>
      </c>
      <c r="B1619" s="10" t="s">
        <v>2560</v>
      </c>
      <c r="C1619" s="13">
        <v>9.9691000000000002E-2</v>
      </c>
    </row>
    <row r="1620" spans="1:3" s="10" customFormat="1" ht="14" customHeight="1" x14ac:dyDescent="0.2">
      <c r="A1620" s="10">
        <v>1618</v>
      </c>
      <c r="B1620" s="10" t="s">
        <v>2561</v>
      </c>
      <c r="C1620" s="13">
        <v>9.9678000000000003E-2</v>
      </c>
    </row>
    <row r="1621" spans="1:3" s="10" customFormat="1" ht="14" customHeight="1" x14ac:dyDescent="0.2">
      <c r="A1621" s="10">
        <v>1619</v>
      </c>
      <c r="B1621" s="10" t="s">
        <v>2562</v>
      </c>
      <c r="C1621" s="13">
        <v>9.9668000000000007E-2</v>
      </c>
    </row>
    <row r="1622" spans="1:3" s="10" customFormat="1" ht="14" customHeight="1" x14ac:dyDescent="0.2">
      <c r="A1622" s="10">
        <v>1620</v>
      </c>
      <c r="B1622" s="10" t="s">
        <v>2563</v>
      </c>
      <c r="C1622" s="13">
        <v>9.9664000000000003E-2</v>
      </c>
    </row>
    <row r="1623" spans="1:3" s="10" customFormat="1" ht="14" customHeight="1" x14ac:dyDescent="0.2">
      <c r="A1623" s="10">
        <v>1621</v>
      </c>
      <c r="B1623" s="10" t="s">
        <v>2564</v>
      </c>
      <c r="C1623" s="13">
        <v>9.9655999999999995E-2</v>
      </c>
    </row>
    <row r="1624" spans="1:3" s="10" customFormat="1" ht="14" customHeight="1" x14ac:dyDescent="0.2">
      <c r="A1624" s="10">
        <v>1622</v>
      </c>
      <c r="B1624" s="10" t="s">
        <v>2565</v>
      </c>
      <c r="C1624" s="13">
        <v>9.9655999999999995E-2</v>
      </c>
    </row>
    <row r="1625" spans="1:3" s="10" customFormat="1" ht="14" customHeight="1" x14ac:dyDescent="0.2">
      <c r="A1625" s="10">
        <v>1623</v>
      </c>
      <c r="B1625" s="10" t="s">
        <v>2566</v>
      </c>
      <c r="C1625" s="13">
        <v>9.9576999999999999E-2</v>
      </c>
    </row>
    <row r="1626" spans="1:3" s="10" customFormat="1" ht="14" customHeight="1" x14ac:dyDescent="0.2">
      <c r="A1626" s="10">
        <v>1624</v>
      </c>
      <c r="B1626" s="10" t="s">
        <v>2567</v>
      </c>
      <c r="C1626" s="13">
        <v>9.9512000000000003E-2</v>
      </c>
    </row>
    <row r="1627" spans="1:3" s="10" customFormat="1" ht="14" customHeight="1" x14ac:dyDescent="0.2">
      <c r="A1627" s="10">
        <v>1625</v>
      </c>
      <c r="B1627" s="10" t="s">
        <v>2568</v>
      </c>
      <c r="C1627" s="13">
        <v>9.9460999999999994E-2</v>
      </c>
    </row>
    <row r="1628" spans="1:3" s="10" customFormat="1" ht="14" customHeight="1" x14ac:dyDescent="0.2">
      <c r="A1628" s="10">
        <v>1626</v>
      </c>
      <c r="B1628" s="10" t="s">
        <v>2569</v>
      </c>
      <c r="C1628" s="13">
        <v>9.9459000000000006E-2</v>
      </c>
    </row>
    <row r="1629" spans="1:3" s="10" customFormat="1" ht="14" customHeight="1" x14ac:dyDescent="0.2">
      <c r="A1629" s="10">
        <v>1627</v>
      </c>
      <c r="B1629" s="10" t="s">
        <v>2570</v>
      </c>
      <c r="C1629" s="13">
        <v>9.9441000000000002E-2</v>
      </c>
    </row>
    <row r="1630" spans="1:3" s="10" customFormat="1" ht="14" customHeight="1" x14ac:dyDescent="0.2">
      <c r="A1630" s="10">
        <v>1628</v>
      </c>
      <c r="B1630" s="10" t="s">
        <v>2571</v>
      </c>
      <c r="C1630" s="13">
        <v>9.9389000000000005E-2</v>
      </c>
    </row>
    <row r="1631" spans="1:3" s="10" customFormat="1" ht="14" customHeight="1" x14ac:dyDescent="0.2">
      <c r="A1631" s="10">
        <v>1629</v>
      </c>
      <c r="B1631" s="10" t="s">
        <v>2572</v>
      </c>
      <c r="C1631" s="13">
        <v>9.9366999999999997E-2</v>
      </c>
    </row>
    <row r="1632" spans="1:3" s="10" customFormat="1" ht="14" customHeight="1" x14ac:dyDescent="0.2">
      <c r="A1632" s="10">
        <v>1630</v>
      </c>
      <c r="B1632" s="10" t="s">
        <v>2573</v>
      </c>
      <c r="C1632" s="13">
        <v>9.9289000000000002E-2</v>
      </c>
    </row>
    <row r="1633" spans="1:3" s="10" customFormat="1" ht="14" customHeight="1" x14ac:dyDescent="0.2">
      <c r="A1633" s="10">
        <v>1631</v>
      </c>
      <c r="B1633" s="10" t="s">
        <v>2574</v>
      </c>
      <c r="C1633" s="13">
        <v>9.9210999999999994E-2</v>
      </c>
    </row>
    <row r="1634" spans="1:3" s="10" customFormat="1" ht="14" customHeight="1" x14ac:dyDescent="0.2">
      <c r="A1634" s="10">
        <v>1632</v>
      </c>
      <c r="B1634" s="10" t="s">
        <v>2575</v>
      </c>
      <c r="C1634" s="13">
        <v>9.9195000000000005E-2</v>
      </c>
    </row>
    <row r="1635" spans="1:3" s="10" customFormat="1" ht="14" customHeight="1" x14ac:dyDescent="0.2">
      <c r="A1635" s="10">
        <v>1633</v>
      </c>
      <c r="B1635" s="10" t="s">
        <v>2576</v>
      </c>
      <c r="C1635" s="13">
        <v>9.9191000000000001E-2</v>
      </c>
    </row>
    <row r="1636" spans="1:3" s="10" customFormat="1" ht="14" customHeight="1" x14ac:dyDescent="0.2">
      <c r="A1636" s="10">
        <v>1634</v>
      </c>
      <c r="B1636" s="10" t="s">
        <v>2577</v>
      </c>
      <c r="C1636" s="13">
        <v>9.9085000000000006E-2</v>
      </c>
    </row>
    <row r="1637" spans="1:3" s="10" customFormat="1" ht="14" customHeight="1" x14ac:dyDescent="0.2">
      <c r="A1637" s="10">
        <v>1635</v>
      </c>
      <c r="B1637" s="10" t="s">
        <v>2578</v>
      </c>
      <c r="C1637" s="13">
        <v>9.9053000000000002E-2</v>
      </c>
    </row>
    <row r="1638" spans="1:3" s="10" customFormat="1" ht="14" customHeight="1" x14ac:dyDescent="0.2">
      <c r="A1638" s="10">
        <v>1636</v>
      </c>
      <c r="B1638" s="10" t="s">
        <v>2579</v>
      </c>
      <c r="C1638" s="13">
        <v>9.9016999999999994E-2</v>
      </c>
    </row>
    <row r="1639" spans="1:3" s="10" customFormat="1" ht="14" customHeight="1" x14ac:dyDescent="0.2">
      <c r="A1639" s="10">
        <v>1637</v>
      </c>
      <c r="B1639" s="10" t="s">
        <v>2580</v>
      </c>
      <c r="C1639" s="13">
        <v>9.8999000000000004E-2</v>
      </c>
    </row>
    <row r="1640" spans="1:3" s="10" customFormat="1" ht="14" customHeight="1" x14ac:dyDescent="0.2">
      <c r="A1640" s="10">
        <v>1638</v>
      </c>
      <c r="B1640" s="10" t="s">
        <v>2581</v>
      </c>
      <c r="C1640" s="13">
        <v>9.8995E-2</v>
      </c>
    </row>
    <row r="1641" spans="1:3" s="10" customFormat="1" ht="14" customHeight="1" x14ac:dyDescent="0.2">
      <c r="A1641" s="10">
        <v>1639</v>
      </c>
      <c r="B1641" s="10" t="s">
        <v>2582</v>
      </c>
      <c r="C1641" s="13">
        <v>9.8995E-2</v>
      </c>
    </row>
    <row r="1642" spans="1:3" s="10" customFormat="1" ht="14" customHeight="1" x14ac:dyDescent="0.2">
      <c r="A1642" s="10">
        <v>1640</v>
      </c>
      <c r="B1642" s="10" t="s">
        <v>2583</v>
      </c>
      <c r="C1642" s="13">
        <v>9.8976999999999996E-2</v>
      </c>
    </row>
    <row r="1643" spans="1:3" s="10" customFormat="1" ht="14" customHeight="1" x14ac:dyDescent="0.2">
      <c r="A1643" s="10">
        <v>1641</v>
      </c>
      <c r="B1643" s="10" t="s">
        <v>2584</v>
      </c>
      <c r="C1643" s="13">
        <v>9.8931000000000005E-2</v>
      </c>
    </row>
    <row r="1644" spans="1:3" s="10" customFormat="1" ht="14" customHeight="1" x14ac:dyDescent="0.2">
      <c r="A1644" s="10">
        <v>1642</v>
      </c>
      <c r="B1644" s="10" t="s">
        <v>2585</v>
      </c>
      <c r="C1644" s="13">
        <v>9.8921999999999996E-2</v>
      </c>
    </row>
    <row r="1645" spans="1:3" s="10" customFormat="1" ht="14" customHeight="1" x14ac:dyDescent="0.2">
      <c r="A1645" s="10">
        <v>1643</v>
      </c>
      <c r="B1645" s="10" t="s">
        <v>2586</v>
      </c>
      <c r="C1645" s="13">
        <v>9.8889000000000005E-2</v>
      </c>
    </row>
    <row r="1646" spans="1:3" s="10" customFormat="1" ht="14" customHeight="1" x14ac:dyDescent="0.2">
      <c r="A1646" s="10">
        <v>1644</v>
      </c>
      <c r="B1646" s="10" t="s">
        <v>2587</v>
      </c>
      <c r="C1646" s="13">
        <v>9.8865999999999996E-2</v>
      </c>
    </row>
    <row r="1647" spans="1:3" s="10" customFormat="1" ht="14" customHeight="1" x14ac:dyDescent="0.2">
      <c r="A1647" s="10">
        <v>1645</v>
      </c>
      <c r="B1647" s="10" t="s">
        <v>2588</v>
      </c>
      <c r="C1647" s="13">
        <v>9.8835999999999993E-2</v>
      </c>
    </row>
    <row r="1648" spans="1:3" s="10" customFormat="1" ht="14" customHeight="1" x14ac:dyDescent="0.2">
      <c r="A1648" s="10">
        <v>1646</v>
      </c>
      <c r="B1648" s="10" t="s">
        <v>2589</v>
      </c>
      <c r="C1648" s="13">
        <v>9.8816000000000001E-2</v>
      </c>
    </row>
    <row r="1649" spans="1:3" s="10" customFormat="1" ht="14" customHeight="1" x14ac:dyDescent="0.2">
      <c r="A1649" s="10">
        <v>1647</v>
      </c>
      <c r="B1649" s="10" t="s">
        <v>2590</v>
      </c>
      <c r="C1649" s="13">
        <v>9.8743999999999998E-2</v>
      </c>
    </row>
    <row r="1650" spans="1:3" s="10" customFormat="1" ht="14" customHeight="1" x14ac:dyDescent="0.2">
      <c r="A1650" s="10">
        <v>1648</v>
      </c>
      <c r="B1650" s="10" t="s">
        <v>2591</v>
      </c>
      <c r="C1650" s="13">
        <v>9.8678000000000002E-2</v>
      </c>
    </row>
    <row r="1651" spans="1:3" s="10" customFormat="1" ht="14" customHeight="1" x14ac:dyDescent="0.2">
      <c r="A1651" s="10">
        <v>1649</v>
      </c>
      <c r="B1651" s="10" t="s">
        <v>2592</v>
      </c>
      <c r="C1651" s="13">
        <v>9.8670999999999995E-2</v>
      </c>
    </row>
    <row r="1652" spans="1:3" s="10" customFormat="1" ht="14" customHeight="1" x14ac:dyDescent="0.2">
      <c r="A1652" s="10">
        <v>1650</v>
      </c>
      <c r="B1652" s="10" t="s">
        <v>2593</v>
      </c>
      <c r="C1652" s="13">
        <v>9.8629999999999995E-2</v>
      </c>
    </row>
    <row r="1653" spans="1:3" s="10" customFormat="1" ht="14" customHeight="1" x14ac:dyDescent="0.2">
      <c r="A1653" s="10">
        <v>1651</v>
      </c>
      <c r="B1653" s="10" t="s">
        <v>2594</v>
      </c>
      <c r="C1653" s="13">
        <v>9.8598000000000005E-2</v>
      </c>
    </row>
    <row r="1654" spans="1:3" s="10" customFormat="1" ht="14" customHeight="1" x14ac:dyDescent="0.2">
      <c r="A1654" s="10">
        <v>1652</v>
      </c>
      <c r="B1654" s="10" t="s">
        <v>2595</v>
      </c>
      <c r="C1654" s="13">
        <v>9.8552000000000001E-2</v>
      </c>
    </row>
    <row r="1655" spans="1:3" s="10" customFormat="1" ht="14" customHeight="1" x14ac:dyDescent="0.2">
      <c r="A1655" s="10">
        <v>1653</v>
      </c>
      <c r="B1655" s="10" t="s">
        <v>2596</v>
      </c>
      <c r="C1655" s="13">
        <v>9.8471000000000003E-2</v>
      </c>
    </row>
    <row r="1656" spans="1:3" s="10" customFormat="1" ht="14" customHeight="1" x14ac:dyDescent="0.2">
      <c r="A1656" s="10">
        <v>1654</v>
      </c>
      <c r="B1656" s="10" t="s">
        <v>2597</v>
      </c>
      <c r="C1656" s="13">
        <v>9.8401000000000002E-2</v>
      </c>
    </row>
    <row r="1657" spans="1:3" s="10" customFormat="1" ht="14" customHeight="1" x14ac:dyDescent="0.2">
      <c r="A1657" s="10">
        <v>1655</v>
      </c>
      <c r="B1657" s="10" t="s">
        <v>2598</v>
      </c>
      <c r="C1657" s="13">
        <v>9.8396999999999998E-2</v>
      </c>
    </row>
    <row r="1658" spans="1:3" s="10" customFormat="1" ht="14" customHeight="1" x14ac:dyDescent="0.2">
      <c r="A1658" s="10">
        <v>1656</v>
      </c>
      <c r="B1658" s="10" t="s">
        <v>2599</v>
      </c>
      <c r="C1658" s="13">
        <v>9.8392999999999994E-2</v>
      </c>
    </row>
    <row r="1659" spans="1:3" s="10" customFormat="1" ht="14" customHeight="1" x14ac:dyDescent="0.2">
      <c r="A1659" s="10">
        <v>1657</v>
      </c>
      <c r="B1659" s="10" t="s">
        <v>2600</v>
      </c>
      <c r="C1659" s="13">
        <v>9.8376000000000005E-2</v>
      </c>
    </row>
    <row r="1660" spans="1:3" s="10" customFormat="1" ht="14" customHeight="1" x14ac:dyDescent="0.2">
      <c r="A1660" s="10">
        <v>1658</v>
      </c>
      <c r="B1660" s="10" t="s">
        <v>2601</v>
      </c>
      <c r="C1660" s="13">
        <v>9.8373000000000002E-2</v>
      </c>
    </row>
    <row r="1661" spans="1:3" s="10" customFormat="1" ht="14" customHeight="1" x14ac:dyDescent="0.2">
      <c r="A1661" s="10">
        <v>1659</v>
      </c>
      <c r="B1661" s="10" t="s">
        <v>2602</v>
      </c>
      <c r="C1661" s="13">
        <v>9.8365999999999995E-2</v>
      </c>
    </row>
    <row r="1662" spans="1:3" s="10" customFormat="1" ht="14" customHeight="1" x14ac:dyDescent="0.2">
      <c r="A1662" s="10">
        <v>1660</v>
      </c>
      <c r="B1662" s="10" t="s">
        <v>2603</v>
      </c>
      <c r="C1662" s="13">
        <v>9.8292000000000004E-2</v>
      </c>
    </row>
    <row r="1663" spans="1:3" s="10" customFormat="1" ht="14" customHeight="1" x14ac:dyDescent="0.2">
      <c r="A1663" s="10">
        <v>1661</v>
      </c>
      <c r="B1663" s="10" t="s">
        <v>2604</v>
      </c>
      <c r="C1663" s="13">
        <v>9.8100999999999994E-2</v>
      </c>
    </row>
    <row r="1664" spans="1:3" s="10" customFormat="1" ht="14" customHeight="1" x14ac:dyDescent="0.2">
      <c r="A1664" s="10">
        <v>1662</v>
      </c>
      <c r="B1664" s="10" t="s">
        <v>2605</v>
      </c>
      <c r="C1664" s="13">
        <v>9.8084000000000005E-2</v>
      </c>
    </row>
    <row r="1665" spans="1:3" s="10" customFormat="1" ht="14" customHeight="1" x14ac:dyDescent="0.2">
      <c r="A1665" s="10">
        <v>1663</v>
      </c>
      <c r="B1665" s="10" t="s">
        <v>2606</v>
      </c>
      <c r="C1665" s="13">
        <v>9.8062999999999997E-2</v>
      </c>
    </row>
    <row r="1666" spans="1:3" s="10" customFormat="1" ht="14" customHeight="1" x14ac:dyDescent="0.2">
      <c r="A1666" s="10">
        <v>1664</v>
      </c>
      <c r="B1666" s="10" t="s">
        <v>2607</v>
      </c>
      <c r="C1666" s="13">
        <v>9.8054000000000002E-2</v>
      </c>
    </row>
    <row r="1667" spans="1:3" s="10" customFormat="1" ht="14" customHeight="1" x14ac:dyDescent="0.2">
      <c r="A1667" s="10">
        <v>1665</v>
      </c>
      <c r="B1667" s="10" t="s">
        <v>2608</v>
      </c>
      <c r="C1667" s="13">
        <v>9.7808000000000006E-2</v>
      </c>
    </row>
    <row r="1668" spans="1:3" s="10" customFormat="1" ht="14" customHeight="1" x14ac:dyDescent="0.2">
      <c r="A1668" s="10">
        <v>1666</v>
      </c>
      <c r="B1668" s="10" t="s">
        <v>2609</v>
      </c>
      <c r="C1668" s="13">
        <v>9.7775000000000001E-2</v>
      </c>
    </row>
    <row r="1669" spans="1:3" s="10" customFormat="1" ht="14" customHeight="1" x14ac:dyDescent="0.2">
      <c r="A1669" s="10">
        <v>1667</v>
      </c>
      <c r="B1669" s="10" t="s">
        <v>2610</v>
      </c>
      <c r="C1669" s="13">
        <v>9.7775000000000001E-2</v>
      </c>
    </row>
    <row r="1670" spans="1:3" s="10" customFormat="1" ht="14" customHeight="1" x14ac:dyDescent="0.2">
      <c r="A1670" s="10">
        <v>1668</v>
      </c>
      <c r="B1670" s="10" t="s">
        <v>2611</v>
      </c>
      <c r="C1670" s="13">
        <v>9.7733E-2</v>
      </c>
    </row>
    <row r="1671" spans="1:3" s="10" customFormat="1" ht="14" customHeight="1" x14ac:dyDescent="0.2">
      <c r="A1671" s="10">
        <v>1669</v>
      </c>
      <c r="B1671" s="10" t="s">
        <v>2612</v>
      </c>
      <c r="C1671" s="13">
        <v>9.7710000000000005E-2</v>
      </c>
    </row>
    <row r="1672" spans="1:3" s="10" customFormat="1" ht="14" customHeight="1" x14ac:dyDescent="0.2">
      <c r="A1672" s="10">
        <v>1670</v>
      </c>
      <c r="B1672" s="10" t="s">
        <v>2613</v>
      </c>
      <c r="C1672" s="13">
        <v>9.7681000000000004E-2</v>
      </c>
    </row>
    <row r="1673" spans="1:3" s="10" customFormat="1" ht="14" customHeight="1" x14ac:dyDescent="0.2">
      <c r="A1673" s="10">
        <v>1671</v>
      </c>
      <c r="B1673" s="10" t="s">
        <v>2614</v>
      </c>
      <c r="C1673" s="13">
        <v>9.7608E-2</v>
      </c>
    </row>
    <row r="1674" spans="1:3" s="10" customFormat="1" ht="14" customHeight="1" x14ac:dyDescent="0.2">
      <c r="A1674" s="10">
        <v>1672</v>
      </c>
      <c r="B1674" s="10" t="s">
        <v>2615</v>
      </c>
      <c r="C1674" s="13">
        <v>9.7604999999999997E-2</v>
      </c>
    </row>
    <row r="1675" spans="1:3" s="10" customFormat="1" ht="14" customHeight="1" x14ac:dyDescent="0.2">
      <c r="A1675" s="10">
        <v>1673</v>
      </c>
      <c r="B1675" s="10" t="s">
        <v>2616</v>
      </c>
      <c r="C1675" s="13">
        <v>9.7566E-2</v>
      </c>
    </row>
    <row r="1676" spans="1:3" s="10" customFormat="1" ht="14" customHeight="1" x14ac:dyDescent="0.2">
      <c r="A1676" s="10">
        <v>1674</v>
      </c>
      <c r="B1676" s="10" t="s">
        <v>2617</v>
      </c>
      <c r="C1676" s="13">
        <v>9.7509999999999999E-2</v>
      </c>
    </row>
    <row r="1677" spans="1:3" s="10" customFormat="1" ht="14" customHeight="1" x14ac:dyDescent="0.2">
      <c r="A1677" s="10">
        <v>1675</v>
      </c>
      <c r="B1677" s="10" t="s">
        <v>2618</v>
      </c>
      <c r="C1677" s="13">
        <v>9.7393999999999994E-2</v>
      </c>
    </row>
    <row r="1678" spans="1:3" s="10" customFormat="1" ht="14" customHeight="1" x14ac:dyDescent="0.2">
      <c r="A1678" s="10">
        <v>1676</v>
      </c>
      <c r="B1678" s="10" t="s">
        <v>2619</v>
      </c>
      <c r="C1678" s="13">
        <v>9.733E-2</v>
      </c>
    </row>
    <row r="1679" spans="1:3" s="10" customFormat="1" ht="14" customHeight="1" x14ac:dyDescent="0.2">
      <c r="A1679" s="10">
        <v>1677</v>
      </c>
      <c r="B1679" s="10" t="s">
        <v>2620</v>
      </c>
      <c r="C1679" s="13">
        <v>9.7281999999999993E-2</v>
      </c>
    </row>
    <row r="1680" spans="1:3" s="10" customFormat="1" ht="14" customHeight="1" x14ac:dyDescent="0.2">
      <c r="A1680" s="10">
        <v>1678</v>
      </c>
      <c r="B1680" s="10" t="s">
        <v>2621</v>
      </c>
      <c r="C1680" s="13">
        <v>9.7263000000000002E-2</v>
      </c>
    </row>
    <row r="1681" spans="1:3" s="10" customFormat="1" ht="14" customHeight="1" x14ac:dyDescent="0.2">
      <c r="A1681" s="10">
        <v>1679</v>
      </c>
      <c r="B1681" s="10" t="s">
        <v>2622</v>
      </c>
      <c r="C1681" s="13">
        <v>9.7234000000000001E-2</v>
      </c>
    </row>
    <row r="1682" spans="1:3" s="10" customFormat="1" ht="14" customHeight="1" x14ac:dyDescent="0.2">
      <c r="A1682" s="10">
        <v>1680</v>
      </c>
      <c r="B1682" s="10" t="s">
        <v>2623</v>
      </c>
      <c r="C1682" s="13">
        <v>9.7194000000000003E-2</v>
      </c>
    </row>
    <row r="1683" spans="1:3" s="10" customFormat="1" ht="14" customHeight="1" x14ac:dyDescent="0.2">
      <c r="A1683" s="10">
        <v>1681</v>
      </c>
      <c r="B1683" s="10" t="s">
        <v>2624</v>
      </c>
      <c r="C1683" s="13">
        <v>9.7134999999999999E-2</v>
      </c>
    </row>
    <row r="1684" spans="1:3" s="10" customFormat="1" ht="14" customHeight="1" x14ac:dyDescent="0.2">
      <c r="A1684" s="10">
        <v>1682</v>
      </c>
      <c r="B1684" s="10" t="s">
        <v>2625</v>
      </c>
      <c r="C1684" s="13">
        <v>9.7109000000000001E-2</v>
      </c>
    </row>
    <row r="1685" spans="1:3" s="10" customFormat="1" ht="14" customHeight="1" x14ac:dyDescent="0.2">
      <c r="A1685" s="10">
        <v>1683</v>
      </c>
      <c r="B1685" s="10" t="s">
        <v>2626</v>
      </c>
      <c r="C1685" s="13">
        <v>9.7070000000000004E-2</v>
      </c>
    </row>
    <row r="1686" spans="1:3" s="10" customFormat="1" ht="14" customHeight="1" x14ac:dyDescent="0.2">
      <c r="A1686" s="10">
        <v>1684</v>
      </c>
      <c r="B1686" s="10" t="s">
        <v>2627</v>
      </c>
      <c r="C1686" s="13">
        <v>9.7062999999999997E-2</v>
      </c>
    </row>
    <row r="1687" spans="1:3" s="10" customFormat="1" ht="14" customHeight="1" x14ac:dyDescent="0.2">
      <c r="A1687" s="10">
        <v>1685</v>
      </c>
      <c r="B1687" s="10" t="s">
        <v>2628</v>
      </c>
      <c r="C1687" s="13">
        <v>9.7053E-2</v>
      </c>
    </row>
    <row r="1688" spans="1:3" s="10" customFormat="1" ht="14" customHeight="1" x14ac:dyDescent="0.2">
      <c r="A1688" s="10">
        <v>1686</v>
      </c>
      <c r="B1688" s="10" t="s">
        <v>2629</v>
      </c>
      <c r="C1688" s="13">
        <v>9.7044000000000005E-2</v>
      </c>
    </row>
    <row r="1689" spans="1:3" s="10" customFormat="1" ht="14" customHeight="1" x14ac:dyDescent="0.2">
      <c r="A1689" s="10">
        <v>1687</v>
      </c>
      <c r="B1689" s="10" t="s">
        <v>2630</v>
      </c>
      <c r="C1689" s="13">
        <v>9.7028000000000003E-2</v>
      </c>
    </row>
    <row r="1690" spans="1:3" s="10" customFormat="1" ht="14" customHeight="1" x14ac:dyDescent="0.2">
      <c r="A1690" s="10">
        <v>1688</v>
      </c>
      <c r="B1690" s="10" t="s">
        <v>2631</v>
      </c>
      <c r="C1690" s="13">
        <v>9.6999000000000002E-2</v>
      </c>
    </row>
    <row r="1691" spans="1:3" s="10" customFormat="1" ht="14" customHeight="1" x14ac:dyDescent="0.2">
      <c r="A1691" s="10">
        <v>1689</v>
      </c>
      <c r="B1691" s="10" t="s">
        <v>2632</v>
      </c>
      <c r="C1691" s="13">
        <v>9.6960000000000005E-2</v>
      </c>
    </row>
    <row r="1692" spans="1:3" s="10" customFormat="1" ht="14" customHeight="1" x14ac:dyDescent="0.2">
      <c r="A1692" s="10">
        <v>1690</v>
      </c>
      <c r="B1692" s="10" t="s">
        <v>2633</v>
      </c>
      <c r="C1692" s="13">
        <v>9.6891000000000005E-2</v>
      </c>
    </row>
    <row r="1693" spans="1:3" s="10" customFormat="1" ht="14" customHeight="1" x14ac:dyDescent="0.2">
      <c r="A1693" s="10">
        <v>1691</v>
      </c>
      <c r="B1693" s="10" t="s">
        <v>2634</v>
      </c>
      <c r="C1693" s="13">
        <v>9.6822000000000005E-2</v>
      </c>
    </row>
    <row r="1694" spans="1:3" s="10" customFormat="1" ht="14" customHeight="1" x14ac:dyDescent="0.2">
      <c r="A1694" s="10">
        <v>1692</v>
      </c>
      <c r="B1694" s="10" t="s">
        <v>2635</v>
      </c>
      <c r="C1694" s="13">
        <v>9.6800999999999998E-2</v>
      </c>
    </row>
    <row r="1695" spans="1:3" s="10" customFormat="1" ht="14" customHeight="1" x14ac:dyDescent="0.2">
      <c r="A1695" s="10">
        <v>1693</v>
      </c>
      <c r="B1695" s="10" t="s">
        <v>2636</v>
      </c>
      <c r="C1695" s="13">
        <v>9.6680000000000002E-2</v>
      </c>
    </row>
    <row r="1696" spans="1:3" s="10" customFormat="1" ht="14" customHeight="1" x14ac:dyDescent="0.2">
      <c r="A1696" s="10">
        <v>1694</v>
      </c>
      <c r="B1696" s="10" t="s">
        <v>2637</v>
      </c>
      <c r="C1696" s="13">
        <v>9.6640000000000004E-2</v>
      </c>
    </row>
    <row r="1697" spans="1:3" s="10" customFormat="1" ht="14" customHeight="1" x14ac:dyDescent="0.2">
      <c r="A1697" s="10">
        <v>1695</v>
      </c>
      <c r="B1697" s="10" t="s">
        <v>2638</v>
      </c>
      <c r="C1697" s="13">
        <v>9.6630999999999995E-2</v>
      </c>
    </row>
    <row r="1698" spans="1:3" s="10" customFormat="1" ht="14" customHeight="1" x14ac:dyDescent="0.2">
      <c r="A1698" s="10">
        <v>1696</v>
      </c>
      <c r="B1698" s="10" t="s">
        <v>2639</v>
      </c>
      <c r="C1698" s="13">
        <v>9.6626000000000004E-2</v>
      </c>
    </row>
    <row r="1699" spans="1:3" s="10" customFormat="1" ht="14" customHeight="1" x14ac:dyDescent="0.2">
      <c r="A1699" s="10">
        <v>1697</v>
      </c>
      <c r="B1699" s="10" t="s">
        <v>2640</v>
      </c>
      <c r="C1699" s="13">
        <v>9.6465999999999996E-2</v>
      </c>
    </row>
    <row r="1700" spans="1:3" s="10" customFormat="1" ht="14" customHeight="1" x14ac:dyDescent="0.2">
      <c r="A1700" s="10">
        <v>1698</v>
      </c>
      <c r="B1700" s="10" t="s">
        <v>2641</v>
      </c>
      <c r="C1700" s="13">
        <v>9.6414E-2</v>
      </c>
    </row>
    <row r="1701" spans="1:3" s="10" customFormat="1" ht="14" customHeight="1" x14ac:dyDescent="0.2">
      <c r="A1701" s="10">
        <v>1699</v>
      </c>
      <c r="B1701" s="10" t="s">
        <v>2642</v>
      </c>
      <c r="C1701" s="13">
        <v>9.6405000000000005E-2</v>
      </c>
    </row>
    <row r="1702" spans="1:3" s="10" customFormat="1" ht="14" customHeight="1" x14ac:dyDescent="0.2">
      <c r="A1702" s="10">
        <v>1700</v>
      </c>
      <c r="B1702" s="10" t="s">
        <v>2643</v>
      </c>
      <c r="C1702" s="13">
        <v>9.6396999999999997E-2</v>
      </c>
    </row>
    <row r="1703" spans="1:3" s="10" customFormat="1" ht="14" customHeight="1" x14ac:dyDescent="0.2">
      <c r="A1703" s="10">
        <v>1701</v>
      </c>
      <c r="B1703" s="10" t="s">
        <v>2644</v>
      </c>
      <c r="C1703" s="13">
        <v>9.6391000000000004E-2</v>
      </c>
    </row>
    <row r="1704" spans="1:3" s="10" customFormat="1" ht="14" customHeight="1" x14ac:dyDescent="0.2">
      <c r="A1704" s="10">
        <v>1702</v>
      </c>
      <c r="B1704" s="10" t="s">
        <v>2645</v>
      </c>
      <c r="C1704" s="13">
        <v>9.6389000000000002E-2</v>
      </c>
    </row>
    <row r="1705" spans="1:3" s="10" customFormat="1" ht="14" customHeight="1" x14ac:dyDescent="0.2">
      <c r="A1705" s="10">
        <v>1703</v>
      </c>
      <c r="B1705" s="10" t="s">
        <v>2646</v>
      </c>
      <c r="C1705" s="13">
        <v>9.6360000000000001E-2</v>
      </c>
    </row>
    <row r="1706" spans="1:3" s="10" customFormat="1" ht="14" customHeight="1" x14ac:dyDescent="0.2">
      <c r="A1706" s="10">
        <v>1704</v>
      </c>
      <c r="B1706" s="10" t="s">
        <v>2647</v>
      </c>
      <c r="C1706" s="13">
        <v>9.6334000000000003E-2</v>
      </c>
    </row>
    <row r="1707" spans="1:3" s="10" customFormat="1" ht="14" customHeight="1" x14ac:dyDescent="0.2">
      <c r="A1707" s="10">
        <v>1705</v>
      </c>
      <c r="B1707" s="10" t="s">
        <v>2648</v>
      </c>
      <c r="C1707" s="13">
        <v>9.6323000000000006E-2</v>
      </c>
    </row>
    <row r="1708" spans="1:3" s="10" customFormat="1" ht="14" customHeight="1" x14ac:dyDescent="0.2">
      <c r="A1708" s="10">
        <v>1706</v>
      </c>
      <c r="B1708" s="10" t="s">
        <v>2649</v>
      </c>
      <c r="C1708" s="13">
        <v>9.6243999999999996E-2</v>
      </c>
    </row>
    <row r="1709" spans="1:3" s="10" customFormat="1" ht="14" customHeight="1" x14ac:dyDescent="0.2">
      <c r="A1709" s="10">
        <v>1707</v>
      </c>
      <c r="B1709" s="10" t="s">
        <v>2650</v>
      </c>
      <c r="C1709" s="13">
        <v>9.6116999999999994E-2</v>
      </c>
    </row>
    <row r="1710" spans="1:3" s="10" customFormat="1" ht="14" customHeight="1" x14ac:dyDescent="0.2">
      <c r="A1710" s="10">
        <v>1708</v>
      </c>
      <c r="B1710" s="10" t="s">
        <v>2651</v>
      </c>
      <c r="C1710" s="13">
        <v>9.6089999999999995E-2</v>
      </c>
    </row>
    <row r="1711" spans="1:3" s="10" customFormat="1" ht="14" customHeight="1" x14ac:dyDescent="0.2">
      <c r="A1711" s="10">
        <v>1709</v>
      </c>
      <c r="B1711" s="10" t="s">
        <v>2652</v>
      </c>
      <c r="C1711" s="13">
        <v>9.6087000000000006E-2</v>
      </c>
    </row>
    <row r="1712" spans="1:3" s="10" customFormat="1" ht="14" customHeight="1" x14ac:dyDescent="0.2">
      <c r="A1712" s="10">
        <v>1710</v>
      </c>
      <c r="B1712" s="10" t="s">
        <v>2653</v>
      </c>
      <c r="C1712" s="13">
        <v>9.5977000000000007E-2</v>
      </c>
    </row>
    <row r="1713" spans="1:3" s="10" customFormat="1" ht="14" customHeight="1" x14ac:dyDescent="0.2">
      <c r="A1713" s="10">
        <v>1711</v>
      </c>
      <c r="B1713" s="10" t="s">
        <v>2654</v>
      </c>
      <c r="C1713" s="13">
        <v>9.597E-2</v>
      </c>
    </row>
    <row r="1714" spans="1:3" s="10" customFormat="1" ht="14" customHeight="1" x14ac:dyDescent="0.2">
      <c r="A1714" s="10">
        <v>1712</v>
      </c>
      <c r="B1714" s="10" t="s">
        <v>2655</v>
      </c>
      <c r="C1714" s="13">
        <v>9.5949000000000007E-2</v>
      </c>
    </row>
    <row r="1715" spans="1:3" s="10" customFormat="1" ht="14" customHeight="1" x14ac:dyDescent="0.2">
      <c r="A1715" s="10">
        <v>1713</v>
      </c>
      <c r="B1715" s="10" t="s">
        <v>2656</v>
      </c>
      <c r="C1715" s="13">
        <v>9.5903000000000002E-2</v>
      </c>
    </row>
    <row r="1716" spans="1:3" s="10" customFormat="1" ht="14" customHeight="1" x14ac:dyDescent="0.2">
      <c r="A1716" s="10">
        <v>1714</v>
      </c>
      <c r="B1716" s="10" t="s">
        <v>2657</v>
      </c>
      <c r="C1716" s="13">
        <v>9.5880999999999994E-2</v>
      </c>
    </row>
    <row r="1717" spans="1:3" s="10" customFormat="1" ht="14" customHeight="1" x14ac:dyDescent="0.2">
      <c r="A1717" s="10">
        <v>1715</v>
      </c>
      <c r="B1717" s="10" t="s">
        <v>2658</v>
      </c>
      <c r="C1717" s="13">
        <v>9.5867999999999995E-2</v>
      </c>
    </row>
    <row r="1718" spans="1:3" s="10" customFormat="1" ht="14" customHeight="1" x14ac:dyDescent="0.2">
      <c r="A1718" s="10">
        <v>1716</v>
      </c>
      <c r="B1718" s="10" t="s">
        <v>2659</v>
      </c>
      <c r="C1718" s="13">
        <v>9.5849000000000004E-2</v>
      </c>
    </row>
    <row r="1719" spans="1:3" s="10" customFormat="1" ht="14" customHeight="1" x14ac:dyDescent="0.2">
      <c r="A1719" s="10">
        <v>1717</v>
      </c>
      <c r="B1719" s="10" t="s">
        <v>2660</v>
      </c>
      <c r="C1719" s="13">
        <v>9.5819000000000001E-2</v>
      </c>
    </row>
    <row r="1720" spans="1:3" s="10" customFormat="1" ht="14" customHeight="1" x14ac:dyDescent="0.2">
      <c r="A1720" s="10">
        <v>1718</v>
      </c>
      <c r="B1720" s="10" t="s">
        <v>2661</v>
      </c>
      <c r="C1720" s="13">
        <v>9.5796000000000006E-2</v>
      </c>
    </row>
    <row r="1721" spans="1:3" s="10" customFormat="1" ht="14" customHeight="1" x14ac:dyDescent="0.2">
      <c r="A1721" s="10">
        <v>1719</v>
      </c>
      <c r="B1721" s="10" t="s">
        <v>2662</v>
      </c>
      <c r="C1721" s="13">
        <v>9.5749000000000001E-2</v>
      </c>
    </row>
    <row r="1722" spans="1:3" s="10" customFormat="1" ht="14" customHeight="1" x14ac:dyDescent="0.2">
      <c r="A1722" s="10">
        <v>1720</v>
      </c>
      <c r="B1722" s="10" t="s">
        <v>2663</v>
      </c>
      <c r="C1722" s="13">
        <v>9.5739000000000005E-2</v>
      </c>
    </row>
    <row r="1723" spans="1:3" s="10" customFormat="1" ht="14" customHeight="1" x14ac:dyDescent="0.2">
      <c r="A1723" s="10">
        <v>1721</v>
      </c>
      <c r="B1723" s="10" t="s">
        <v>2664</v>
      </c>
      <c r="C1723" s="13">
        <v>9.5699999999999993E-2</v>
      </c>
    </row>
    <row r="1724" spans="1:3" s="10" customFormat="1" ht="14" customHeight="1" x14ac:dyDescent="0.2">
      <c r="A1724" s="10">
        <v>1722</v>
      </c>
      <c r="B1724" s="10" t="s">
        <v>2665</v>
      </c>
      <c r="C1724" s="13">
        <v>9.5651E-2</v>
      </c>
    </row>
    <row r="1725" spans="1:3" s="10" customFormat="1" ht="14" customHeight="1" x14ac:dyDescent="0.2">
      <c r="A1725" s="10">
        <v>1723</v>
      </c>
      <c r="B1725" s="10" t="s">
        <v>2666</v>
      </c>
      <c r="C1725" s="13">
        <v>9.5638000000000001E-2</v>
      </c>
    </row>
    <row r="1726" spans="1:3" s="10" customFormat="1" ht="14" customHeight="1" x14ac:dyDescent="0.2">
      <c r="A1726" s="10">
        <v>1724</v>
      </c>
      <c r="B1726" s="10" t="s">
        <v>2667</v>
      </c>
      <c r="C1726" s="13">
        <v>9.5593999999999998E-2</v>
      </c>
    </row>
    <row r="1727" spans="1:3" s="10" customFormat="1" ht="14" customHeight="1" x14ac:dyDescent="0.2">
      <c r="A1727" s="10">
        <v>1725</v>
      </c>
      <c r="B1727" s="10" t="s">
        <v>2668</v>
      </c>
      <c r="C1727" s="13">
        <v>9.5534999999999995E-2</v>
      </c>
    </row>
    <row r="1728" spans="1:3" s="10" customFormat="1" ht="14" customHeight="1" x14ac:dyDescent="0.2">
      <c r="A1728" s="10">
        <v>1726</v>
      </c>
      <c r="B1728" s="10" t="s">
        <v>2669</v>
      </c>
      <c r="C1728" s="13">
        <v>9.5529000000000003E-2</v>
      </c>
    </row>
    <row r="1729" spans="1:3" s="10" customFormat="1" ht="14" customHeight="1" x14ac:dyDescent="0.2">
      <c r="A1729" s="10">
        <v>1727</v>
      </c>
      <c r="B1729" s="10" t="s">
        <v>2670</v>
      </c>
      <c r="C1729" s="13">
        <v>9.5515000000000003E-2</v>
      </c>
    </row>
    <row r="1730" spans="1:3" s="10" customFormat="1" ht="14" customHeight="1" x14ac:dyDescent="0.2">
      <c r="A1730" s="10">
        <v>1728</v>
      </c>
      <c r="B1730" s="10" t="s">
        <v>2671</v>
      </c>
      <c r="C1730" s="13">
        <v>9.5466999999999996E-2</v>
      </c>
    </row>
    <row r="1731" spans="1:3" s="10" customFormat="1" ht="14" customHeight="1" x14ac:dyDescent="0.2">
      <c r="A1731" s="10">
        <v>1729</v>
      </c>
      <c r="B1731" s="10" t="s">
        <v>2672</v>
      </c>
      <c r="C1731" s="13">
        <v>9.5434000000000005E-2</v>
      </c>
    </row>
    <row r="1732" spans="1:3" s="10" customFormat="1" ht="14" customHeight="1" x14ac:dyDescent="0.2">
      <c r="A1732" s="10">
        <v>1730</v>
      </c>
      <c r="B1732" s="10" t="s">
        <v>2673</v>
      </c>
      <c r="C1732" s="13">
        <v>9.5380999999999994E-2</v>
      </c>
    </row>
    <row r="1733" spans="1:3" s="10" customFormat="1" ht="14" customHeight="1" x14ac:dyDescent="0.2">
      <c r="A1733" s="10">
        <v>1731</v>
      </c>
      <c r="B1733" s="10" t="s">
        <v>2674</v>
      </c>
      <c r="C1733" s="13">
        <v>9.5251000000000002E-2</v>
      </c>
    </row>
    <row r="1734" spans="1:3" s="10" customFormat="1" ht="14" customHeight="1" x14ac:dyDescent="0.2">
      <c r="A1734" s="10">
        <v>1732</v>
      </c>
      <c r="B1734" s="10" t="s">
        <v>2675</v>
      </c>
      <c r="C1734" s="13">
        <v>9.5228999999999994E-2</v>
      </c>
    </row>
    <row r="1735" spans="1:3" s="10" customFormat="1" ht="14" customHeight="1" x14ac:dyDescent="0.2">
      <c r="A1735" s="10">
        <v>1733</v>
      </c>
      <c r="B1735" s="10" t="s">
        <v>2676</v>
      </c>
      <c r="C1735" s="13">
        <v>9.5225000000000004E-2</v>
      </c>
    </row>
    <row r="1736" spans="1:3" s="10" customFormat="1" ht="14" customHeight="1" x14ac:dyDescent="0.2">
      <c r="A1736" s="10">
        <v>1734</v>
      </c>
      <c r="B1736" s="10" t="s">
        <v>2677</v>
      </c>
      <c r="C1736" s="13">
        <v>9.5158000000000006E-2</v>
      </c>
    </row>
    <row r="1737" spans="1:3" s="10" customFormat="1" ht="14" customHeight="1" x14ac:dyDescent="0.2">
      <c r="A1737" s="10">
        <v>1735</v>
      </c>
      <c r="B1737" s="10" t="s">
        <v>2678</v>
      </c>
      <c r="C1737" s="13">
        <v>9.5136999999999999E-2</v>
      </c>
    </row>
    <row r="1738" spans="1:3" s="10" customFormat="1" ht="14" customHeight="1" x14ac:dyDescent="0.2">
      <c r="A1738" s="10">
        <v>1736</v>
      </c>
      <c r="B1738" s="10" t="s">
        <v>2679</v>
      </c>
      <c r="C1738" s="13">
        <v>9.5076999999999995E-2</v>
      </c>
    </row>
    <row r="1739" spans="1:3" s="10" customFormat="1" ht="14" customHeight="1" x14ac:dyDescent="0.2">
      <c r="A1739" s="10">
        <v>1737</v>
      </c>
      <c r="B1739" s="10" t="s">
        <v>2680</v>
      </c>
      <c r="C1739" s="13">
        <v>9.5058000000000004E-2</v>
      </c>
    </row>
    <row r="1740" spans="1:3" s="10" customFormat="1" ht="14" customHeight="1" x14ac:dyDescent="0.2">
      <c r="A1740" s="10">
        <v>1738</v>
      </c>
      <c r="B1740" s="10" t="s">
        <v>2681</v>
      </c>
      <c r="C1740" s="13">
        <v>9.5044000000000003E-2</v>
      </c>
    </row>
    <row r="1741" spans="1:3" s="10" customFormat="1" ht="14" customHeight="1" x14ac:dyDescent="0.2">
      <c r="A1741" s="10">
        <v>1739</v>
      </c>
      <c r="B1741" s="10" t="s">
        <v>2682</v>
      </c>
      <c r="C1741" s="13">
        <v>9.5004000000000005E-2</v>
      </c>
    </row>
    <row r="1742" spans="1:3" s="10" customFormat="1" ht="14" customHeight="1" x14ac:dyDescent="0.2">
      <c r="A1742" s="10">
        <v>1740</v>
      </c>
      <c r="B1742" s="10" t="s">
        <v>2683</v>
      </c>
      <c r="C1742" s="13">
        <v>9.4989000000000004E-2</v>
      </c>
    </row>
    <row r="1743" spans="1:3" s="10" customFormat="1" ht="14" customHeight="1" x14ac:dyDescent="0.2">
      <c r="A1743" s="10">
        <v>1741</v>
      </c>
      <c r="B1743" s="10" t="s">
        <v>2684</v>
      </c>
      <c r="C1743" s="13">
        <v>9.4946000000000003E-2</v>
      </c>
    </row>
    <row r="1744" spans="1:3" s="10" customFormat="1" ht="14" customHeight="1" x14ac:dyDescent="0.2">
      <c r="A1744" s="10">
        <v>1742</v>
      </c>
      <c r="B1744" s="10" t="s">
        <v>2685</v>
      </c>
      <c r="C1744" s="13">
        <v>9.4933000000000003E-2</v>
      </c>
    </row>
    <row r="1745" spans="1:3" s="10" customFormat="1" ht="14" customHeight="1" x14ac:dyDescent="0.2">
      <c r="A1745" s="10">
        <v>1743</v>
      </c>
      <c r="B1745" s="10" t="s">
        <v>2686</v>
      </c>
      <c r="C1745" s="13">
        <v>9.4853999999999994E-2</v>
      </c>
    </row>
    <row r="1746" spans="1:3" s="10" customFormat="1" ht="14" customHeight="1" x14ac:dyDescent="0.2">
      <c r="A1746" s="10">
        <v>1744</v>
      </c>
      <c r="B1746" s="10" t="s">
        <v>2687</v>
      </c>
      <c r="C1746" s="13">
        <v>9.4825999999999994E-2</v>
      </c>
    </row>
    <row r="1747" spans="1:3" s="10" customFormat="1" ht="14" customHeight="1" x14ac:dyDescent="0.2">
      <c r="A1747" s="10">
        <v>1745</v>
      </c>
      <c r="B1747" s="10" t="s">
        <v>2688</v>
      </c>
      <c r="C1747" s="13">
        <v>9.4816999999999999E-2</v>
      </c>
    </row>
    <row r="1748" spans="1:3" s="10" customFormat="1" ht="14" customHeight="1" x14ac:dyDescent="0.2">
      <c r="A1748" s="10">
        <v>1746</v>
      </c>
      <c r="B1748" s="10" t="s">
        <v>2689</v>
      </c>
      <c r="C1748" s="13">
        <v>9.4810000000000005E-2</v>
      </c>
    </row>
    <row r="1749" spans="1:3" s="10" customFormat="1" ht="14" customHeight="1" x14ac:dyDescent="0.2">
      <c r="A1749" s="10">
        <v>1747</v>
      </c>
      <c r="B1749" s="10" t="s">
        <v>2690</v>
      </c>
      <c r="C1749" s="13">
        <v>9.4650999999999999E-2</v>
      </c>
    </row>
    <row r="1750" spans="1:3" s="10" customFormat="1" ht="14" customHeight="1" x14ac:dyDescent="0.2">
      <c r="A1750" s="10">
        <v>1748</v>
      </c>
      <c r="B1750" s="10" t="s">
        <v>2691</v>
      </c>
      <c r="C1750" s="13">
        <v>9.4640000000000002E-2</v>
      </c>
    </row>
    <row r="1751" spans="1:3" s="10" customFormat="1" ht="14" customHeight="1" x14ac:dyDescent="0.2">
      <c r="A1751" s="10">
        <v>1749</v>
      </c>
      <c r="B1751" s="10" t="s">
        <v>2692</v>
      </c>
      <c r="C1751" s="13">
        <v>9.4636999999999999E-2</v>
      </c>
    </row>
    <row r="1752" spans="1:3" s="10" customFormat="1" ht="14" customHeight="1" x14ac:dyDescent="0.2">
      <c r="A1752" s="10">
        <v>1750</v>
      </c>
      <c r="B1752" s="10" t="s">
        <v>2693</v>
      </c>
      <c r="C1752" s="13">
        <v>9.4611000000000001E-2</v>
      </c>
    </row>
    <row r="1753" spans="1:3" s="10" customFormat="1" ht="14" customHeight="1" x14ac:dyDescent="0.2">
      <c r="A1753" s="10">
        <v>1751</v>
      </c>
      <c r="B1753" s="10" t="s">
        <v>2694</v>
      </c>
      <c r="C1753" s="13">
        <v>9.4580999999999998E-2</v>
      </c>
    </row>
    <row r="1754" spans="1:3" s="10" customFormat="1" ht="14" customHeight="1" x14ac:dyDescent="0.2">
      <c r="A1754" s="10">
        <v>1752</v>
      </c>
      <c r="B1754" s="10" t="s">
        <v>2695</v>
      </c>
      <c r="C1754" s="13">
        <v>9.4467999999999996E-2</v>
      </c>
    </row>
    <row r="1755" spans="1:3" s="10" customFormat="1" ht="14" customHeight="1" x14ac:dyDescent="0.2">
      <c r="A1755" s="10">
        <v>1753</v>
      </c>
      <c r="B1755" s="10" t="s">
        <v>2696</v>
      </c>
      <c r="C1755" s="13">
        <v>9.4434000000000004E-2</v>
      </c>
    </row>
    <row r="1756" spans="1:3" s="10" customFormat="1" ht="14" customHeight="1" x14ac:dyDescent="0.2">
      <c r="A1756" s="10">
        <v>1754</v>
      </c>
      <c r="B1756" s="10" t="s">
        <v>2697</v>
      </c>
      <c r="C1756" s="13">
        <v>9.4423999999999994E-2</v>
      </c>
    </row>
    <row r="1757" spans="1:3" s="10" customFormat="1" ht="14" customHeight="1" x14ac:dyDescent="0.2">
      <c r="A1757" s="10">
        <v>1755</v>
      </c>
      <c r="B1757" s="10" t="s">
        <v>2698</v>
      </c>
      <c r="C1757" s="13">
        <v>9.4397999999999996E-2</v>
      </c>
    </row>
    <row r="1758" spans="1:3" s="10" customFormat="1" ht="14" customHeight="1" x14ac:dyDescent="0.2">
      <c r="A1758" s="10">
        <v>1756</v>
      </c>
      <c r="B1758" s="10" t="s">
        <v>2699</v>
      </c>
      <c r="C1758" s="13">
        <v>9.4352000000000005E-2</v>
      </c>
    </row>
    <row r="1759" spans="1:3" s="10" customFormat="1" ht="14" customHeight="1" x14ac:dyDescent="0.2">
      <c r="A1759" s="10">
        <v>1757</v>
      </c>
      <c r="B1759" s="10" t="s">
        <v>2700</v>
      </c>
      <c r="C1759" s="13">
        <v>9.4275999999999999E-2</v>
      </c>
    </row>
    <row r="1760" spans="1:3" s="10" customFormat="1" ht="14" customHeight="1" x14ac:dyDescent="0.2">
      <c r="A1760" s="10">
        <v>1758</v>
      </c>
      <c r="B1760" s="10" t="s">
        <v>2701</v>
      </c>
      <c r="C1760" s="13">
        <v>9.4256999999999994E-2</v>
      </c>
    </row>
    <row r="1761" spans="1:3" s="10" customFormat="1" ht="14" customHeight="1" x14ac:dyDescent="0.2">
      <c r="A1761" s="10">
        <v>1759</v>
      </c>
      <c r="B1761" s="10" t="s">
        <v>2702</v>
      </c>
      <c r="C1761" s="13">
        <v>9.4251000000000001E-2</v>
      </c>
    </row>
    <row r="1762" spans="1:3" s="10" customFormat="1" ht="14" customHeight="1" x14ac:dyDescent="0.2">
      <c r="A1762" s="10">
        <v>1760</v>
      </c>
      <c r="B1762" s="10" t="s">
        <v>2703</v>
      </c>
      <c r="C1762" s="13">
        <v>9.4248999999999999E-2</v>
      </c>
    </row>
    <row r="1763" spans="1:3" s="10" customFormat="1" ht="14" customHeight="1" x14ac:dyDescent="0.2">
      <c r="A1763" s="10">
        <v>1761</v>
      </c>
      <c r="B1763" s="10" t="s">
        <v>2704</v>
      </c>
      <c r="C1763" s="13">
        <v>9.4226000000000004E-2</v>
      </c>
    </row>
    <row r="1764" spans="1:3" s="10" customFormat="1" ht="14" customHeight="1" x14ac:dyDescent="0.2">
      <c r="A1764" s="10">
        <v>1762</v>
      </c>
      <c r="B1764" s="10" t="s">
        <v>2705</v>
      </c>
      <c r="C1764" s="13">
        <v>9.4161999999999996E-2</v>
      </c>
    </row>
    <row r="1765" spans="1:3" s="10" customFormat="1" ht="14" customHeight="1" x14ac:dyDescent="0.2">
      <c r="A1765" s="10">
        <v>1763</v>
      </c>
      <c r="B1765" s="10" t="s">
        <v>2706</v>
      </c>
      <c r="C1765" s="13">
        <v>9.4090999999999994E-2</v>
      </c>
    </row>
    <row r="1766" spans="1:3" s="10" customFormat="1" ht="14" customHeight="1" x14ac:dyDescent="0.2">
      <c r="A1766" s="10">
        <v>1764</v>
      </c>
      <c r="B1766" s="10" t="s">
        <v>2707</v>
      </c>
      <c r="C1766" s="13">
        <v>9.3987000000000001E-2</v>
      </c>
    </row>
    <row r="1767" spans="1:3" s="10" customFormat="1" ht="14" customHeight="1" x14ac:dyDescent="0.2">
      <c r="A1767" s="10">
        <v>1765</v>
      </c>
      <c r="B1767" s="10" t="s">
        <v>2708</v>
      </c>
      <c r="C1767" s="13">
        <v>9.3950000000000006E-2</v>
      </c>
    </row>
    <row r="1768" spans="1:3" s="10" customFormat="1" ht="14" customHeight="1" x14ac:dyDescent="0.2">
      <c r="A1768" s="10">
        <v>1766</v>
      </c>
      <c r="B1768" s="10" t="s">
        <v>2709</v>
      </c>
      <c r="C1768" s="13">
        <v>9.3921000000000004E-2</v>
      </c>
    </row>
    <row r="1769" spans="1:3" s="10" customFormat="1" ht="14" customHeight="1" x14ac:dyDescent="0.2">
      <c r="A1769" s="10">
        <v>1767</v>
      </c>
      <c r="B1769" s="10" t="s">
        <v>2710</v>
      </c>
      <c r="C1769" s="13">
        <v>9.3833E-2</v>
      </c>
    </row>
    <row r="1770" spans="1:3" s="10" customFormat="1" ht="14" customHeight="1" x14ac:dyDescent="0.2">
      <c r="A1770" s="10">
        <v>1768</v>
      </c>
      <c r="B1770" s="10" t="s">
        <v>2711</v>
      </c>
      <c r="C1770" s="13">
        <v>9.3817999999999999E-2</v>
      </c>
    </row>
    <row r="1771" spans="1:3" s="10" customFormat="1" ht="14" customHeight="1" x14ac:dyDescent="0.2">
      <c r="A1771" s="10">
        <v>1769</v>
      </c>
      <c r="B1771" s="10" t="s">
        <v>2712</v>
      </c>
      <c r="C1771" s="13">
        <v>9.3769000000000005E-2</v>
      </c>
    </row>
    <row r="1772" spans="1:3" s="10" customFormat="1" ht="14" customHeight="1" x14ac:dyDescent="0.2">
      <c r="A1772" s="10">
        <v>1770</v>
      </c>
      <c r="B1772" s="10" t="s">
        <v>2713</v>
      </c>
      <c r="C1772" s="13">
        <v>9.3766000000000002E-2</v>
      </c>
    </row>
    <row r="1773" spans="1:3" s="10" customFormat="1" ht="14" customHeight="1" x14ac:dyDescent="0.2">
      <c r="A1773" s="10">
        <v>1771</v>
      </c>
      <c r="B1773" s="10" t="s">
        <v>2714</v>
      </c>
      <c r="C1773" s="13">
        <v>9.3715999999999994E-2</v>
      </c>
    </row>
    <row r="1774" spans="1:3" s="10" customFormat="1" ht="14" customHeight="1" x14ac:dyDescent="0.2">
      <c r="A1774" s="10">
        <v>1772</v>
      </c>
      <c r="B1774" s="10" t="s">
        <v>2715</v>
      </c>
      <c r="C1774" s="13">
        <v>9.3687999999999994E-2</v>
      </c>
    </row>
    <row r="1775" spans="1:3" s="10" customFormat="1" ht="14" customHeight="1" x14ac:dyDescent="0.2">
      <c r="A1775" s="10">
        <v>1773</v>
      </c>
      <c r="B1775" s="10" t="s">
        <v>2716</v>
      </c>
      <c r="C1775" s="13">
        <v>9.3674999999999994E-2</v>
      </c>
    </row>
    <row r="1776" spans="1:3" s="10" customFormat="1" ht="14" customHeight="1" x14ac:dyDescent="0.2">
      <c r="A1776" s="10">
        <v>1774</v>
      </c>
      <c r="B1776" s="10" t="s">
        <v>2717</v>
      </c>
      <c r="C1776" s="13">
        <v>9.3645000000000006E-2</v>
      </c>
    </row>
    <row r="1777" spans="1:3" s="10" customFormat="1" ht="14" customHeight="1" x14ac:dyDescent="0.2">
      <c r="A1777" s="10">
        <v>1775</v>
      </c>
      <c r="B1777" s="10" t="s">
        <v>2718</v>
      </c>
      <c r="C1777" s="13">
        <v>9.3644000000000005E-2</v>
      </c>
    </row>
    <row r="1778" spans="1:3" s="10" customFormat="1" ht="14" customHeight="1" x14ac:dyDescent="0.2">
      <c r="A1778" s="10">
        <v>1776</v>
      </c>
      <c r="B1778" s="10" t="s">
        <v>2719</v>
      </c>
      <c r="C1778" s="13">
        <v>9.3631000000000006E-2</v>
      </c>
    </row>
    <row r="1779" spans="1:3" s="10" customFormat="1" ht="14" customHeight="1" x14ac:dyDescent="0.2">
      <c r="A1779" s="10">
        <v>1777</v>
      </c>
      <c r="B1779" s="10" t="s">
        <v>2720</v>
      </c>
      <c r="C1779" s="13">
        <v>9.3543000000000001E-2</v>
      </c>
    </row>
    <row r="1780" spans="1:3" s="10" customFormat="1" ht="14" customHeight="1" x14ac:dyDescent="0.2">
      <c r="A1780" s="10">
        <v>1778</v>
      </c>
      <c r="B1780" s="10" t="s">
        <v>2721</v>
      </c>
      <c r="C1780" s="13">
        <v>9.3488000000000002E-2</v>
      </c>
    </row>
    <row r="1781" spans="1:3" s="10" customFormat="1" ht="14" customHeight="1" x14ac:dyDescent="0.2">
      <c r="A1781" s="10">
        <v>1779</v>
      </c>
      <c r="B1781" s="10" t="s">
        <v>2722</v>
      </c>
      <c r="C1781" s="13">
        <v>9.3447000000000002E-2</v>
      </c>
    </row>
    <row r="1782" spans="1:3" s="10" customFormat="1" ht="14" customHeight="1" x14ac:dyDescent="0.2">
      <c r="A1782" s="10">
        <v>1780</v>
      </c>
      <c r="B1782" s="10" t="s">
        <v>2723</v>
      </c>
      <c r="C1782" s="13">
        <v>9.3415999999999999E-2</v>
      </c>
    </row>
    <row r="1783" spans="1:3" s="10" customFormat="1" ht="14" customHeight="1" x14ac:dyDescent="0.2">
      <c r="A1783" s="10">
        <v>1781</v>
      </c>
      <c r="B1783" s="10" t="s">
        <v>2724</v>
      </c>
      <c r="C1783" s="13">
        <v>9.3408000000000005E-2</v>
      </c>
    </row>
    <row r="1784" spans="1:3" s="10" customFormat="1" ht="14" customHeight="1" x14ac:dyDescent="0.2">
      <c r="A1784" s="10">
        <v>1782</v>
      </c>
      <c r="B1784" s="10" t="s">
        <v>2725</v>
      </c>
      <c r="C1784" s="13">
        <v>9.3399999999999997E-2</v>
      </c>
    </row>
    <row r="1785" spans="1:3" s="10" customFormat="1" ht="14" customHeight="1" x14ac:dyDescent="0.2">
      <c r="A1785" s="10">
        <v>1783</v>
      </c>
      <c r="B1785" s="10" t="s">
        <v>2726</v>
      </c>
      <c r="C1785" s="13">
        <v>9.3381000000000006E-2</v>
      </c>
    </row>
    <row r="1786" spans="1:3" s="10" customFormat="1" ht="14" customHeight="1" x14ac:dyDescent="0.2">
      <c r="A1786" s="10">
        <v>1784</v>
      </c>
      <c r="B1786" s="10" t="s">
        <v>2727</v>
      </c>
      <c r="C1786" s="13">
        <v>9.3352000000000004E-2</v>
      </c>
    </row>
    <row r="1787" spans="1:3" s="10" customFormat="1" ht="14" customHeight="1" x14ac:dyDescent="0.2">
      <c r="A1787" s="10">
        <v>1785</v>
      </c>
      <c r="B1787" s="10" t="s">
        <v>2728</v>
      </c>
      <c r="C1787" s="13">
        <v>9.3330999999999997E-2</v>
      </c>
    </row>
    <row r="1788" spans="1:3" s="10" customFormat="1" ht="14" customHeight="1" x14ac:dyDescent="0.2">
      <c r="A1788" s="10">
        <v>1786</v>
      </c>
      <c r="B1788" s="10" t="s">
        <v>2729</v>
      </c>
      <c r="C1788" s="13">
        <v>9.3312000000000006E-2</v>
      </c>
    </row>
    <row r="1789" spans="1:3" s="10" customFormat="1" ht="14" customHeight="1" x14ac:dyDescent="0.2">
      <c r="A1789" s="10">
        <v>1787</v>
      </c>
      <c r="B1789" s="10" t="s">
        <v>2730</v>
      </c>
      <c r="C1789" s="13">
        <v>9.3306E-2</v>
      </c>
    </row>
    <row r="1790" spans="1:3" s="10" customFormat="1" ht="14" customHeight="1" x14ac:dyDescent="0.2">
      <c r="A1790" s="10">
        <v>1788</v>
      </c>
      <c r="B1790" s="10" t="s">
        <v>2731</v>
      </c>
      <c r="C1790" s="13">
        <v>9.3288999999999997E-2</v>
      </c>
    </row>
    <row r="1791" spans="1:3" s="10" customFormat="1" ht="14" customHeight="1" x14ac:dyDescent="0.2">
      <c r="A1791" s="10">
        <v>1789</v>
      </c>
      <c r="B1791" s="10" t="s">
        <v>2732</v>
      </c>
      <c r="C1791" s="13">
        <v>9.3242000000000005E-2</v>
      </c>
    </row>
    <row r="1792" spans="1:3" s="10" customFormat="1" ht="14" customHeight="1" x14ac:dyDescent="0.2">
      <c r="A1792" s="10">
        <v>1790</v>
      </c>
      <c r="B1792" s="10" t="s">
        <v>2733</v>
      </c>
      <c r="C1792" s="13">
        <v>9.3154000000000001E-2</v>
      </c>
    </row>
    <row r="1793" spans="1:3" s="10" customFormat="1" ht="14" customHeight="1" x14ac:dyDescent="0.2">
      <c r="A1793" s="10">
        <v>1791</v>
      </c>
      <c r="B1793" s="10" t="s">
        <v>2734</v>
      </c>
      <c r="C1793" s="13">
        <v>9.3149999999999997E-2</v>
      </c>
    </row>
    <row r="1794" spans="1:3" s="10" customFormat="1" ht="14" customHeight="1" x14ac:dyDescent="0.2">
      <c r="A1794" s="10">
        <v>1792</v>
      </c>
      <c r="B1794" s="10" t="s">
        <v>2735</v>
      </c>
      <c r="C1794" s="13">
        <v>9.3143000000000004E-2</v>
      </c>
    </row>
    <row r="1795" spans="1:3" s="10" customFormat="1" ht="14" customHeight="1" x14ac:dyDescent="0.2">
      <c r="A1795" s="10">
        <v>1793</v>
      </c>
      <c r="B1795" s="10" t="s">
        <v>2736</v>
      </c>
      <c r="C1795" s="13">
        <v>9.3132000000000006E-2</v>
      </c>
    </row>
    <row r="1796" spans="1:3" s="10" customFormat="1" ht="14" customHeight="1" x14ac:dyDescent="0.2">
      <c r="A1796" s="10">
        <v>1794</v>
      </c>
      <c r="B1796" s="10" t="s">
        <v>2737</v>
      </c>
      <c r="C1796" s="13">
        <v>9.3094999999999997E-2</v>
      </c>
    </row>
    <row r="1797" spans="1:3" s="10" customFormat="1" ht="14" customHeight="1" x14ac:dyDescent="0.2">
      <c r="A1797" s="10">
        <v>1795</v>
      </c>
      <c r="B1797" s="10" t="s">
        <v>2738</v>
      </c>
      <c r="C1797" s="13">
        <v>9.3042E-2</v>
      </c>
    </row>
    <row r="1798" spans="1:3" s="10" customFormat="1" ht="14" customHeight="1" x14ac:dyDescent="0.2">
      <c r="A1798" s="10">
        <v>1796</v>
      </c>
      <c r="B1798" s="10" t="s">
        <v>2739</v>
      </c>
      <c r="C1798" s="13">
        <v>9.2990000000000003E-2</v>
      </c>
    </row>
    <row r="1799" spans="1:3" s="10" customFormat="1" ht="14" customHeight="1" x14ac:dyDescent="0.2">
      <c r="A1799" s="10">
        <v>1797</v>
      </c>
      <c r="B1799" s="10" t="s">
        <v>2740</v>
      </c>
      <c r="C1799" s="13">
        <v>9.2964000000000005E-2</v>
      </c>
    </row>
    <row r="1800" spans="1:3" s="10" customFormat="1" ht="14" customHeight="1" x14ac:dyDescent="0.2">
      <c r="A1800" s="10">
        <v>1798</v>
      </c>
      <c r="B1800" s="10" t="s">
        <v>2741</v>
      </c>
      <c r="C1800" s="13">
        <v>9.2896999999999993E-2</v>
      </c>
    </row>
    <row r="1801" spans="1:3" s="10" customFormat="1" ht="14" customHeight="1" x14ac:dyDescent="0.2">
      <c r="A1801" s="10">
        <v>1799</v>
      </c>
      <c r="B1801" s="10" t="s">
        <v>2742</v>
      </c>
      <c r="C1801" s="13">
        <v>9.2874999999999999E-2</v>
      </c>
    </row>
    <row r="1802" spans="1:3" s="10" customFormat="1" ht="14" customHeight="1" x14ac:dyDescent="0.2">
      <c r="A1802" s="10">
        <v>1800</v>
      </c>
      <c r="B1802" s="10" t="s">
        <v>2743</v>
      </c>
      <c r="C1802" s="13">
        <v>9.2863000000000001E-2</v>
      </c>
    </row>
    <row r="1803" spans="1:3" s="10" customFormat="1" ht="14" customHeight="1" x14ac:dyDescent="0.2">
      <c r="A1803" s="10">
        <v>1801</v>
      </c>
      <c r="B1803" s="10" t="s">
        <v>2744</v>
      </c>
      <c r="C1803" s="13">
        <v>9.2846999999999999E-2</v>
      </c>
    </row>
    <row r="1804" spans="1:3" s="10" customFormat="1" ht="14" customHeight="1" x14ac:dyDescent="0.2">
      <c r="A1804" s="10">
        <v>1802</v>
      </c>
      <c r="B1804" s="10" t="s">
        <v>2745</v>
      </c>
      <c r="C1804" s="13">
        <v>9.2839000000000005E-2</v>
      </c>
    </row>
    <row r="1805" spans="1:3" s="10" customFormat="1" ht="14" customHeight="1" x14ac:dyDescent="0.2">
      <c r="A1805" s="10">
        <v>1803</v>
      </c>
      <c r="B1805" s="10" t="s">
        <v>2746</v>
      </c>
      <c r="C1805" s="13">
        <v>9.2803999999999998E-2</v>
      </c>
    </row>
    <row r="1806" spans="1:3" s="10" customFormat="1" ht="14" customHeight="1" x14ac:dyDescent="0.2">
      <c r="A1806" s="10">
        <v>1804</v>
      </c>
      <c r="B1806" s="10" t="s">
        <v>2747</v>
      </c>
      <c r="C1806" s="13">
        <v>9.2788999999999996E-2</v>
      </c>
    </row>
    <row r="1807" spans="1:3" s="10" customFormat="1" ht="14" customHeight="1" x14ac:dyDescent="0.2">
      <c r="A1807" s="10">
        <v>1805</v>
      </c>
      <c r="B1807" s="10" t="s">
        <v>2748</v>
      </c>
      <c r="C1807" s="13">
        <v>9.2773999999999995E-2</v>
      </c>
    </row>
    <row r="1808" spans="1:3" s="10" customFormat="1" ht="14" customHeight="1" x14ac:dyDescent="0.2">
      <c r="A1808" s="10">
        <v>1806</v>
      </c>
      <c r="B1808" s="10" t="s">
        <v>2749</v>
      </c>
      <c r="C1808" s="13">
        <v>9.2757999999999993E-2</v>
      </c>
    </row>
    <row r="1809" spans="1:3" s="10" customFormat="1" ht="14" customHeight="1" x14ac:dyDescent="0.2">
      <c r="A1809" s="10">
        <v>1807</v>
      </c>
      <c r="B1809" s="10" t="s">
        <v>2750</v>
      </c>
      <c r="C1809" s="13">
        <v>9.2662999999999995E-2</v>
      </c>
    </row>
    <row r="1810" spans="1:3" s="10" customFormat="1" ht="14" customHeight="1" x14ac:dyDescent="0.2">
      <c r="A1810" s="10">
        <v>1808</v>
      </c>
      <c r="B1810" s="10" t="s">
        <v>2751</v>
      </c>
      <c r="C1810" s="13">
        <v>9.2605999999999994E-2</v>
      </c>
    </row>
    <row r="1811" spans="1:3" s="10" customFormat="1" ht="14" customHeight="1" x14ac:dyDescent="0.2">
      <c r="A1811" s="10">
        <v>1809</v>
      </c>
      <c r="B1811" s="10" t="s">
        <v>2752</v>
      </c>
      <c r="C1811" s="13">
        <v>9.2550999999999994E-2</v>
      </c>
    </row>
    <row r="1812" spans="1:3" s="10" customFormat="1" ht="14" customHeight="1" x14ac:dyDescent="0.2">
      <c r="A1812" s="10">
        <v>1810</v>
      </c>
      <c r="B1812" s="10" t="s">
        <v>2753</v>
      </c>
      <c r="C1812" s="13">
        <v>9.2487E-2</v>
      </c>
    </row>
    <row r="1813" spans="1:3" s="10" customFormat="1" ht="14" customHeight="1" x14ac:dyDescent="0.2">
      <c r="A1813" s="10">
        <v>1811</v>
      </c>
      <c r="B1813" s="10" t="s">
        <v>2754</v>
      </c>
      <c r="C1813" s="13">
        <v>9.2459E-2</v>
      </c>
    </row>
    <row r="1814" spans="1:3" s="10" customFormat="1" ht="14" customHeight="1" x14ac:dyDescent="0.2">
      <c r="A1814" s="10">
        <v>1812</v>
      </c>
      <c r="B1814" s="10" t="s">
        <v>2755</v>
      </c>
      <c r="C1814" s="13">
        <v>9.2408000000000004E-2</v>
      </c>
    </row>
    <row r="1815" spans="1:3" s="10" customFormat="1" ht="14" customHeight="1" x14ac:dyDescent="0.2">
      <c r="A1815" s="10">
        <v>1813</v>
      </c>
      <c r="B1815" s="10" t="s">
        <v>2756</v>
      </c>
      <c r="C1815" s="13">
        <v>9.2383000000000007E-2</v>
      </c>
    </row>
    <row r="1816" spans="1:3" s="10" customFormat="1" ht="14" customHeight="1" x14ac:dyDescent="0.2">
      <c r="A1816" s="10">
        <v>1814</v>
      </c>
      <c r="B1816" s="10" t="s">
        <v>2757</v>
      </c>
      <c r="C1816" s="13">
        <v>9.2345999999999998E-2</v>
      </c>
    </row>
    <row r="1817" spans="1:3" s="10" customFormat="1" ht="14" customHeight="1" x14ac:dyDescent="0.2">
      <c r="A1817" s="10">
        <v>1815</v>
      </c>
      <c r="B1817" s="10" t="s">
        <v>2758</v>
      </c>
      <c r="C1817" s="13">
        <v>9.2336000000000001E-2</v>
      </c>
    </row>
    <row r="1818" spans="1:3" s="10" customFormat="1" ht="14" customHeight="1" x14ac:dyDescent="0.2">
      <c r="A1818" s="10">
        <v>1816</v>
      </c>
      <c r="B1818" s="10" t="s">
        <v>2759</v>
      </c>
      <c r="C1818" s="13">
        <v>9.2324000000000003E-2</v>
      </c>
    </row>
    <row r="1819" spans="1:3" s="10" customFormat="1" ht="14" customHeight="1" x14ac:dyDescent="0.2">
      <c r="A1819" s="10">
        <v>1817</v>
      </c>
      <c r="B1819" s="10" t="s">
        <v>2760</v>
      </c>
      <c r="C1819" s="13">
        <v>9.2304999999999998E-2</v>
      </c>
    </row>
    <row r="1820" spans="1:3" s="10" customFormat="1" ht="14" customHeight="1" x14ac:dyDescent="0.2">
      <c r="A1820" s="10">
        <v>1818</v>
      </c>
      <c r="B1820" s="10" t="s">
        <v>2761</v>
      </c>
      <c r="C1820" s="13">
        <v>9.2255000000000004E-2</v>
      </c>
    </row>
    <row r="1821" spans="1:3" s="10" customFormat="1" ht="14" customHeight="1" x14ac:dyDescent="0.2">
      <c r="A1821" s="10">
        <v>1819</v>
      </c>
      <c r="B1821" s="10" t="s">
        <v>2762</v>
      </c>
      <c r="C1821" s="13">
        <v>9.2221999999999998E-2</v>
      </c>
    </row>
    <row r="1822" spans="1:3" s="10" customFormat="1" ht="14" customHeight="1" x14ac:dyDescent="0.2">
      <c r="A1822" s="10">
        <v>1820</v>
      </c>
      <c r="B1822" s="10" t="s">
        <v>2763</v>
      </c>
      <c r="C1822" s="13">
        <v>9.2199000000000003E-2</v>
      </c>
    </row>
    <row r="1823" spans="1:3" s="10" customFormat="1" ht="14" customHeight="1" x14ac:dyDescent="0.2">
      <c r="A1823" s="10">
        <v>1821</v>
      </c>
      <c r="B1823" s="10" t="s">
        <v>2764</v>
      </c>
      <c r="C1823" s="13">
        <v>9.2136999999999997E-2</v>
      </c>
    </row>
    <row r="1824" spans="1:3" s="10" customFormat="1" ht="14" customHeight="1" x14ac:dyDescent="0.2">
      <c r="A1824" s="10">
        <v>1822</v>
      </c>
      <c r="B1824" s="10" t="s">
        <v>2765</v>
      </c>
      <c r="C1824" s="13">
        <v>9.2132000000000006E-2</v>
      </c>
    </row>
    <row r="1825" spans="1:3" s="10" customFormat="1" ht="14" customHeight="1" x14ac:dyDescent="0.2">
      <c r="A1825" s="10">
        <v>1823</v>
      </c>
      <c r="B1825" s="10" t="s">
        <v>2766</v>
      </c>
      <c r="C1825" s="13">
        <v>9.2093999999999995E-2</v>
      </c>
    </row>
    <row r="1826" spans="1:3" s="10" customFormat="1" ht="14" customHeight="1" x14ac:dyDescent="0.2">
      <c r="A1826" s="10">
        <v>1824</v>
      </c>
      <c r="B1826" s="10" t="s">
        <v>2767</v>
      </c>
      <c r="C1826" s="13">
        <v>9.2071E-2</v>
      </c>
    </row>
    <row r="1827" spans="1:3" s="10" customFormat="1" ht="14" customHeight="1" x14ac:dyDescent="0.2">
      <c r="A1827" s="10">
        <v>1825</v>
      </c>
      <c r="B1827" s="10" t="s">
        <v>2768</v>
      </c>
      <c r="C1827" s="13">
        <v>9.2049000000000006E-2</v>
      </c>
    </row>
    <row r="1828" spans="1:3" s="10" customFormat="1" ht="14" customHeight="1" x14ac:dyDescent="0.2">
      <c r="A1828" s="10">
        <v>1826</v>
      </c>
      <c r="B1828" s="10" t="s">
        <v>2769</v>
      </c>
      <c r="C1828" s="13">
        <v>9.2036999999999994E-2</v>
      </c>
    </row>
    <row r="1829" spans="1:3" s="10" customFormat="1" ht="14" customHeight="1" x14ac:dyDescent="0.2">
      <c r="A1829" s="10">
        <v>1827</v>
      </c>
      <c r="B1829" s="10" t="s">
        <v>2770</v>
      </c>
      <c r="C1829" s="13">
        <v>9.2024999999999996E-2</v>
      </c>
    </row>
    <row r="1830" spans="1:3" s="10" customFormat="1" ht="14" customHeight="1" x14ac:dyDescent="0.2">
      <c r="A1830" s="10">
        <v>1828</v>
      </c>
      <c r="B1830" s="10" t="s">
        <v>2771</v>
      </c>
      <c r="C1830" s="13">
        <v>9.1955999999999996E-2</v>
      </c>
    </row>
    <row r="1831" spans="1:3" s="10" customFormat="1" ht="14" customHeight="1" x14ac:dyDescent="0.2">
      <c r="A1831" s="10">
        <v>1829</v>
      </c>
      <c r="B1831" s="10" t="s">
        <v>2772</v>
      </c>
      <c r="C1831" s="13">
        <v>9.1934000000000002E-2</v>
      </c>
    </row>
    <row r="1832" spans="1:3" s="10" customFormat="1" ht="14" customHeight="1" x14ac:dyDescent="0.2">
      <c r="A1832" s="10">
        <v>1830</v>
      </c>
      <c r="B1832" s="10" t="s">
        <v>2773</v>
      </c>
      <c r="C1832" s="13">
        <v>9.1790999999999998E-2</v>
      </c>
    </row>
    <row r="1833" spans="1:3" s="10" customFormat="1" ht="14" customHeight="1" x14ac:dyDescent="0.2">
      <c r="A1833" s="10">
        <v>1831</v>
      </c>
      <c r="B1833" s="10" t="s">
        <v>2774</v>
      </c>
      <c r="C1833" s="13">
        <v>9.1658000000000003E-2</v>
      </c>
    </row>
    <row r="1834" spans="1:3" s="10" customFormat="1" ht="14" customHeight="1" x14ac:dyDescent="0.2">
      <c r="A1834" s="10">
        <v>1832</v>
      </c>
      <c r="B1834" s="10" t="s">
        <v>2775</v>
      </c>
      <c r="C1834" s="13">
        <v>9.1546000000000002E-2</v>
      </c>
    </row>
    <row r="1835" spans="1:3" s="10" customFormat="1" ht="14" customHeight="1" x14ac:dyDescent="0.2">
      <c r="A1835" s="10">
        <v>1833</v>
      </c>
      <c r="B1835" s="10" t="s">
        <v>2776</v>
      </c>
      <c r="C1835" s="13">
        <v>9.1495000000000007E-2</v>
      </c>
    </row>
    <row r="1836" spans="1:3" s="10" customFormat="1" ht="14" customHeight="1" x14ac:dyDescent="0.2">
      <c r="A1836" s="10">
        <v>1834</v>
      </c>
      <c r="B1836" s="10" t="s">
        <v>2777</v>
      </c>
      <c r="C1836" s="13">
        <v>9.1468999999999995E-2</v>
      </c>
    </row>
    <row r="1837" spans="1:3" s="10" customFormat="1" ht="14" customHeight="1" x14ac:dyDescent="0.2">
      <c r="A1837" s="10">
        <v>1835</v>
      </c>
      <c r="B1837" s="10" t="s">
        <v>2778</v>
      </c>
      <c r="C1837" s="13">
        <v>9.1454999999999995E-2</v>
      </c>
    </row>
    <row r="1838" spans="1:3" s="10" customFormat="1" ht="14" customHeight="1" x14ac:dyDescent="0.2">
      <c r="A1838" s="10">
        <v>1836</v>
      </c>
      <c r="B1838" s="10" t="s">
        <v>2779</v>
      </c>
      <c r="C1838" s="13">
        <v>9.1424000000000005E-2</v>
      </c>
    </row>
    <row r="1839" spans="1:3" s="10" customFormat="1" ht="14" customHeight="1" x14ac:dyDescent="0.2">
      <c r="A1839" s="10">
        <v>1837</v>
      </c>
      <c r="B1839" s="10" t="s">
        <v>2780</v>
      </c>
      <c r="C1839" s="13">
        <v>9.1411999999999993E-2</v>
      </c>
    </row>
    <row r="1840" spans="1:3" s="10" customFormat="1" ht="14" customHeight="1" x14ac:dyDescent="0.2">
      <c r="A1840" s="10">
        <v>1838</v>
      </c>
      <c r="B1840" s="10" t="s">
        <v>2781</v>
      </c>
      <c r="C1840" s="13">
        <v>9.1350000000000001E-2</v>
      </c>
    </row>
    <row r="1841" spans="1:3" s="10" customFormat="1" ht="14" customHeight="1" x14ac:dyDescent="0.2">
      <c r="A1841" s="10">
        <v>1839</v>
      </c>
      <c r="B1841" s="10" t="s">
        <v>2782</v>
      </c>
      <c r="C1841" s="13">
        <v>9.1336000000000001E-2</v>
      </c>
    </row>
    <row r="1842" spans="1:3" s="10" customFormat="1" ht="14" customHeight="1" x14ac:dyDescent="0.2">
      <c r="A1842" s="10">
        <v>1840</v>
      </c>
      <c r="B1842" s="10" t="s">
        <v>2783</v>
      </c>
      <c r="C1842" s="13">
        <v>9.1297000000000003E-2</v>
      </c>
    </row>
    <row r="1843" spans="1:3" s="10" customFormat="1" ht="14" customHeight="1" x14ac:dyDescent="0.2">
      <c r="A1843" s="10">
        <v>1841</v>
      </c>
      <c r="B1843" s="10" t="s">
        <v>2784</v>
      </c>
      <c r="C1843" s="13">
        <v>9.1290999999999997E-2</v>
      </c>
    </row>
    <row r="1844" spans="1:3" s="10" customFormat="1" ht="14" customHeight="1" x14ac:dyDescent="0.2">
      <c r="A1844" s="10">
        <v>1842</v>
      </c>
      <c r="B1844" s="10" t="s">
        <v>2785</v>
      </c>
      <c r="C1844" s="13">
        <v>9.1287999999999994E-2</v>
      </c>
    </row>
    <row r="1845" spans="1:3" s="10" customFormat="1" ht="14" customHeight="1" x14ac:dyDescent="0.2">
      <c r="A1845" s="10">
        <v>1843</v>
      </c>
      <c r="B1845" s="10" t="s">
        <v>2786</v>
      </c>
      <c r="C1845" s="13">
        <v>9.1270000000000004E-2</v>
      </c>
    </row>
    <row r="1846" spans="1:3" s="10" customFormat="1" ht="14" customHeight="1" x14ac:dyDescent="0.2">
      <c r="A1846" s="10">
        <v>1844</v>
      </c>
      <c r="B1846" s="10" t="s">
        <v>2787</v>
      </c>
      <c r="C1846" s="13">
        <v>9.1232999999999995E-2</v>
      </c>
    </row>
    <row r="1847" spans="1:3" s="10" customFormat="1" ht="14" customHeight="1" x14ac:dyDescent="0.2">
      <c r="A1847" s="10">
        <v>1845</v>
      </c>
      <c r="B1847" s="10" t="s">
        <v>2788</v>
      </c>
      <c r="C1847" s="13">
        <v>9.1208999999999998E-2</v>
      </c>
    </row>
    <row r="1848" spans="1:3" s="10" customFormat="1" ht="14" customHeight="1" x14ac:dyDescent="0.2">
      <c r="A1848" s="10">
        <v>1846</v>
      </c>
      <c r="B1848" s="10" t="s">
        <v>2789</v>
      </c>
      <c r="C1848" s="13">
        <v>9.1199000000000002E-2</v>
      </c>
    </row>
    <row r="1849" spans="1:3" s="10" customFormat="1" ht="14" customHeight="1" x14ac:dyDescent="0.2">
      <c r="A1849" s="10">
        <v>1847</v>
      </c>
      <c r="B1849" s="10" t="s">
        <v>2790</v>
      </c>
      <c r="C1849" s="13">
        <v>9.1175999999999993E-2</v>
      </c>
    </row>
    <row r="1850" spans="1:3" s="10" customFormat="1" ht="14" customHeight="1" x14ac:dyDescent="0.2">
      <c r="A1850" s="10">
        <v>1848</v>
      </c>
      <c r="B1850" s="10" t="s">
        <v>2791</v>
      </c>
      <c r="C1850" s="13">
        <v>9.1170000000000001E-2</v>
      </c>
    </row>
    <row r="1851" spans="1:3" s="10" customFormat="1" ht="14" customHeight="1" x14ac:dyDescent="0.2">
      <c r="A1851" s="10">
        <v>1849</v>
      </c>
      <c r="B1851" s="10" t="s">
        <v>2792</v>
      </c>
      <c r="C1851" s="13">
        <v>9.1105000000000005E-2</v>
      </c>
    </row>
    <row r="1852" spans="1:3" s="10" customFormat="1" ht="14" customHeight="1" x14ac:dyDescent="0.2">
      <c r="A1852" s="10">
        <v>1850</v>
      </c>
      <c r="B1852" s="10" t="s">
        <v>2793</v>
      </c>
      <c r="C1852" s="13">
        <v>9.1088000000000002E-2</v>
      </c>
    </row>
    <row r="1853" spans="1:3" s="10" customFormat="1" ht="14" customHeight="1" x14ac:dyDescent="0.2">
      <c r="A1853" s="10">
        <v>1851</v>
      </c>
      <c r="B1853" s="10" t="s">
        <v>2794</v>
      </c>
      <c r="C1853" s="13">
        <v>9.1064999999999993E-2</v>
      </c>
    </row>
    <row r="1854" spans="1:3" s="10" customFormat="1" ht="14" customHeight="1" x14ac:dyDescent="0.2">
      <c r="A1854" s="10">
        <v>1852</v>
      </c>
      <c r="B1854" s="10" t="s">
        <v>2795</v>
      </c>
      <c r="C1854" s="13">
        <v>9.1009000000000007E-2</v>
      </c>
    </row>
    <row r="1855" spans="1:3" s="10" customFormat="1" ht="14" customHeight="1" x14ac:dyDescent="0.2">
      <c r="A1855" s="10">
        <v>1853</v>
      </c>
      <c r="B1855" s="10" t="s">
        <v>2796</v>
      </c>
      <c r="C1855" s="13">
        <v>9.0948000000000001E-2</v>
      </c>
    </row>
    <row r="1856" spans="1:3" s="10" customFormat="1" ht="14" customHeight="1" x14ac:dyDescent="0.2">
      <c r="A1856" s="10">
        <v>1854</v>
      </c>
      <c r="B1856" s="10" t="s">
        <v>2797</v>
      </c>
      <c r="C1856" s="13">
        <v>9.0883000000000005E-2</v>
      </c>
    </row>
    <row r="1857" spans="1:3" s="10" customFormat="1" ht="14" customHeight="1" x14ac:dyDescent="0.2">
      <c r="A1857" s="10">
        <v>1855</v>
      </c>
      <c r="B1857" s="10" t="s">
        <v>2798</v>
      </c>
      <c r="C1857" s="13">
        <v>9.0823000000000001E-2</v>
      </c>
    </row>
    <row r="1858" spans="1:3" s="10" customFormat="1" ht="14" customHeight="1" x14ac:dyDescent="0.2">
      <c r="A1858" s="10">
        <v>1856</v>
      </c>
      <c r="B1858" s="10" t="s">
        <v>2799</v>
      </c>
      <c r="C1858" s="13">
        <v>9.0806999999999999E-2</v>
      </c>
    </row>
    <row r="1859" spans="1:3" s="10" customFormat="1" ht="14" customHeight="1" x14ac:dyDescent="0.2">
      <c r="A1859" s="10">
        <v>1857</v>
      </c>
      <c r="B1859" s="10" t="s">
        <v>2800</v>
      </c>
      <c r="C1859" s="13">
        <v>9.0790999999999997E-2</v>
      </c>
    </row>
    <row r="1860" spans="1:3" s="10" customFormat="1" ht="14" customHeight="1" x14ac:dyDescent="0.2">
      <c r="A1860" s="10">
        <v>1858</v>
      </c>
      <c r="B1860" s="10" t="s">
        <v>2801</v>
      </c>
      <c r="C1860" s="13">
        <v>9.0755000000000002E-2</v>
      </c>
    </row>
    <row r="1861" spans="1:3" s="10" customFormat="1" ht="14" customHeight="1" x14ac:dyDescent="0.2">
      <c r="A1861" s="10">
        <v>1859</v>
      </c>
      <c r="B1861" s="10" t="s">
        <v>2802</v>
      </c>
      <c r="C1861" s="13">
        <v>9.0725E-2</v>
      </c>
    </row>
    <row r="1862" spans="1:3" s="10" customFormat="1" ht="14" customHeight="1" x14ac:dyDescent="0.2">
      <c r="A1862" s="10">
        <v>1860</v>
      </c>
      <c r="B1862" s="10" t="s">
        <v>2803</v>
      </c>
      <c r="C1862" s="13">
        <v>9.0646000000000004E-2</v>
      </c>
    </row>
    <row r="1863" spans="1:3" s="10" customFormat="1" ht="14" customHeight="1" x14ac:dyDescent="0.2">
      <c r="A1863" s="10">
        <v>1861</v>
      </c>
      <c r="B1863" s="10" t="s">
        <v>2804</v>
      </c>
      <c r="C1863" s="13">
        <v>9.0645000000000003E-2</v>
      </c>
    </row>
    <row r="1864" spans="1:3" s="10" customFormat="1" ht="14" customHeight="1" x14ac:dyDescent="0.2">
      <c r="A1864" s="10">
        <v>1862</v>
      </c>
      <c r="B1864" s="10" t="s">
        <v>2805</v>
      </c>
      <c r="C1864" s="13">
        <v>9.0602000000000002E-2</v>
      </c>
    </row>
    <row r="1865" spans="1:3" s="10" customFormat="1" ht="14" customHeight="1" x14ac:dyDescent="0.2">
      <c r="A1865" s="10">
        <v>1863</v>
      </c>
      <c r="B1865" s="10" t="s">
        <v>2806</v>
      </c>
      <c r="C1865" s="13">
        <v>9.0566999999999995E-2</v>
      </c>
    </row>
    <row r="1866" spans="1:3" s="10" customFormat="1" ht="14" customHeight="1" x14ac:dyDescent="0.2">
      <c r="A1866" s="10">
        <v>1864</v>
      </c>
      <c r="B1866" s="10" t="s">
        <v>2807</v>
      </c>
      <c r="C1866" s="13">
        <v>9.0480000000000005E-2</v>
      </c>
    </row>
    <row r="1867" spans="1:3" s="10" customFormat="1" ht="14" customHeight="1" x14ac:dyDescent="0.2">
      <c r="A1867" s="10">
        <v>1865</v>
      </c>
      <c r="B1867" s="10" t="s">
        <v>2808</v>
      </c>
      <c r="C1867" s="13">
        <v>9.0423000000000003E-2</v>
      </c>
    </row>
    <row r="1868" spans="1:3" s="10" customFormat="1" ht="14" customHeight="1" x14ac:dyDescent="0.2">
      <c r="A1868" s="10">
        <v>1866</v>
      </c>
      <c r="B1868" s="10" t="s">
        <v>2809</v>
      </c>
      <c r="C1868" s="13">
        <v>9.0341000000000005E-2</v>
      </c>
    </row>
    <row r="1869" spans="1:3" s="10" customFormat="1" ht="14" customHeight="1" x14ac:dyDescent="0.2">
      <c r="A1869" s="10">
        <v>1867</v>
      </c>
      <c r="B1869" s="10" t="s">
        <v>2810</v>
      </c>
      <c r="C1869" s="13">
        <v>9.0339000000000003E-2</v>
      </c>
    </row>
    <row r="1870" spans="1:3" s="10" customFormat="1" ht="14" customHeight="1" x14ac:dyDescent="0.2">
      <c r="A1870" s="10">
        <v>1868</v>
      </c>
      <c r="B1870" s="10" t="s">
        <v>2811</v>
      </c>
      <c r="C1870" s="13">
        <v>9.0329000000000007E-2</v>
      </c>
    </row>
    <row r="1871" spans="1:3" s="10" customFormat="1" ht="14" customHeight="1" x14ac:dyDescent="0.2">
      <c r="A1871" s="10">
        <v>1869</v>
      </c>
      <c r="B1871" s="10" t="s">
        <v>2812</v>
      </c>
      <c r="C1871" s="13">
        <v>9.0322E-2</v>
      </c>
    </row>
    <row r="1872" spans="1:3" s="10" customFormat="1" ht="14" customHeight="1" x14ac:dyDescent="0.2">
      <c r="A1872" s="10">
        <v>1870</v>
      </c>
      <c r="B1872" s="10" t="s">
        <v>2813</v>
      </c>
      <c r="C1872" s="13">
        <v>9.0283000000000002E-2</v>
      </c>
    </row>
    <row r="1873" spans="1:3" s="10" customFormat="1" ht="14" customHeight="1" x14ac:dyDescent="0.2">
      <c r="A1873" s="10">
        <v>1871</v>
      </c>
      <c r="B1873" s="10" t="s">
        <v>2814</v>
      </c>
      <c r="C1873" s="13">
        <v>9.0243000000000004E-2</v>
      </c>
    </row>
    <row r="1874" spans="1:3" s="10" customFormat="1" ht="14" customHeight="1" x14ac:dyDescent="0.2">
      <c r="A1874" s="10">
        <v>1872</v>
      </c>
      <c r="B1874" s="10" t="s">
        <v>2815</v>
      </c>
      <c r="C1874" s="13">
        <v>9.017E-2</v>
      </c>
    </row>
    <row r="1875" spans="1:3" s="10" customFormat="1" ht="14" customHeight="1" x14ac:dyDescent="0.2">
      <c r="A1875" s="10">
        <v>1873</v>
      </c>
      <c r="B1875" s="10" t="s">
        <v>2816</v>
      </c>
      <c r="C1875" s="13">
        <v>9.0123999999999996E-2</v>
      </c>
    </row>
    <row r="1876" spans="1:3" s="10" customFormat="1" ht="14" customHeight="1" x14ac:dyDescent="0.2">
      <c r="A1876" s="10">
        <v>1874</v>
      </c>
      <c r="B1876" s="10" t="s">
        <v>2817</v>
      </c>
      <c r="C1876" s="13">
        <v>9.0108999999999995E-2</v>
      </c>
    </row>
    <row r="1877" spans="1:3" s="10" customFormat="1" ht="14" customHeight="1" x14ac:dyDescent="0.2">
      <c r="A1877" s="10">
        <v>1875</v>
      </c>
      <c r="B1877" s="10" t="s">
        <v>2818</v>
      </c>
      <c r="C1877" s="13">
        <v>9.0062000000000003E-2</v>
      </c>
    </row>
    <row r="1878" spans="1:3" s="10" customFormat="1" ht="14" customHeight="1" x14ac:dyDescent="0.2">
      <c r="A1878" s="10">
        <v>1876</v>
      </c>
      <c r="B1878" s="10" t="s">
        <v>2819</v>
      </c>
      <c r="C1878" s="13">
        <v>9.0031E-2</v>
      </c>
    </row>
    <row r="1879" spans="1:3" s="10" customFormat="1" ht="14" customHeight="1" x14ac:dyDescent="0.2">
      <c r="A1879" s="10">
        <v>1877</v>
      </c>
      <c r="B1879" s="10" t="s">
        <v>2820</v>
      </c>
      <c r="C1879" s="13">
        <v>9.0006000000000003E-2</v>
      </c>
    </row>
    <row r="1880" spans="1:3" s="10" customFormat="1" ht="14" customHeight="1" x14ac:dyDescent="0.2">
      <c r="A1880" s="10">
        <v>1878</v>
      </c>
      <c r="B1880" s="10" t="s">
        <v>2821</v>
      </c>
      <c r="C1880" s="13">
        <v>8.9987999999999999E-2</v>
      </c>
    </row>
    <row r="1881" spans="1:3" s="10" customFormat="1" ht="14" customHeight="1" x14ac:dyDescent="0.2">
      <c r="A1881" s="10">
        <v>1879</v>
      </c>
      <c r="B1881" s="10" t="s">
        <v>2822</v>
      </c>
      <c r="C1881" s="13">
        <v>8.9982999999999994E-2</v>
      </c>
    </row>
    <row r="1882" spans="1:3" s="10" customFormat="1" ht="14" customHeight="1" x14ac:dyDescent="0.2">
      <c r="A1882" s="10">
        <v>1880</v>
      </c>
      <c r="B1882" s="10" t="s">
        <v>2823</v>
      </c>
      <c r="C1882" s="13">
        <v>8.9894000000000002E-2</v>
      </c>
    </row>
    <row r="1883" spans="1:3" s="10" customFormat="1" ht="14" customHeight="1" x14ac:dyDescent="0.2">
      <c r="A1883" s="10">
        <v>1881</v>
      </c>
      <c r="B1883" s="10" t="s">
        <v>2824</v>
      </c>
      <c r="C1883" s="13">
        <v>8.9855000000000004E-2</v>
      </c>
    </row>
    <row r="1884" spans="1:3" s="10" customFormat="1" ht="14" customHeight="1" x14ac:dyDescent="0.2">
      <c r="A1884" s="10">
        <v>1882</v>
      </c>
      <c r="B1884" s="10" t="s">
        <v>2825</v>
      </c>
      <c r="C1884" s="13">
        <v>8.9829999999999993E-2</v>
      </c>
    </row>
    <row r="1885" spans="1:3" s="10" customFormat="1" ht="14" customHeight="1" x14ac:dyDescent="0.2">
      <c r="A1885" s="10">
        <v>1883</v>
      </c>
      <c r="B1885" s="10" t="s">
        <v>2826</v>
      </c>
      <c r="C1885" s="13">
        <v>8.9826000000000003E-2</v>
      </c>
    </row>
    <row r="1886" spans="1:3" s="10" customFormat="1" ht="14" customHeight="1" x14ac:dyDescent="0.2">
      <c r="A1886" s="10">
        <v>1884</v>
      </c>
      <c r="B1886" s="10" t="s">
        <v>2827</v>
      </c>
      <c r="C1886" s="13">
        <v>8.9798000000000003E-2</v>
      </c>
    </row>
    <row r="1887" spans="1:3" s="10" customFormat="1" ht="14" customHeight="1" x14ac:dyDescent="0.2">
      <c r="A1887" s="10">
        <v>1885</v>
      </c>
      <c r="B1887" s="10" t="s">
        <v>2828</v>
      </c>
      <c r="C1887" s="13">
        <v>8.9786000000000005E-2</v>
      </c>
    </row>
    <row r="1888" spans="1:3" s="10" customFormat="1" ht="14" customHeight="1" x14ac:dyDescent="0.2">
      <c r="A1888" s="10">
        <v>1886</v>
      </c>
      <c r="B1888" s="10" t="s">
        <v>2829</v>
      </c>
      <c r="C1888" s="13">
        <v>8.9762999999999996E-2</v>
      </c>
    </row>
    <row r="1889" spans="1:3" s="10" customFormat="1" ht="14" customHeight="1" x14ac:dyDescent="0.2">
      <c r="A1889" s="10">
        <v>1887</v>
      </c>
      <c r="B1889" s="10" t="s">
        <v>2830</v>
      </c>
      <c r="C1889" s="13">
        <v>8.9743000000000003E-2</v>
      </c>
    </row>
    <row r="1890" spans="1:3" s="10" customFormat="1" ht="14" customHeight="1" x14ac:dyDescent="0.2">
      <c r="A1890" s="10">
        <v>1888</v>
      </c>
      <c r="B1890" s="10" t="s">
        <v>2831</v>
      </c>
      <c r="C1890" s="13">
        <v>8.9732999999999993E-2</v>
      </c>
    </row>
    <row r="1891" spans="1:3" s="10" customFormat="1" ht="14" customHeight="1" x14ac:dyDescent="0.2">
      <c r="A1891" s="10">
        <v>1889</v>
      </c>
      <c r="B1891" s="10" t="s">
        <v>2832</v>
      </c>
      <c r="C1891" s="13">
        <v>8.9706999999999995E-2</v>
      </c>
    </row>
    <row r="1892" spans="1:3" s="10" customFormat="1" ht="14" customHeight="1" x14ac:dyDescent="0.2">
      <c r="A1892" s="10">
        <v>1890</v>
      </c>
      <c r="B1892" s="10" t="s">
        <v>2833</v>
      </c>
      <c r="C1892" s="13">
        <v>8.9659000000000003E-2</v>
      </c>
    </row>
    <row r="1893" spans="1:3" s="10" customFormat="1" ht="14" customHeight="1" x14ac:dyDescent="0.2">
      <c r="A1893" s="10">
        <v>1891</v>
      </c>
      <c r="B1893" s="10" t="s">
        <v>2834</v>
      </c>
      <c r="C1893" s="13">
        <v>8.9638999999999996E-2</v>
      </c>
    </row>
    <row r="1894" spans="1:3" s="10" customFormat="1" ht="14" customHeight="1" x14ac:dyDescent="0.2">
      <c r="A1894" s="10">
        <v>1892</v>
      </c>
      <c r="B1894" s="10" t="s">
        <v>2835</v>
      </c>
      <c r="C1894" s="13">
        <v>8.9606000000000005E-2</v>
      </c>
    </row>
    <row r="1895" spans="1:3" s="10" customFormat="1" ht="14" customHeight="1" x14ac:dyDescent="0.2">
      <c r="A1895" s="10">
        <v>1893</v>
      </c>
      <c r="B1895" s="10" t="s">
        <v>2836</v>
      </c>
      <c r="C1895" s="13">
        <v>8.9571999999999999E-2</v>
      </c>
    </row>
    <row r="1896" spans="1:3" s="10" customFormat="1" ht="14" customHeight="1" x14ac:dyDescent="0.2">
      <c r="A1896" s="10">
        <v>1894</v>
      </c>
      <c r="B1896" s="10" t="s">
        <v>2837</v>
      </c>
      <c r="C1896" s="13">
        <v>8.9553999999999995E-2</v>
      </c>
    </row>
    <row r="1897" spans="1:3" s="10" customFormat="1" ht="14" customHeight="1" x14ac:dyDescent="0.2">
      <c r="A1897" s="10">
        <v>1895</v>
      </c>
      <c r="B1897" s="10" t="s">
        <v>2838</v>
      </c>
      <c r="C1897" s="13">
        <v>8.9540999999999996E-2</v>
      </c>
    </row>
    <row r="1898" spans="1:3" s="10" customFormat="1" ht="14" customHeight="1" x14ac:dyDescent="0.2">
      <c r="A1898" s="10">
        <v>1896</v>
      </c>
      <c r="B1898" s="10" t="s">
        <v>2839</v>
      </c>
      <c r="C1898" s="13">
        <v>8.9526999999999995E-2</v>
      </c>
    </row>
    <row r="1899" spans="1:3" s="10" customFormat="1" ht="14" customHeight="1" x14ac:dyDescent="0.2">
      <c r="A1899" s="10">
        <v>1897</v>
      </c>
      <c r="B1899" s="10" t="s">
        <v>2840</v>
      </c>
      <c r="C1899" s="13">
        <v>8.9487999999999998E-2</v>
      </c>
    </row>
    <row r="1900" spans="1:3" s="10" customFormat="1" ht="14" customHeight="1" x14ac:dyDescent="0.2">
      <c r="A1900" s="10">
        <v>1898</v>
      </c>
      <c r="B1900" s="10" t="s">
        <v>2841</v>
      </c>
      <c r="C1900" s="13">
        <v>8.9459999999999998E-2</v>
      </c>
    </row>
    <row r="1901" spans="1:3" s="10" customFormat="1" ht="14" customHeight="1" x14ac:dyDescent="0.2">
      <c r="A1901" s="10">
        <v>1899</v>
      </c>
      <c r="B1901" s="10" t="s">
        <v>2842</v>
      </c>
      <c r="C1901" s="13">
        <v>8.9451000000000003E-2</v>
      </c>
    </row>
    <row r="1902" spans="1:3" s="10" customFormat="1" ht="14" customHeight="1" x14ac:dyDescent="0.2">
      <c r="A1902" s="10">
        <v>1900</v>
      </c>
      <c r="B1902" s="10" t="s">
        <v>2843</v>
      </c>
      <c r="C1902" s="13">
        <v>8.9449000000000001E-2</v>
      </c>
    </row>
    <row r="1903" spans="1:3" s="10" customFormat="1" ht="14" customHeight="1" x14ac:dyDescent="0.2">
      <c r="A1903" s="10">
        <v>1901</v>
      </c>
      <c r="B1903" s="10" t="s">
        <v>2844</v>
      </c>
      <c r="C1903" s="13">
        <v>8.9431999999999998E-2</v>
      </c>
    </row>
    <row r="1904" spans="1:3" s="10" customFormat="1" ht="14" customHeight="1" x14ac:dyDescent="0.2">
      <c r="A1904" s="10">
        <v>1902</v>
      </c>
      <c r="B1904" s="10" t="s">
        <v>2845</v>
      </c>
      <c r="C1904" s="13">
        <v>8.9421E-2</v>
      </c>
    </row>
    <row r="1905" spans="1:3" s="10" customFormat="1" ht="14" customHeight="1" x14ac:dyDescent="0.2">
      <c r="A1905" s="10">
        <v>1903</v>
      </c>
      <c r="B1905" s="10" t="s">
        <v>2846</v>
      </c>
      <c r="C1905" s="13">
        <v>8.9344000000000007E-2</v>
      </c>
    </row>
    <row r="1906" spans="1:3" s="10" customFormat="1" ht="14" customHeight="1" x14ac:dyDescent="0.2">
      <c r="A1906" s="10">
        <v>1904</v>
      </c>
      <c r="B1906" s="10" t="s">
        <v>2847</v>
      </c>
      <c r="C1906" s="13">
        <v>8.9304999999999995E-2</v>
      </c>
    </row>
    <row r="1907" spans="1:3" s="10" customFormat="1" ht="14" customHeight="1" x14ac:dyDescent="0.2">
      <c r="A1907" s="10">
        <v>1905</v>
      </c>
      <c r="B1907" s="10" t="s">
        <v>2848</v>
      </c>
      <c r="C1907" s="13">
        <v>8.9289999999999994E-2</v>
      </c>
    </row>
    <row r="1908" spans="1:3" s="10" customFormat="1" ht="14" customHeight="1" x14ac:dyDescent="0.2">
      <c r="A1908" s="10">
        <v>1906</v>
      </c>
      <c r="B1908" s="10" t="s">
        <v>2849</v>
      </c>
      <c r="C1908" s="13">
        <v>8.9265999999999998E-2</v>
      </c>
    </row>
    <row r="1909" spans="1:3" s="10" customFormat="1" ht="14" customHeight="1" x14ac:dyDescent="0.2">
      <c r="A1909" s="10">
        <v>1907</v>
      </c>
      <c r="B1909" s="10" t="s">
        <v>2850</v>
      </c>
      <c r="C1909" s="13">
        <v>8.9217000000000005E-2</v>
      </c>
    </row>
    <row r="1910" spans="1:3" s="10" customFormat="1" ht="14" customHeight="1" x14ac:dyDescent="0.2">
      <c r="A1910" s="10">
        <v>1908</v>
      </c>
      <c r="B1910" s="10" t="s">
        <v>2851</v>
      </c>
      <c r="C1910" s="13">
        <v>8.9160000000000003E-2</v>
      </c>
    </row>
    <row r="1911" spans="1:3" s="10" customFormat="1" ht="14" customHeight="1" x14ac:dyDescent="0.2">
      <c r="A1911" s="10">
        <v>1909</v>
      </c>
      <c r="B1911" s="10" t="s">
        <v>2852</v>
      </c>
      <c r="C1911" s="13">
        <v>8.9147000000000004E-2</v>
      </c>
    </row>
    <row r="1912" spans="1:3" s="10" customFormat="1" ht="14" customHeight="1" x14ac:dyDescent="0.2">
      <c r="A1912" s="10">
        <v>1910</v>
      </c>
      <c r="B1912" s="10" t="s">
        <v>2853</v>
      </c>
      <c r="C1912" s="13">
        <v>8.9120000000000005E-2</v>
      </c>
    </row>
    <row r="1913" spans="1:3" s="10" customFormat="1" ht="14" customHeight="1" x14ac:dyDescent="0.2">
      <c r="A1913" s="10">
        <v>1911</v>
      </c>
      <c r="B1913" s="10" t="s">
        <v>2854</v>
      </c>
      <c r="C1913" s="13">
        <v>8.9116000000000001E-2</v>
      </c>
    </row>
    <row r="1914" spans="1:3" s="10" customFormat="1" ht="14" customHeight="1" x14ac:dyDescent="0.2">
      <c r="A1914" s="10">
        <v>1912</v>
      </c>
      <c r="B1914" s="10" t="s">
        <v>2855</v>
      </c>
      <c r="C1914" s="13">
        <v>8.9095999999999995E-2</v>
      </c>
    </row>
    <row r="1915" spans="1:3" s="10" customFormat="1" ht="14" customHeight="1" x14ac:dyDescent="0.2">
      <c r="A1915" s="10">
        <v>1913</v>
      </c>
      <c r="B1915" s="10" t="s">
        <v>2856</v>
      </c>
      <c r="C1915" s="13">
        <v>8.9071999999999998E-2</v>
      </c>
    </row>
    <row r="1916" spans="1:3" s="10" customFormat="1" ht="14" customHeight="1" x14ac:dyDescent="0.2">
      <c r="A1916" s="10">
        <v>1914</v>
      </c>
      <c r="B1916" s="10" t="s">
        <v>2857</v>
      </c>
      <c r="C1916" s="13">
        <v>8.9026999999999995E-2</v>
      </c>
    </row>
    <row r="1917" spans="1:3" s="10" customFormat="1" ht="14" customHeight="1" x14ac:dyDescent="0.2">
      <c r="A1917" s="10">
        <v>1915</v>
      </c>
      <c r="B1917" s="10" t="s">
        <v>2858</v>
      </c>
      <c r="C1917" s="13">
        <v>8.8960999999999998E-2</v>
      </c>
    </row>
    <row r="1918" spans="1:3" s="10" customFormat="1" ht="14" customHeight="1" x14ac:dyDescent="0.2">
      <c r="A1918" s="10">
        <v>1916</v>
      </c>
      <c r="B1918" s="10" t="s">
        <v>2859</v>
      </c>
      <c r="C1918" s="13">
        <v>8.8738999999999998E-2</v>
      </c>
    </row>
    <row r="1919" spans="1:3" s="10" customFormat="1" ht="14" customHeight="1" x14ac:dyDescent="0.2">
      <c r="A1919" s="10">
        <v>1917</v>
      </c>
      <c r="B1919" s="10" t="s">
        <v>2860</v>
      </c>
      <c r="C1919" s="13">
        <v>8.8719000000000006E-2</v>
      </c>
    </row>
    <row r="1920" spans="1:3" s="10" customFormat="1" ht="14" customHeight="1" x14ac:dyDescent="0.2">
      <c r="A1920" s="10">
        <v>1918</v>
      </c>
      <c r="B1920" s="10" t="s">
        <v>2861</v>
      </c>
      <c r="C1920" s="13">
        <v>8.8705000000000006E-2</v>
      </c>
    </row>
    <row r="1921" spans="1:3" s="10" customFormat="1" ht="14" customHeight="1" x14ac:dyDescent="0.2">
      <c r="A1921" s="10">
        <v>1919</v>
      </c>
      <c r="B1921" s="10" t="s">
        <v>2862</v>
      </c>
      <c r="C1921" s="13">
        <v>8.8674000000000003E-2</v>
      </c>
    </row>
    <row r="1922" spans="1:3" s="10" customFormat="1" ht="14" customHeight="1" x14ac:dyDescent="0.2">
      <c r="A1922" s="10">
        <v>1920</v>
      </c>
      <c r="B1922" s="10" t="s">
        <v>2863</v>
      </c>
      <c r="C1922" s="13">
        <v>8.8671E-2</v>
      </c>
    </row>
    <row r="1923" spans="1:3" s="10" customFormat="1" ht="14" customHeight="1" x14ac:dyDescent="0.2">
      <c r="A1923" s="10">
        <v>1921</v>
      </c>
      <c r="B1923" s="10" t="s">
        <v>2864</v>
      </c>
      <c r="C1923" s="13">
        <v>8.8664999999999994E-2</v>
      </c>
    </row>
    <row r="1924" spans="1:3" s="10" customFormat="1" ht="14" customHeight="1" x14ac:dyDescent="0.2">
      <c r="A1924" s="10">
        <v>1922</v>
      </c>
      <c r="B1924" s="10" t="s">
        <v>2865</v>
      </c>
      <c r="C1924" s="13">
        <v>8.8660000000000003E-2</v>
      </c>
    </row>
    <row r="1925" spans="1:3" s="10" customFormat="1" ht="14" customHeight="1" x14ac:dyDescent="0.2">
      <c r="A1925" s="10">
        <v>1923</v>
      </c>
      <c r="B1925" s="10" t="s">
        <v>2866</v>
      </c>
      <c r="C1925" s="13">
        <v>8.8640999999999998E-2</v>
      </c>
    </row>
    <row r="1926" spans="1:3" s="10" customFormat="1" ht="14" customHeight="1" x14ac:dyDescent="0.2">
      <c r="A1926" s="10">
        <v>1924</v>
      </c>
      <c r="B1926" s="10" t="s">
        <v>2867</v>
      </c>
      <c r="C1926" s="13">
        <v>8.8621000000000005E-2</v>
      </c>
    </row>
    <row r="1927" spans="1:3" s="10" customFormat="1" ht="14" customHeight="1" x14ac:dyDescent="0.2">
      <c r="A1927" s="10">
        <v>1925</v>
      </c>
      <c r="B1927" s="10" t="s">
        <v>2868</v>
      </c>
      <c r="C1927" s="13">
        <v>8.8475999999999999E-2</v>
      </c>
    </row>
    <row r="1928" spans="1:3" s="10" customFormat="1" ht="14" customHeight="1" x14ac:dyDescent="0.2">
      <c r="A1928" s="10">
        <v>1926</v>
      </c>
      <c r="B1928" s="10" t="s">
        <v>2869</v>
      </c>
      <c r="C1928" s="13">
        <v>8.8432999999999998E-2</v>
      </c>
    </row>
    <row r="1929" spans="1:3" s="10" customFormat="1" ht="14" customHeight="1" x14ac:dyDescent="0.2">
      <c r="A1929" s="10">
        <v>1927</v>
      </c>
      <c r="B1929" s="10" t="s">
        <v>2870</v>
      </c>
      <c r="C1929" s="13">
        <v>8.8398000000000004E-2</v>
      </c>
    </row>
    <row r="1930" spans="1:3" s="10" customFormat="1" ht="14" customHeight="1" x14ac:dyDescent="0.2">
      <c r="A1930" s="10">
        <v>1928</v>
      </c>
      <c r="B1930" s="10" t="s">
        <v>2871</v>
      </c>
      <c r="C1930" s="13">
        <v>8.8391999999999998E-2</v>
      </c>
    </row>
    <row r="1931" spans="1:3" s="10" customFormat="1" ht="14" customHeight="1" x14ac:dyDescent="0.2">
      <c r="A1931" s="10">
        <v>1929</v>
      </c>
      <c r="B1931" s="10" t="s">
        <v>2872</v>
      </c>
      <c r="C1931" s="13">
        <v>8.8385000000000005E-2</v>
      </c>
    </row>
    <row r="1932" spans="1:3" s="10" customFormat="1" ht="14" customHeight="1" x14ac:dyDescent="0.2">
      <c r="A1932" s="10">
        <v>1930</v>
      </c>
      <c r="B1932" s="10" t="s">
        <v>2873</v>
      </c>
      <c r="C1932" s="13">
        <v>8.8312000000000002E-2</v>
      </c>
    </row>
    <row r="1933" spans="1:3" s="10" customFormat="1" ht="14" customHeight="1" x14ac:dyDescent="0.2">
      <c r="A1933" s="10">
        <v>1931</v>
      </c>
      <c r="B1933" s="10" t="s">
        <v>2874</v>
      </c>
      <c r="C1933" s="13">
        <v>8.8305999999999996E-2</v>
      </c>
    </row>
    <row r="1934" spans="1:3" s="10" customFormat="1" ht="14" customHeight="1" x14ac:dyDescent="0.2">
      <c r="A1934" s="10">
        <v>1932</v>
      </c>
      <c r="B1934" s="10" t="s">
        <v>2875</v>
      </c>
      <c r="C1934" s="13">
        <v>8.8283E-2</v>
      </c>
    </row>
    <row r="1935" spans="1:3" s="10" customFormat="1" ht="14" customHeight="1" x14ac:dyDescent="0.2">
      <c r="A1935" s="10">
        <v>1933</v>
      </c>
      <c r="B1935" s="10" t="s">
        <v>2876</v>
      </c>
      <c r="C1935" s="13">
        <v>8.8277999999999995E-2</v>
      </c>
    </row>
    <row r="1936" spans="1:3" s="10" customFormat="1" ht="14" customHeight="1" x14ac:dyDescent="0.2">
      <c r="A1936" s="10">
        <v>1934</v>
      </c>
      <c r="B1936" s="10" t="s">
        <v>2877</v>
      </c>
      <c r="C1936" s="13">
        <v>8.8259000000000004E-2</v>
      </c>
    </row>
    <row r="1937" spans="1:3" s="10" customFormat="1" ht="14" customHeight="1" x14ac:dyDescent="0.2">
      <c r="A1937" s="10">
        <v>1935</v>
      </c>
      <c r="B1937" s="10" t="s">
        <v>2878</v>
      </c>
      <c r="C1937" s="13">
        <v>8.8251999999999997E-2</v>
      </c>
    </row>
    <row r="1938" spans="1:3" s="10" customFormat="1" ht="14" customHeight="1" x14ac:dyDescent="0.2">
      <c r="A1938" s="10">
        <v>1936</v>
      </c>
      <c r="B1938" s="10" t="s">
        <v>2879</v>
      </c>
      <c r="C1938" s="13">
        <v>8.8246000000000005E-2</v>
      </c>
    </row>
    <row r="1939" spans="1:3" s="10" customFormat="1" ht="14" customHeight="1" x14ac:dyDescent="0.2">
      <c r="A1939" s="10">
        <v>1937</v>
      </c>
      <c r="B1939" s="10" t="s">
        <v>2880</v>
      </c>
      <c r="C1939" s="13">
        <v>8.8241E-2</v>
      </c>
    </row>
    <row r="1940" spans="1:3" s="10" customFormat="1" ht="14" customHeight="1" x14ac:dyDescent="0.2">
      <c r="A1940" s="10">
        <v>1938</v>
      </c>
      <c r="B1940" s="10" t="s">
        <v>2881</v>
      </c>
      <c r="C1940" s="13">
        <v>8.8235999999999995E-2</v>
      </c>
    </row>
    <row r="1941" spans="1:3" s="10" customFormat="1" ht="14" customHeight="1" x14ac:dyDescent="0.2">
      <c r="A1941" s="10">
        <v>1939</v>
      </c>
      <c r="B1941" s="10" t="s">
        <v>2882</v>
      </c>
      <c r="C1941" s="13">
        <v>8.8209999999999997E-2</v>
      </c>
    </row>
    <row r="1942" spans="1:3" s="10" customFormat="1" ht="14" customHeight="1" x14ac:dyDescent="0.2">
      <c r="A1942" s="10">
        <v>1940</v>
      </c>
      <c r="B1942" s="10" t="s">
        <v>2883</v>
      </c>
      <c r="C1942" s="13">
        <v>8.8193999999999995E-2</v>
      </c>
    </row>
    <row r="1943" spans="1:3" s="10" customFormat="1" ht="14" customHeight="1" x14ac:dyDescent="0.2">
      <c r="A1943" s="10">
        <v>1941</v>
      </c>
      <c r="B1943" s="10" t="s">
        <v>2884</v>
      </c>
      <c r="C1943" s="13">
        <v>8.8189000000000003E-2</v>
      </c>
    </row>
    <row r="1944" spans="1:3" s="10" customFormat="1" ht="14" customHeight="1" x14ac:dyDescent="0.2">
      <c r="A1944" s="10">
        <v>1942</v>
      </c>
      <c r="B1944" s="10" t="s">
        <v>2885</v>
      </c>
      <c r="C1944" s="13">
        <v>8.8154999999999997E-2</v>
      </c>
    </row>
    <row r="1945" spans="1:3" s="10" customFormat="1" ht="14" customHeight="1" x14ac:dyDescent="0.2">
      <c r="A1945" s="10">
        <v>1943</v>
      </c>
      <c r="B1945" s="10" t="s">
        <v>2886</v>
      </c>
      <c r="C1945" s="13">
        <v>8.8120000000000004E-2</v>
      </c>
    </row>
    <row r="1946" spans="1:3" s="10" customFormat="1" ht="14" customHeight="1" x14ac:dyDescent="0.2">
      <c r="A1946" s="10">
        <v>1944</v>
      </c>
      <c r="B1946" s="10" t="s">
        <v>2887</v>
      </c>
      <c r="C1946" s="13">
        <v>8.8104000000000002E-2</v>
      </c>
    </row>
    <row r="1947" spans="1:3" s="10" customFormat="1" ht="14" customHeight="1" x14ac:dyDescent="0.2">
      <c r="A1947" s="10">
        <v>1945</v>
      </c>
      <c r="B1947" s="10" t="s">
        <v>2888</v>
      </c>
      <c r="C1947" s="13">
        <v>8.8100999999999999E-2</v>
      </c>
    </row>
    <row r="1948" spans="1:3" s="10" customFormat="1" ht="14" customHeight="1" x14ac:dyDescent="0.2">
      <c r="A1948" s="10">
        <v>1946</v>
      </c>
      <c r="B1948" s="10" t="s">
        <v>2889</v>
      </c>
      <c r="C1948" s="13">
        <v>8.8068999999999995E-2</v>
      </c>
    </row>
    <row r="1949" spans="1:3" s="10" customFormat="1" ht="14" customHeight="1" x14ac:dyDescent="0.2">
      <c r="A1949" s="10">
        <v>1947</v>
      </c>
      <c r="B1949" s="10" t="s">
        <v>2890</v>
      </c>
      <c r="C1949" s="13">
        <v>8.8014999999999996E-2</v>
      </c>
    </row>
    <row r="1950" spans="1:3" s="10" customFormat="1" ht="14" customHeight="1" x14ac:dyDescent="0.2">
      <c r="A1950" s="10">
        <v>1948</v>
      </c>
      <c r="B1950" s="10" t="s">
        <v>2891</v>
      </c>
      <c r="C1950" s="13">
        <v>8.7980000000000003E-2</v>
      </c>
    </row>
    <row r="1951" spans="1:3" s="10" customFormat="1" ht="14" customHeight="1" x14ac:dyDescent="0.2">
      <c r="A1951" s="10">
        <v>1949</v>
      </c>
      <c r="B1951" s="10" t="s">
        <v>2892</v>
      </c>
      <c r="C1951" s="13">
        <v>8.7953000000000003E-2</v>
      </c>
    </row>
    <row r="1952" spans="1:3" s="10" customFormat="1" ht="14" customHeight="1" x14ac:dyDescent="0.2">
      <c r="A1952" s="10">
        <v>1950</v>
      </c>
      <c r="B1952" s="10" t="s">
        <v>2893</v>
      </c>
      <c r="C1952" s="13">
        <v>8.7918999999999997E-2</v>
      </c>
    </row>
    <row r="1953" spans="1:3" s="10" customFormat="1" ht="14" customHeight="1" x14ac:dyDescent="0.2">
      <c r="A1953" s="10">
        <v>1951</v>
      </c>
      <c r="B1953" s="10" t="s">
        <v>2894</v>
      </c>
      <c r="C1953" s="13">
        <v>8.7912000000000004E-2</v>
      </c>
    </row>
    <row r="1954" spans="1:3" s="10" customFormat="1" ht="14" customHeight="1" x14ac:dyDescent="0.2">
      <c r="A1954" s="10">
        <v>1952</v>
      </c>
      <c r="B1954" s="10" t="s">
        <v>2895</v>
      </c>
      <c r="C1954" s="13">
        <v>8.7871000000000005E-2</v>
      </c>
    </row>
    <row r="1955" spans="1:3" s="10" customFormat="1" ht="14" customHeight="1" x14ac:dyDescent="0.2">
      <c r="A1955" s="10">
        <v>1953</v>
      </c>
      <c r="B1955" s="10" t="s">
        <v>2896</v>
      </c>
      <c r="C1955" s="13">
        <v>8.7817999999999993E-2</v>
      </c>
    </row>
    <row r="1956" spans="1:3" s="10" customFormat="1" ht="14" customHeight="1" x14ac:dyDescent="0.2">
      <c r="A1956" s="10">
        <v>1954</v>
      </c>
      <c r="B1956" s="10" t="s">
        <v>2897</v>
      </c>
      <c r="C1956" s="13">
        <v>8.7808999999999998E-2</v>
      </c>
    </row>
    <row r="1957" spans="1:3" s="10" customFormat="1" ht="14" customHeight="1" x14ac:dyDescent="0.2">
      <c r="A1957" s="10">
        <v>1955</v>
      </c>
      <c r="B1957" s="10" t="s">
        <v>2898</v>
      </c>
      <c r="C1957" s="13">
        <v>8.7750999999999996E-2</v>
      </c>
    </row>
    <row r="1958" spans="1:3" s="10" customFormat="1" ht="14" customHeight="1" x14ac:dyDescent="0.2">
      <c r="A1958" s="10">
        <v>1956</v>
      </c>
      <c r="B1958" s="10" t="s">
        <v>2899</v>
      </c>
      <c r="C1958" s="13">
        <v>8.7716000000000002E-2</v>
      </c>
    </row>
    <row r="1959" spans="1:3" s="10" customFormat="1" ht="14" customHeight="1" x14ac:dyDescent="0.2">
      <c r="A1959" s="10">
        <v>1957</v>
      </c>
      <c r="B1959" s="10" t="s">
        <v>2900</v>
      </c>
      <c r="C1959" s="13">
        <v>8.7698999999999999E-2</v>
      </c>
    </row>
    <row r="1960" spans="1:3" s="10" customFormat="1" ht="14" customHeight="1" x14ac:dyDescent="0.2">
      <c r="A1960" s="10">
        <v>1958</v>
      </c>
      <c r="B1960" s="10" t="s">
        <v>2901</v>
      </c>
      <c r="C1960" s="13">
        <v>8.7641999999999998E-2</v>
      </c>
    </row>
    <row r="1961" spans="1:3" s="10" customFormat="1" ht="14" customHeight="1" x14ac:dyDescent="0.2">
      <c r="A1961" s="10">
        <v>1959</v>
      </c>
      <c r="B1961" s="10" t="s">
        <v>2902</v>
      </c>
      <c r="C1961" s="13">
        <v>8.7624999999999995E-2</v>
      </c>
    </row>
    <row r="1962" spans="1:3" s="10" customFormat="1" ht="14" customHeight="1" x14ac:dyDescent="0.2">
      <c r="A1962" s="10">
        <v>1960</v>
      </c>
      <c r="B1962" s="10" t="s">
        <v>2903</v>
      </c>
      <c r="C1962" s="13">
        <v>8.7466000000000002E-2</v>
      </c>
    </row>
    <row r="1963" spans="1:3" s="10" customFormat="1" ht="14" customHeight="1" x14ac:dyDescent="0.2">
      <c r="A1963" s="10">
        <v>1961</v>
      </c>
      <c r="B1963" s="10" t="s">
        <v>2904</v>
      </c>
      <c r="C1963" s="13">
        <v>8.7460999999999997E-2</v>
      </c>
    </row>
    <row r="1964" spans="1:3" s="10" customFormat="1" ht="14" customHeight="1" x14ac:dyDescent="0.2">
      <c r="A1964" s="10">
        <v>1962</v>
      </c>
      <c r="B1964" s="10" t="s">
        <v>2905</v>
      </c>
      <c r="C1964" s="13">
        <v>8.7429999999999994E-2</v>
      </c>
    </row>
    <row r="1965" spans="1:3" s="10" customFormat="1" ht="14" customHeight="1" x14ac:dyDescent="0.2">
      <c r="A1965" s="10">
        <v>1963</v>
      </c>
      <c r="B1965" s="10" t="s">
        <v>2906</v>
      </c>
      <c r="C1965" s="13">
        <v>8.7414000000000006E-2</v>
      </c>
    </row>
    <row r="1966" spans="1:3" s="10" customFormat="1" ht="14" customHeight="1" x14ac:dyDescent="0.2">
      <c r="A1966" s="10">
        <v>1964</v>
      </c>
      <c r="B1966" s="10" t="s">
        <v>2907</v>
      </c>
      <c r="C1966" s="13">
        <v>8.7325E-2</v>
      </c>
    </row>
    <row r="1967" spans="1:3" s="10" customFormat="1" ht="14" customHeight="1" x14ac:dyDescent="0.2">
      <c r="A1967" s="10">
        <v>1965</v>
      </c>
      <c r="B1967" s="10" t="s">
        <v>2908</v>
      </c>
      <c r="C1967" s="13">
        <v>8.7058999999999997E-2</v>
      </c>
    </row>
    <row r="1968" spans="1:3" s="10" customFormat="1" ht="14" customHeight="1" x14ac:dyDescent="0.2">
      <c r="A1968" s="10">
        <v>1966</v>
      </c>
      <c r="B1968" s="10" t="s">
        <v>2909</v>
      </c>
      <c r="C1968" s="13">
        <v>8.7046999999999999E-2</v>
      </c>
    </row>
    <row r="1969" spans="1:3" s="10" customFormat="1" ht="14" customHeight="1" x14ac:dyDescent="0.2">
      <c r="A1969" s="10">
        <v>1967</v>
      </c>
      <c r="B1969" s="10" t="s">
        <v>2910</v>
      </c>
      <c r="C1969" s="13">
        <v>8.7028999999999995E-2</v>
      </c>
    </row>
    <row r="1970" spans="1:3" s="10" customFormat="1" ht="14" customHeight="1" x14ac:dyDescent="0.2">
      <c r="A1970" s="10">
        <v>1968</v>
      </c>
      <c r="B1970" s="10" t="s">
        <v>2911</v>
      </c>
      <c r="C1970" s="13">
        <v>8.7021000000000001E-2</v>
      </c>
    </row>
    <row r="1971" spans="1:3" s="10" customFormat="1" ht="14" customHeight="1" x14ac:dyDescent="0.2">
      <c r="A1971" s="10">
        <v>1969</v>
      </c>
      <c r="B1971" s="10" t="s">
        <v>2912</v>
      </c>
      <c r="C1971" s="13">
        <v>8.6957999999999994E-2</v>
      </c>
    </row>
    <row r="1972" spans="1:3" s="10" customFormat="1" ht="14" customHeight="1" x14ac:dyDescent="0.2">
      <c r="A1972" s="10">
        <v>1970</v>
      </c>
      <c r="B1972" s="10" t="s">
        <v>2913</v>
      </c>
      <c r="C1972" s="13">
        <v>8.6945999999999996E-2</v>
      </c>
    </row>
    <row r="1973" spans="1:3" s="10" customFormat="1" ht="14" customHeight="1" x14ac:dyDescent="0.2">
      <c r="A1973" s="10">
        <v>1971</v>
      </c>
      <c r="B1973" s="10" t="s">
        <v>2914</v>
      </c>
      <c r="C1973" s="13">
        <v>8.6872000000000005E-2</v>
      </c>
    </row>
    <row r="1974" spans="1:3" s="10" customFormat="1" ht="14" customHeight="1" x14ac:dyDescent="0.2">
      <c r="A1974" s="10">
        <v>1972</v>
      </c>
      <c r="B1974" s="10" t="s">
        <v>2915</v>
      </c>
      <c r="C1974" s="13">
        <v>8.6869000000000002E-2</v>
      </c>
    </row>
    <row r="1975" spans="1:3" s="10" customFormat="1" ht="14" customHeight="1" x14ac:dyDescent="0.2">
      <c r="A1975" s="10">
        <v>1973</v>
      </c>
      <c r="B1975" s="10" t="s">
        <v>2916</v>
      </c>
      <c r="C1975" s="13">
        <v>8.6860000000000007E-2</v>
      </c>
    </row>
    <row r="1976" spans="1:3" s="10" customFormat="1" ht="14" customHeight="1" x14ac:dyDescent="0.2">
      <c r="A1976" s="10">
        <v>1974</v>
      </c>
      <c r="B1976" s="10" t="s">
        <v>2917</v>
      </c>
      <c r="C1976" s="13">
        <v>8.6842000000000003E-2</v>
      </c>
    </row>
    <row r="1977" spans="1:3" s="10" customFormat="1" ht="14" customHeight="1" x14ac:dyDescent="0.2">
      <c r="A1977" s="10">
        <v>1975</v>
      </c>
      <c r="B1977" s="10" t="s">
        <v>2918</v>
      </c>
      <c r="C1977" s="13">
        <v>8.6759000000000003E-2</v>
      </c>
    </row>
    <row r="1978" spans="1:3" s="10" customFormat="1" ht="14" customHeight="1" x14ac:dyDescent="0.2">
      <c r="A1978" s="10">
        <v>1976</v>
      </c>
      <c r="B1978" s="10" t="s">
        <v>2919</v>
      </c>
      <c r="C1978" s="13">
        <v>8.6729000000000001E-2</v>
      </c>
    </row>
    <row r="1979" spans="1:3" s="10" customFormat="1" ht="14" customHeight="1" x14ac:dyDescent="0.2">
      <c r="A1979" s="10">
        <v>1977</v>
      </c>
      <c r="B1979" s="10" t="s">
        <v>2920</v>
      </c>
      <c r="C1979" s="13">
        <v>8.6713999999999999E-2</v>
      </c>
    </row>
    <row r="1980" spans="1:3" s="10" customFormat="1" ht="14" customHeight="1" x14ac:dyDescent="0.2">
      <c r="A1980" s="10">
        <v>1978</v>
      </c>
      <c r="B1980" s="10" t="s">
        <v>2921</v>
      </c>
      <c r="C1980" s="13">
        <v>8.6699999999999999E-2</v>
      </c>
    </row>
    <row r="1981" spans="1:3" s="10" customFormat="1" ht="14" customHeight="1" x14ac:dyDescent="0.2">
      <c r="A1981" s="10">
        <v>1979</v>
      </c>
      <c r="B1981" s="10" t="s">
        <v>2922</v>
      </c>
      <c r="C1981" s="13">
        <v>8.6670999999999998E-2</v>
      </c>
    </row>
    <row r="1982" spans="1:3" s="10" customFormat="1" ht="14" customHeight="1" x14ac:dyDescent="0.2">
      <c r="A1982" s="10">
        <v>1980</v>
      </c>
      <c r="B1982" s="10" t="s">
        <v>2923</v>
      </c>
      <c r="C1982" s="13">
        <v>8.6653999999999995E-2</v>
      </c>
    </row>
    <row r="1983" spans="1:3" s="10" customFormat="1" ht="14" customHeight="1" x14ac:dyDescent="0.2">
      <c r="A1983" s="10">
        <v>1981</v>
      </c>
      <c r="B1983" s="10" t="s">
        <v>2924</v>
      </c>
      <c r="C1983" s="13">
        <v>8.6607000000000003E-2</v>
      </c>
    </row>
    <row r="1984" spans="1:3" s="10" customFormat="1" ht="14" customHeight="1" x14ac:dyDescent="0.2">
      <c r="A1984" s="10">
        <v>1982</v>
      </c>
      <c r="B1984" s="10" t="s">
        <v>2925</v>
      </c>
      <c r="C1984" s="13">
        <v>8.6592000000000002E-2</v>
      </c>
    </row>
    <row r="1985" spans="1:3" s="10" customFormat="1" ht="14" customHeight="1" x14ac:dyDescent="0.2">
      <c r="A1985" s="10">
        <v>1983</v>
      </c>
      <c r="B1985" s="10" t="s">
        <v>2926</v>
      </c>
      <c r="C1985" s="13">
        <v>8.6513000000000007E-2</v>
      </c>
    </row>
    <row r="1986" spans="1:3" s="10" customFormat="1" ht="14" customHeight="1" x14ac:dyDescent="0.2">
      <c r="A1986" s="10">
        <v>1984</v>
      </c>
      <c r="B1986" s="10" t="s">
        <v>2927</v>
      </c>
      <c r="C1986" s="13">
        <v>8.6481000000000002E-2</v>
      </c>
    </row>
    <row r="1987" spans="1:3" s="10" customFormat="1" ht="14" customHeight="1" x14ac:dyDescent="0.2">
      <c r="A1987" s="10">
        <v>1985</v>
      </c>
      <c r="B1987" s="10" t="s">
        <v>2928</v>
      </c>
      <c r="C1987" s="13">
        <v>8.6431999999999995E-2</v>
      </c>
    </row>
    <row r="1988" spans="1:3" s="10" customFormat="1" ht="14" customHeight="1" x14ac:dyDescent="0.2">
      <c r="A1988" s="10">
        <v>1986</v>
      </c>
      <c r="B1988" s="10" t="s">
        <v>2929</v>
      </c>
      <c r="C1988" s="13">
        <v>8.6430999999999994E-2</v>
      </c>
    </row>
    <row r="1989" spans="1:3" s="10" customFormat="1" ht="14" customHeight="1" x14ac:dyDescent="0.2">
      <c r="A1989" s="10">
        <v>1987</v>
      </c>
      <c r="B1989" s="10" t="s">
        <v>2930</v>
      </c>
      <c r="C1989" s="13">
        <v>8.6424000000000001E-2</v>
      </c>
    </row>
    <row r="1990" spans="1:3" s="10" customFormat="1" ht="14" customHeight="1" x14ac:dyDescent="0.2">
      <c r="A1990" s="10">
        <v>1988</v>
      </c>
      <c r="B1990" s="10" t="s">
        <v>2931</v>
      </c>
      <c r="C1990" s="13">
        <v>8.6389999999999995E-2</v>
      </c>
    </row>
    <row r="1991" spans="1:3" s="10" customFormat="1" ht="14" customHeight="1" x14ac:dyDescent="0.2">
      <c r="A1991" s="10">
        <v>1989</v>
      </c>
      <c r="B1991" s="10" t="s">
        <v>2932</v>
      </c>
      <c r="C1991" s="13">
        <v>8.6290000000000006E-2</v>
      </c>
    </row>
    <row r="1992" spans="1:3" s="10" customFormat="1" ht="14" customHeight="1" x14ac:dyDescent="0.2">
      <c r="A1992" s="10">
        <v>1990</v>
      </c>
      <c r="B1992" s="10" t="s">
        <v>2933</v>
      </c>
      <c r="C1992" s="13">
        <v>8.6255999999999999E-2</v>
      </c>
    </row>
    <row r="1993" spans="1:3" s="10" customFormat="1" ht="14" customHeight="1" x14ac:dyDescent="0.2">
      <c r="A1993" s="10">
        <v>1991</v>
      </c>
      <c r="B1993" s="10" t="s">
        <v>2934</v>
      </c>
      <c r="C1993" s="13">
        <v>8.6254999999999998E-2</v>
      </c>
    </row>
    <row r="1994" spans="1:3" s="10" customFormat="1" ht="14" customHeight="1" x14ac:dyDescent="0.2">
      <c r="A1994" s="10">
        <v>1992</v>
      </c>
      <c r="B1994" s="10" t="s">
        <v>2935</v>
      </c>
      <c r="C1994" s="13">
        <v>8.6226999999999998E-2</v>
      </c>
    </row>
    <row r="1995" spans="1:3" s="10" customFormat="1" ht="14" customHeight="1" x14ac:dyDescent="0.2">
      <c r="A1995" s="10">
        <v>1993</v>
      </c>
      <c r="B1995" s="10" t="s">
        <v>2936</v>
      </c>
      <c r="C1995" s="13">
        <v>8.6142999999999997E-2</v>
      </c>
    </row>
    <row r="1996" spans="1:3" s="10" customFormat="1" ht="14" customHeight="1" x14ac:dyDescent="0.2">
      <c r="A1996" s="10">
        <v>1994</v>
      </c>
      <c r="B1996" s="10" t="s">
        <v>2937</v>
      </c>
      <c r="C1996" s="13">
        <v>8.6009000000000002E-2</v>
      </c>
    </row>
    <row r="1997" spans="1:3" s="10" customFormat="1" ht="14" customHeight="1" x14ac:dyDescent="0.2">
      <c r="A1997" s="10">
        <v>1995</v>
      </c>
      <c r="B1997" s="10" t="s">
        <v>2938</v>
      </c>
      <c r="C1997" s="13">
        <v>8.5926000000000002E-2</v>
      </c>
    </row>
    <row r="1998" spans="1:3" s="10" customFormat="1" ht="14" customHeight="1" x14ac:dyDescent="0.2">
      <c r="A1998" s="10">
        <v>1996</v>
      </c>
      <c r="B1998" s="10" t="s">
        <v>2939</v>
      </c>
      <c r="C1998" s="13">
        <v>8.5907999999999998E-2</v>
      </c>
    </row>
    <row r="1999" spans="1:3" s="10" customFormat="1" ht="14" customHeight="1" x14ac:dyDescent="0.2">
      <c r="A1999" s="10">
        <v>1997</v>
      </c>
      <c r="B1999" s="10" t="s">
        <v>2940</v>
      </c>
      <c r="C1999" s="13">
        <v>8.5828000000000002E-2</v>
      </c>
    </row>
    <row r="2000" spans="1:3" s="10" customFormat="1" ht="14" customHeight="1" x14ac:dyDescent="0.2">
      <c r="A2000" s="10">
        <v>1998</v>
      </c>
      <c r="B2000" s="10" t="s">
        <v>2941</v>
      </c>
      <c r="C2000" s="13">
        <v>8.5806999999999994E-2</v>
      </c>
    </row>
    <row r="2001" spans="1:3" s="10" customFormat="1" ht="14" customHeight="1" x14ac:dyDescent="0.2">
      <c r="A2001" s="10">
        <v>1999</v>
      </c>
      <c r="B2001" s="10" t="s">
        <v>2942</v>
      </c>
      <c r="C2001" s="13">
        <v>8.5788000000000003E-2</v>
      </c>
    </row>
    <row r="2002" spans="1:3" s="10" customFormat="1" ht="14" customHeight="1" x14ac:dyDescent="0.2">
      <c r="A2002" s="10">
        <v>2000</v>
      </c>
      <c r="B2002" s="10" t="s">
        <v>2943</v>
      </c>
      <c r="C2002" s="13">
        <v>8.5746000000000003E-2</v>
      </c>
    </row>
    <row r="2003" spans="1:3" s="10" customFormat="1" ht="14" customHeight="1" x14ac:dyDescent="0.2">
      <c r="A2003" s="10">
        <v>2001</v>
      </c>
      <c r="B2003" s="10" t="s">
        <v>2944</v>
      </c>
      <c r="C2003" s="13">
        <v>8.5740999999999998E-2</v>
      </c>
    </row>
    <row r="2004" spans="1:3" s="10" customFormat="1" ht="14" customHeight="1" x14ac:dyDescent="0.2">
      <c r="A2004" s="10">
        <v>2002</v>
      </c>
      <c r="B2004" s="10" t="s">
        <v>2945</v>
      </c>
      <c r="C2004" s="13">
        <v>8.5708999999999994E-2</v>
      </c>
    </row>
    <row r="2005" spans="1:3" s="10" customFormat="1" ht="14" customHeight="1" x14ac:dyDescent="0.2">
      <c r="A2005" s="10">
        <v>2003</v>
      </c>
      <c r="B2005" s="10" t="s">
        <v>2946</v>
      </c>
      <c r="C2005" s="13">
        <v>8.5707000000000005E-2</v>
      </c>
    </row>
    <row r="2006" spans="1:3" s="10" customFormat="1" ht="14" customHeight="1" x14ac:dyDescent="0.2">
      <c r="A2006" s="10">
        <v>2004</v>
      </c>
      <c r="B2006" s="10" t="s">
        <v>2947</v>
      </c>
      <c r="C2006" s="13">
        <v>8.5656999999999997E-2</v>
      </c>
    </row>
    <row r="2007" spans="1:3" s="10" customFormat="1" ht="14" customHeight="1" x14ac:dyDescent="0.2">
      <c r="A2007" s="10">
        <v>2005</v>
      </c>
      <c r="B2007" s="10" t="s">
        <v>2948</v>
      </c>
      <c r="C2007" s="13">
        <v>8.5545999999999997E-2</v>
      </c>
    </row>
    <row r="2008" spans="1:3" s="10" customFormat="1" ht="14" customHeight="1" x14ac:dyDescent="0.2">
      <c r="A2008" s="10">
        <v>2006</v>
      </c>
      <c r="B2008" s="10" t="s">
        <v>2949</v>
      </c>
      <c r="C2008" s="13">
        <v>8.5512000000000005E-2</v>
      </c>
    </row>
    <row r="2009" spans="1:3" s="10" customFormat="1" ht="14" customHeight="1" x14ac:dyDescent="0.2">
      <c r="A2009" s="10">
        <v>2007</v>
      </c>
      <c r="B2009" s="10" t="s">
        <v>2950</v>
      </c>
      <c r="C2009" s="13">
        <v>8.5473999999999994E-2</v>
      </c>
    </row>
    <row r="2010" spans="1:3" s="10" customFormat="1" ht="14" customHeight="1" x14ac:dyDescent="0.2">
      <c r="A2010" s="10">
        <v>2008</v>
      </c>
      <c r="B2010" s="10" t="s">
        <v>2951</v>
      </c>
      <c r="C2010" s="13">
        <v>8.5458000000000006E-2</v>
      </c>
    </row>
    <row r="2011" spans="1:3" s="10" customFormat="1" ht="14" customHeight="1" x14ac:dyDescent="0.2">
      <c r="A2011" s="10">
        <v>2009</v>
      </c>
      <c r="B2011" s="10" t="s">
        <v>2952</v>
      </c>
      <c r="C2011" s="13">
        <v>8.5377999999999996E-2</v>
      </c>
    </row>
    <row r="2012" spans="1:3" s="10" customFormat="1" ht="14" customHeight="1" x14ac:dyDescent="0.2">
      <c r="A2012" s="10">
        <v>2010</v>
      </c>
      <c r="B2012" s="10" t="s">
        <v>2953</v>
      </c>
      <c r="C2012" s="13">
        <v>8.5352999999999998E-2</v>
      </c>
    </row>
    <row r="2013" spans="1:3" s="10" customFormat="1" ht="14" customHeight="1" x14ac:dyDescent="0.2">
      <c r="A2013" s="10">
        <v>2011</v>
      </c>
      <c r="B2013" s="10" t="s">
        <v>2954</v>
      </c>
      <c r="C2013" s="13">
        <v>8.5277000000000006E-2</v>
      </c>
    </row>
    <row r="2014" spans="1:3" s="10" customFormat="1" ht="14" customHeight="1" x14ac:dyDescent="0.2">
      <c r="A2014" s="10">
        <v>2012</v>
      </c>
      <c r="B2014" s="10" t="s">
        <v>2955</v>
      </c>
      <c r="C2014" s="13">
        <v>8.5263000000000005E-2</v>
      </c>
    </row>
    <row r="2015" spans="1:3" s="10" customFormat="1" ht="14" customHeight="1" x14ac:dyDescent="0.2">
      <c r="A2015" s="10">
        <v>2013</v>
      </c>
      <c r="B2015" s="10" t="s">
        <v>2956</v>
      </c>
      <c r="C2015" s="13">
        <v>8.5223999999999994E-2</v>
      </c>
    </row>
    <row r="2016" spans="1:3" s="10" customFormat="1" ht="14" customHeight="1" x14ac:dyDescent="0.2">
      <c r="A2016" s="10">
        <v>2014</v>
      </c>
      <c r="B2016" s="10" t="s">
        <v>2957</v>
      </c>
      <c r="C2016" s="13">
        <v>8.5137000000000004E-2</v>
      </c>
    </row>
    <row r="2017" spans="1:3" s="10" customFormat="1" ht="14" customHeight="1" x14ac:dyDescent="0.2">
      <c r="A2017" s="10">
        <v>2015</v>
      </c>
      <c r="B2017" s="10" t="s">
        <v>2958</v>
      </c>
      <c r="C2017" s="13">
        <v>8.5137000000000004E-2</v>
      </c>
    </row>
    <row r="2018" spans="1:3" s="10" customFormat="1" ht="14" customHeight="1" x14ac:dyDescent="0.2">
      <c r="A2018" s="10">
        <v>2016</v>
      </c>
      <c r="B2018" s="10" t="s">
        <v>2959</v>
      </c>
      <c r="C2018" s="13">
        <v>8.5116999999999998E-2</v>
      </c>
    </row>
    <row r="2019" spans="1:3" s="10" customFormat="1" ht="14" customHeight="1" x14ac:dyDescent="0.2">
      <c r="A2019" s="10">
        <v>2017</v>
      </c>
      <c r="B2019" s="10" t="s">
        <v>2960</v>
      </c>
      <c r="C2019" s="13">
        <v>8.5078000000000001E-2</v>
      </c>
    </row>
    <row r="2020" spans="1:3" s="10" customFormat="1" ht="14" customHeight="1" x14ac:dyDescent="0.2">
      <c r="A2020" s="10">
        <v>2018</v>
      </c>
      <c r="B2020" s="10" t="s">
        <v>2961</v>
      </c>
      <c r="C2020" s="13">
        <v>8.5058999999999996E-2</v>
      </c>
    </row>
    <row r="2021" spans="1:3" s="10" customFormat="1" ht="14" customHeight="1" x14ac:dyDescent="0.2">
      <c r="A2021" s="10">
        <v>2019</v>
      </c>
      <c r="B2021" s="10" t="s">
        <v>2962</v>
      </c>
      <c r="C2021" s="13">
        <v>8.4989999999999996E-2</v>
      </c>
    </row>
    <row r="2022" spans="1:3" s="10" customFormat="1" ht="14" customHeight="1" x14ac:dyDescent="0.2">
      <c r="A2022" s="10">
        <v>2020</v>
      </c>
      <c r="B2022" s="10" t="s">
        <v>2963</v>
      </c>
      <c r="C2022" s="13">
        <v>8.4942000000000004E-2</v>
      </c>
    </row>
    <row r="2023" spans="1:3" s="10" customFormat="1" ht="14" customHeight="1" x14ac:dyDescent="0.2">
      <c r="A2023" s="10">
        <v>2021</v>
      </c>
      <c r="B2023" s="10" t="s">
        <v>2964</v>
      </c>
      <c r="C2023" s="13">
        <v>8.4936999999999999E-2</v>
      </c>
    </row>
    <row r="2024" spans="1:3" s="10" customFormat="1" ht="14" customHeight="1" x14ac:dyDescent="0.2">
      <c r="A2024" s="10">
        <v>2022</v>
      </c>
      <c r="B2024" s="10" t="s">
        <v>2965</v>
      </c>
      <c r="C2024" s="13">
        <v>8.4917000000000006E-2</v>
      </c>
    </row>
    <row r="2025" spans="1:3" s="10" customFormat="1" ht="14" customHeight="1" x14ac:dyDescent="0.2">
      <c r="A2025" s="10">
        <v>2023</v>
      </c>
      <c r="B2025" s="10" t="s">
        <v>2966</v>
      </c>
      <c r="C2025" s="13">
        <v>8.4838999999999998E-2</v>
      </c>
    </row>
    <row r="2026" spans="1:3" s="10" customFormat="1" ht="14" customHeight="1" x14ac:dyDescent="0.2">
      <c r="A2026" s="10">
        <v>2024</v>
      </c>
      <c r="B2026" s="10" t="s">
        <v>2967</v>
      </c>
      <c r="C2026" s="13">
        <v>8.4837999999999997E-2</v>
      </c>
    </row>
    <row r="2027" spans="1:3" s="10" customFormat="1" ht="14" customHeight="1" x14ac:dyDescent="0.2">
      <c r="A2027" s="10">
        <v>2025</v>
      </c>
      <c r="B2027" s="10" t="s">
        <v>2968</v>
      </c>
      <c r="C2027" s="13">
        <v>8.4806999999999994E-2</v>
      </c>
    </row>
    <row r="2028" spans="1:3" s="10" customFormat="1" ht="14" customHeight="1" x14ac:dyDescent="0.2">
      <c r="A2028" s="10">
        <v>2026</v>
      </c>
      <c r="B2028" s="10" t="s">
        <v>2969</v>
      </c>
      <c r="C2028" s="13">
        <v>8.4805000000000005E-2</v>
      </c>
    </row>
    <row r="2029" spans="1:3" s="10" customFormat="1" ht="14" customHeight="1" x14ac:dyDescent="0.2">
      <c r="A2029" s="10">
        <v>2027</v>
      </c>
      <c r="B2029" s="10" t="s">
        <v>2970</v>
      </c>
      <c r="C2029" s="13">
        <v>8.4758E-2</v>
      </c>
    </row>
    <row r="2030" spans="1:3" s="10" customFormat="1" ht="14" customHeight="1" x14ac:dyDescent="0.2">
      <c r="A2030" s="10">
        <v>2028</v>
      </c>
      <c r="B2030" s="10" t="s">
        <v>2971</v>
      </c>
      <c r="C2030" s="13">
        <v>8.4607000000000002E-2</v>
      </c>
    </row>
    <row r="2031" spans="1:3" s="10" customFormat="1" ht="14" customHeight="1" x14ac:dyDescent="0.2">
      <c r="A2031" s="10">
        <v>2029</v>
      </c>
      <c r="B2031" s="10" t="s">
        <v>2972</v>
      </c>
      <c r="C2031" s="13">
        <v>8.4595000000000004E-2</v>
      </c>
    </row>
    <row r="2032" spans="1:3" s="10" customFormat="1" ht="14" customHeight="1" x14ac:dyDescent="0.2">
      <c r="A2032" s="10">
        <v>2030</v>
      </c>
      <c r="B2032" s="10" t="s">
        <v>2973</v>
      </c>
      <c r="C2032" s="13">
        <v>8.4576999999999999E-2</v>
      </c>
    </row>
    <row r="2033" spans="1:3" s="10" customFormat="1" ht="14" customHeight="1" x14ac:dyDescent="0.2">
      <c r="A2033" s="10">
        <v>2031</v>
      </c>
      <c r="B2033" s="10" t="s">
        <v>2974</v>
      </c>
      <c r="C2033" s="13">
        <v>8.4485000000000005E-2</v>
      </c>
    </row>
    <row r="2034" spans="1:3" s="10" customFormat="1" ht="14" customHeight="1" x14ac:dyDescent="0.2">
      <c r="A2034" s="10">
        <v>2032</v>
      </c>
      <c r="B2034" s="10" t="s">
        <v>2975</v>
      </c>
      <c r="C2034" s="13">
        <v>8.4468000000000001E-2</v>
      </c>
    </row>
    <row r="2035" spans="1:3" s="10" customFormat="1" ht="14" customHeight="1" x14ac:dyDescent="0.2">
      <c r="A2035" s="10">
        <v>2033</v>
      </c>
      <c r="B2035" s="10" t="s">
        <v>2976</v>
      </c>
      <c r="C2035" s="13">
        <v>8.4437999999999999E-2</v>
      </c>
    </row>
    <row r="2036" spans="1:3" s="10" customFormat="1" ht="14" customHeight="1" x14ac:dyDescent="0.2">
      <c r="A2036" s="10">
        <v>2034</v>
      </c>
      <c r="B2036" s="10" t="s">
        <v>2977</v>
      </c>
      <c r="C2036" s="13">
        <v>8.4420999999999996E-2</v>
      </c>
    </row>
    <row r="2037" spans="1:3" s="10" customFormat="1" ht="14" customHeight="1" x14ac:dyDescent="0.2">
      <c r="A2037" s="10">
        <v>2035</v>
      </c>
      <c r="B2037" s="10" t="s">
        <v>2978</v>
      </c>
      <c r="C2037" s="13">
        <v>8.4395999999999999E-2</v>
      </c>
    </row>
    <row r="2038" spans="1:3" s="10" customFormat="1" ht="14" customHeight="1" x14ac:dyDescent="0.2">
      <c r="A2038" s="10">
        <v>2036</v>
      </c>
      <c r="B2038" s="10" t="s">
        <v>2979</v>
      </c>
      <c r="C2038" s="13">
        <v>8.4390999999999994E-2</v>
      </c>
    </row>
    <row r="2039" spans="1:3" s="10" customFormat="1" ht="14" customHeight="1" x14ac:dyDescent="0.2">
      <c r="A2039" s="10">
        <v>2037</v>
      </c>
      <c r="B2039" s="10" t="s">
        <v>2980</v>
      </c>
      <c r="C2039" s="13">
        <v>8.4332000000000004E-2</v>
      </c>
    </row>
    <row r="2040" spans="1:3" s="10" customFormat="1" ht="14" customHeight="1" x14ac:dyDescent="0.2">
      <c r="A2040" s="10">
        <v>2038</v>
      </c>
      <c r="B2040" s="10" t="s">
        <v>2981</v>
      </c>
      <c r="C2040" s="13">
        <v>8.4293000000000007E-2</v>
      </c>
    </row>
    <row r="2041" spans="1:3" s="10" customFormat="1" ht="14" customHeight="1" x14ac:dyDescent="0.2">
      <c r="A2041" s="10">
        <v>2039</v>
      </c>
      <c r="B2041" s="10" t="s">
        <v>2982</v>
      </c>
      <c r="C2041" s="13">
        <v>8.4219000000000002E-2</v>
      </c>
    </row>
    <row r="2042" spans="1:3" s="10" customFormat="1" ht="14" customHeight="1" x14ac:dyDescent="0.2">
      <c r="A2042" s="10">
        <v>2040</v>
      </c>
      <c r="B2042" s="10" t="s">
        <v>2983</v>
      </c>
      <c r="C2042" s="13">
        <v>8.4215999999999999E-2</v>
      </c>
    </row>
    <row r="2043" spans="1:3" s="10" customFormat="1" ht="14" customHeight="1" x14ac:dyDescent="0.2">
      <c r="A2043" s="10">
        <v>2041</v>
      </c>
      <c r="B2043" s="10" t="s">
        <v>2984</v>
      </c>
      <c r="C2043" s="13">
        <v>8.4175E-2</v>
      </c>
    </row>
    <row r="2044" spans="1:3" s="10" customFormat="1" ht="14" customHeight="1" x14ac:dyDescent="0.2">
      <c r="A2044" s="10">
        <v>2042</v>
      </c>
      <c r="B2044" s="10" t="s">
        <v>2985</v>
      </c>
      <c r="C2044" s="13">
        <v>8.4137000000000003E-2</v>
      </c>
    </row>
    <row r="2045" spans="1:3" s="10" customFormat="1" ht="14" customHeight="1" x14ac:dyDescent="0.2">
      <c r="A2045" s="10">
        <v>2043</v>
      </c>
      <c r="B2045" s="10" t="s">
        <v>2986</v>
      </c>
      <c r="C2045" s="13">
        <v>8.4135000000000001E-2</v>
      </c>
    </row>
    <row r="2046" spans="1:3" s="10" customFormat="1" ht="14" customHeight="1" x14ac:dyDescent="0.2">
      <c r="A2046" s="10">
        <v>2044</v>
      </c>
      <c r="B2046" s="10" t="s">
        <v>2987</v>
      </c>
      <c r="C2046" s="13">
        <v>8.4112999999999993E-2</v>
      </c>
    </row>
    <row r="2047" spans="1:3" s="10" customFormat="1" ht="14" customHeight="1" x14ac:dyDescent="0.2">
      <c r="A2047" s="10">
        <v>2045</v>
      </c>
      <c r="B2047" s="10" t="s">
        <v>2988</v>
      </c>
      <c r="C2047" s="13">
        <v>8.4064E-2</v>
      </c>
    </row>
    <row r="2048" spans="1:3" s="10" customFormat="1" ht="14" customHeight="1" x14ac:dyDescent="0.2">
      <c r="A2048" s="10">
        <v>2046</v>
      </c>
      <c r="B2048" s="10" t="s">
        <v>2989</v>
      </c>
      <c r="C2048" s="13">
        <v>8.4027000000000004E-2</v>
      </c>
    </row>
    <row r="2049" spans="1:3" s="10" customFormat="1" ht="14" customHeight="1" x14ac:dyDescent="0.2">
      <c r="A2049" s="10">
        <v>2047</v>
      </c>
      <c r="B2049" s="10" t="s">
        <v>2990</v>
      </c>
      <c r="C2049" s="13">
        <v>8.3993999999999999E-2</v>
      </c>
    </row>
    <row r="2050" spans="1:3" s="10" customFormat="1" ht="14" customHeight="1" x14ac:dyDescent="0.2">
      <c r="A2050" s="10">
        <v>2048</v>
      </c>
      <c r="B2050" s="10" t="s">
        <v>2991</v>
      </c>
      <c r="C2050" s="13">
        <v>8.3968000000000001E-2</v>
      </c>
    </row>
    <row r="2051" spans="1:3" s="10" customFormat="1" ht="14" customHeight="1" x14ac:dyDescent="0.2">
      <c r="A2051" s="10">
        <v>2049</v>
      </c>
      <c r="B2051" s="10" t="s">
        <v>2992</v>
      </c>
      <c r="C2051" s="13">
        <v>8.3955000000000002E-2</v>
      </c>
    </row>
    <row r="2052" spans="1:3" s="10" customFormat="1" ht="14" customHeight="1" x14ac:dyDescent="0.2">
      <c r="A2052" s="10">
        <v>2050</v>
      </c>
      <c r="B2052" s="10" t="s">
        <v>2993</v>
      </c>
      <c r="C2052" s="13">
        <v>8.3878999999999995E-2</v>
      </c>
    </row>
    <row r="2053" spans="1:3" s="10" customFormat="1" ht="14" customHeight="1" x14ac:dyDescent="0.2">
      <c r="A2053" s="10">
        <v>2051</v>
      </c>
      <c r="B2053" s="10" t="s">
        <v>2994</v>
      </c>
      <c r="C2053" s="13">
        <v>8.3792000000000005E-2</v>
      </c>
    </row>
    <row r="2054" spans="1:3" s="10" customFormat="1" ht="14" customHeight="1" x14ac:dyDescent="0.2">
      <c r="A2054" s="10">
        <v>2052</v>
      </c>
      <c r="B2054" s="10" t="s">
        <v>2995</v>
      </c>
      <c r="C2054" s="13">
        <v>8.3727999999999997E-2</v>
      </c>
    </row>
    <row r="2055" spans="1:3" s="10" customFormat="1" ht="14" customHeight="1" x14ac:dyDescent="0.2">
      <c r="A2055" s="10">
        <v>2053</v>
      </c>
      <c r="B2055" s="10" t="s">
        <v>2996</v>
      </c>
      <c r="C2055" s="13">
        <v>8.3689E-2</v>
      </c>
    </row>
    <row r="2056" spans="1:3" s="10" customFormat="1" ht="14" customHeight="1" x14ac:dyDescent="0.2">
      <c r="A2056" s="10">
        <v>2054</v>
      </c>
      <c r="B2056" s="10" t="s">
        <v>2997</v>
      </c>
      <c r="C2056" s="13">
        <v>8.3646999999999999E-2</v>
      </c>
    </row>
    <row r="2057" spans="1:3" s="10" customFormat="1" ht="14" customHeight="1" x14ac:dyDescent="0.2">
      <c r="A2057" s="10">
        <v>2055</v>
      </c>
      <c r="B2057" s="10" t="s">
        <v>2998</v>
      </c>
      <c r="C2057" s="13">
        <v>8.3614999999999995E-2</v>
      </c>
    </row>
    <row r="2058" spans="1:3" s="10" customFormat="1" ht="14" customHeight="1" x14ac:dyDescent="0.2">
      <c r="A2058" s="10">
        <v>2056</v>
      </c>
      <c r="B2058" s="10" t="s">
        <v>2999</v>
      </c>
      <c r="C2058" s="13">
        <v>8.3581000000000003E-2</v>
      </c>
    </row>
    <row r="2059" spans="1:3" s="10" customFormat="1" ht="14" customHeight="1" x14ac:dyDescent="0.2">
      <c r="A2059" s="10">
        <v>2057</v>
      </c>
      <c r="B2059" s="10" t="s">
        <v>3000</v>
      </c>
      <c r="C2059" s="13">
        <v>8.3570000000000005E-2</v>
      </c>
    </row>
    <row r="2060" spans="1:3" s="10" customFormat="1" ht="14" customHeight="1" x14ac:dyDescent="0.2">
      <c r="A2060" s="10">
        <v>2058</v>
      </c>
      <c r="B2060" s="10" t="s">
        <v>3001</v>
      </c>
      <c r="C2060" s="13">
        <v>8.3488000000000007E-2</v>
      </c>
    </row>
    <row r="2061" spans="1:3" s="10" customFormat="1" ht="14" customHeight="1" x14ac:dyDescent="0.2">
      <c r="A2061" s="10">
        <v>2059</v>
      </c>
      <c r="B2061" s="10" t="s">
        <v>3002</v>
      </c>
      <c r="C2061" s="13">
        <v>8.3487000000000006E-2</v>
      </c>
    </row>
    <row r="2062" spans="1:3" s="10" customFormat="1" ht="14" customHeight="1" x14ac:dyDescent="0.2">
      <c r="A2062" s="10">
        <v>2060</v>
      </c>
      <c r="B2062" s="10" t="s">
        <v>3003</v>
      </c>
      <c r="C2062" s="13">
        <v>8.3338999999999996E-2</v>
      </c>
    </row>
    <row r="2063" spans="1:3" s="10" customFormat="1" ht="14" customHeight="1" x14ac:dyDescent="0.2">
      <c r="A2063" s="10">
        <v>2061</v>
      </c>
      <c r="B2063" s="10" t="s">
        <v>3004</v>
      </c>
      <c r="C2063" s="13">
        <v>8.3305000000000004E-2</v>
      </c>
    </row>
    <row r="2064" spans="1:3" s="10" customFormat="1" ht="14" customHeight="1" x14ac:dyDescent="0.2">
      <c r="A2064" s="10">
        <v>2062</v>
      </c>
      <c r="B2064" s="10" t="s">
        <v>3005</v>
      </c>
      <c r="C2064" s="13">
        <v>8.3262000000000003E-2</v>
      </c>
    </row>
    <row r="2065" spans="1:3" s="10" customFormat="1" ht="14" customHeight="1" x14ac:dyDescent="0.2">
      <c r="A2065" s="10">
        <v>2063</v>
      </c>
      <c r="B2065" s="10" t="s">
        <v>3006</v>
      </c>
      <c r="C2065" s="13">
        <v>8.3215999999999998E-2</v>
      </c>
    </row>
    <row r="2066" spans="1:3" s="10" customFormat="1" ht="14" customHeight="1" x14ac:dyDescent="0.2">
      <c r="A2066" s="10">
        <v>2064</v>
      </c>
      <c r="B2066" s="10" t="s">
        <v>3007</v>
      </c>
      <c r="C2066" s="13">
        <v>8.3173999999999998E-2</v>
      </c>
    </row>
    <row r="2067" spans="1:3" s="10" customFormat="1" ht="14" customHeight="1" x14ac:dyDescent="0.2">
      <c r="A2067" s="10">
        <v>2065</v>
      </c>
      <c r="B2067" s="10" t="s">
        <v>3008</v>
      </c>
      <c r="C2067" s="13">
        <v>8.3114999999999994E-2</v>
      </c>
    </row>
    <row r="2068" spans="1:3" s="10" customFormat="1" ht="14" customHeight="1" x14ac:dyDescent="0.2">
      <c r="A2068" s="10">
        <v>2066</v>
      </c>
      <c r="B2068" s="10" t="s">
        <v>3009</v>
      </c>
      <c r="C2068" s="13">
        <v>8.3074999999999996E-2</v>
      </c>
    </row>
    <row r="2069" spans="1:3" s="10" customFormat="1" ht="14" customHeight="1" x14ac:dyDescent="0.2">
      <c r="A2069" s="10">
        <v>2067</v>
      </c>
      <c r="B2069" s="10" t="s">
        <v>3010</v>
      </c>
      <c r="C2069" s="13">
        <v>8.3030999999999994E-2</v>
      </c>
    </row>
    <row r="2070" spans="1:3" s="10" customFormat="1" ht="14" customHeight="1" x14ac:dyDescent="0.2">
      <c r="A2070" s="10">
        <v>2068</v>
      </c>
      <c r="B2070" s="10" t="s">
        <v>3011</v>
      </c>
      <c r="C2070" s="13">
        <v>8.3030000000000007E-2</v>
      </c>
    </row>
    <row r="2071" spans="1:3" s="10" customFormat="1" ht="14" customHeight="1" x14ac:dyDescent="0.2">
      <c r="A2071" s="10">
        <v>2069</v>
      </c>
      <c r="B2071" s="10" t="s">
        <v>3012</v>
      </c>
      <c r="C2071" s="13">
        <v>8.3007999999999998E-2</v>
      </c>
    </row>
    <row r="2072" spans="1:3" s="10" customFormat="1" ht="14" customHeight="1" x14ac:dyDescent="0.2">
      <c r="A2072" s="10">
        <v>2070</v>
      </c>
      <c r="B2072" s="10" t="s">
        <v>3013</v>
      </c>
      <c r="C2072" s="13">
        <v>8.2980999999999999E-2</v>
      </c>
    </row>
    <row r="2073" spans="1:3" s="10" customFormat="1" ht="14" customHeight="1" x14ac:dyDescent="0.2">
      <c r="A2073" s="10">
        <v>2071</v>
      </c>
      <c r="B2073" s="10" t="s">
        <v>3014</v>
      </c>
      <c r="C2073" s="13">
        <v>8.2971000000000003E-2</v>
      </c>
    </row>
    <row r="2074" spans="1:3" s="10" customFormat="1" ht="14" customHeight="1" x14ac:dyDescent="0.2">
      <c r="A2074" s="10">
        <v>2072</v>
      </c>
      <c r="B2074" s="10" t="s">
        <v>3015</v>
      </c>
      <c r="C2074" s="13">
        <v>8.2889000000000004E-2</v>
      </c>
    </row>
    <row r="2075" spans="1:3" s="10" customFormat="1" ht="14" customHeight="1" x14ac:dyDescent="0.2">
      <c r="A2075" s="10">
        <v>2073</v>
      </c>
      <c r="B2075" s="10" t="s">
        <v>3016</v>
      </c>
      <c r="C2075" s="13">
        <v>8.2785999999999998E-2</v>
      </c>
    </row>
    <row r="2076" spans="1:3" s="10" customFormat="1" ht="14" customHeight="1" x14ac:dyDescent="0.2">
      <c r="A2076" s="10">
        <v>2074</v>
      </c>
      <c r="B2076" s="10" t="s">
        <v>3017</v>
      </c>
      <c r="C2076" s="13">
        <v>8.2635E-2</v>
      </c>
    </row>
    <row r="2077" spans="1:3" s="10" customFormat="1" ht="14" customHeight="1" x14ac:dyDescent="0.2">
      <c r="A2077" s="10">
        <v>2075</v>
      </c>
      <c r="B2077" s="10" t="s">
        <v>3018</v>
      </c>
      <c r="C2077" s="13">
        <v>8.2491999999999996E-2</v>
      </c>
    </row>
    <row r="2078" spans="1:3" s="10" customFormat="1" ht="14" customHeight="1" x14ac:dyDescent="0.2">
      <c r="A2078" s="10">
        <v>2076</v>
      </c>
      <c r="B2078" s="10" t="s">
        <v>3019</v>
      </c>
      <c r="C2078" s="13">
        <v>8.2452999999999999E-2</v>
      </c>
    </row>
    <row r="2079" spans="1:3" s="10" customFormat="1" ht="14" customHeight="1" x14ac:dyDescent="0.2">
      <c r="A2079" s="10">
        <v>2077</v>
      </c>
      <c r="B2079" s="10" t="s">
        <v>3020</v>
      </c>
      <c r="C2079" s="13">
        <v>8.2436999999999996E-2</v>
      </c>
    </row>
    <row r="2080" spans="1:3" s="10" customFormat="1" ht="14" customHeight="1" x14ac:dyDescent="0.2">
      <c r="A2080" s="10">
        <v>2078</v>
      </c>
      <c r="B2080" s="10" t="s">
        <v>3021</v>
      </c>
      <c r="C2080" s="13">
        <v>8.2385E-2</v>
      </c>
    </row>
    <row r="2081" spans="1:3" s="10" customFormat="1" ht="14" customHeight="1" x14ac:dyDescent="0.2">
      <c r="A2081" s="10">
        <v>2079</v>
      </c>
      <c r="B2081" s="10" t="s">
        <v>3022</v>
      </c>
      <c r="C2081" s="13">
        <v>8.2353999999999997E-2</v>
      </c>
    </row>
    <row r="2082" spans="1:3" s="10" customFormat="1" ht="14" customHeight="1" x14ac:dyDescent="0.2">
      <c r="A2082" s="10">
        <v>2080</v>
      </c>
      <c r="B2082" s="10" t="s">
        <v>3023</v>
      </c>
      <c r="C2082" s="13">
        <v>8.2289000000000001E-2</v>
      </c>
    </row>
    <row r="2083" spans="1:3" s="10" customFormat="1" ht="14" customHeight="1" x14ac:dyDescent="0.2">
      <c r="A2083" s="10">
        <v>2081</v>
      </c>
      <c r="B2083" s="10" t="s">
        <v>3024</v>
      </c>
      <c r="C2083" s="13">
        <v>8.2195000000000004E-2</v>
      </c>
    </row>
    <row r="2084" spans="1:3" s="10" customFormat="1" ht="14" customHeight="1" x14ac:dyDescent="0.2">
      <c r="A2084" s="10">
        <v>2082</v>
      </c>
      <c r="B2084" s="10" t="s">
        <v>3025</v>
      </c>
      <c r="C2084" s="13">
        <v>8.2156999999999994E-2</v>
      </c>
    </row>
    <row r="2085" spans="1:3" s="10" customFormat="1" ht="14" customHeight="1" x14ac:dyDescent="0.2">
      <c r="A2085" s="10">
        <v>2083</v>
      </c>
      <c r="B2085" s="10" t="s">
        <v>3026</v>
      </c>
      <c r="C2085" s="13">
        <v>8.2152000000000003E-2</v>
      </c>
    </row>
    <row r="2086" spans="1:3" s="10" customFormat="1" ht="14" customHeight="1" x14ac:dyDescent="0.2">
      <c r="A2086" s="10">
        <v>2084</v>
      </c>
      <c r="B2086" s="10" t="s">
        <v>3027</v>
      </c>
      <c r="C2086" s="13">
        <v>8.2138000000000003E-2</v>
      </c>
    </row>
    <row r="2087" spans="1:3" s="10" customFormat="1" ht="14" customHeight="1" x14ac:dyDescent="0.2">
      <c r="A2087" s="10">
        <v>2085</v>
      </c>
      <c r="B2087" s="10" t="s">
        <v>3028</v>
      </c>
      <c r="C2087" s="13">
        <v>8.2099000000000005E-2</v>
      </c>
    </row>
    <row r="2088" spans="1:3" s="10" customFormat="1" ht="14" customHeight="1" x14ac:dyDescent="0.2">
      <c r="A2088" s="10">
        <v>2086</v>
      </c>
      <c r="B2088" s="10" t="s">
        <v>3029</v>
      </c>
      <c r="C2088" s="13">
        <v>8.2072000000000006E-2</v>
      </c>
    </row>
    <row r="2089" spans="1:3" s="10" customFormat="1" ht="14" customHeight="1" x14ac:dyDescent="0.2">
      <c r="A2089" s="10">
        <v>2087</v>
      </c>
      <c r="B2089" s="10" t="s">
        <v>3030</v>
      </c>
      <c r="C2089" s="13">
        <v>8.2019999999999996E-2</v>
      </c>
    </row>
    <row r="2090" spans="1:3" s="10" customFormat="1" ht="14" customHeight="1" x14ac:dyDescent="0.2">
      <c r="A2090" s="10">
        <v>2088</v>
      </c>
      <c r="B2090" s="10" t="s">
        <v>3031</v>
      </c>
      <c r="C2090" s="13">
        <v>8.2002000000000005E-2</v>
      </c>
    </row>
    <row r="2091" spans="1:3" s="10" customFormat="1" ht="14" customHeight="1" x14ac:dyDescent="0.2">
      <c r="A2091" s="10">
        <v>2089</v>
      </c>
      <c r="B2091" s="10" t="s">
        <v>3032</v>
      </c>
      <c r="C2091" s="13">
        <v>8.1992999999999996E-2</v>
      </c>
    </row>
    <row r="2092" spans="1:3" s="10" customFormat="1" ht="14" customHeight="1" x14ac:dyDescent="0.2">
      <c r="A2092" s="10">
        <v>2090</v>
      </c>
      <c r="B2092" s="10" t="s">
        <v>3033</v>
      </c>
      <c r="C2092" s="13">
        <v>8.1969E-2</v>
      </c>
    </row>
    <row r="2093" spans="1:3" s="10" customFormat="1" ht="14" customHeight="1" x14ac:dyDescent="0.2">
      <c r="A2093" s="10">
        <v>2091</v>
      </c>
      <c r="B2093" s="10" t="s">
        <v>3034</v>
      </c>
      <c r="C2093" s="13">
        <v>8.1949999999999995E-2</v>
      </c>
    </row>
    <row r="2094" spans="1:3" s="10" customFormat="1" ht="14" customHeight="1" x14ac:dyDescent="0.2">
      <c r="A2094" s="10">
        <v>2092</v>
      </c>
      <c r="B2094" s="10" t="s">
        <v>3035</v>
      </c>
      <c r="C2094" s="13">
        <v>8.1933000000000006E-2</v>
      </c>
    </row>
    <row r="2095" spans="1:3" s="10" customFormat="1" ht="14" customHeight="1" x14ac:dyDescent="0.2">
      <c r="A2095" s="10">
        <v>2093</v>
      </c>
      <c r="B2095" s="10" t="s">
        <v>3036</v>
      </c>
      <c r="C2095" s="13">
        <v>8.1890000000000004E-2</v>
      </c>
    </row>
    <row r="2096" spans="1:3" s="10" customFormat="1" ht="14" customHeight="1" x14ac:dyDescent="0.2">
      <c r="A2096" s="10">
        <v>2094</v>
      </c>
      <c r="B2096" s="10" t="s">
        <v>3037</v>
      </c>
      <c r="C2096" s="13">
        <v>8.1864000000000006E-2</v>
      </c>
    </row>
    <row r="2097" spans="1:3" s="10" customFormat="1" ht="14" customHeight="1" x14ac:dyDescent="0.2">
      <c r="A2097" s="10">
        <v>2095</v>
      </c>
      <c r="B2097" s="10" t="s">
        <v>3038</v>
      </c>
      <c r="C2097" s="13">
        <v>8.1810999999999995E-2</v>
      </c>
    </row>
    <row r="2098" spans="1:3" s="10" customFormat="1" ht="14" customHeight="1" x14ac:dyDescent="0.2">
      <c r="A2098" s="10">
        <v>2096</v>
      </c>
      <c r="B2098" s="10" t="s">
        <v>3039</v>
      </c>
      <c r="C2098" s="13">
        <v>8.1807000000000005E-2</v>
      </c>
    </row>
    <row r="2099" spans="1:3" s="10" customFormat="1" ht="14" customHeight="1" x14ac:dyDescent="0.2">
      <c r="A2099" s="10">
        <v>2097</v>
      </c>
      <c r="B2099" s="10" t="s">
        <v>3040</v>
      </c>
      <c r="C2099" s="13">
        <v>8.1796999999999995E-2</v>
      </c>
    </row>
    <row r="2100" spans="1:3" s="10" customFormat="1" ht="14" customHeight="1" x14ac:dyDescent="0.2">
      <c r="A2100" s="10">
        <v>2098</v>
      </c>
      <c r="B2100" s="10" t="s">
        <v>3041</v>
      </c>
      <c r="C2100" s="13">
        <v>8.1683000000000006E-2</v>
      </c>
    </row>
    <row r="2101" spans="1:3" s="10" customFormat="1" ht="14" customHeight="1" x14ac:dyDescent="0.2">
      <c r="A2101" s="10">
        <v>2099</v>
      </c>
      <c r="B2101" s="10" t="s">
        <v>3042</v>
      </c>
      <c r="C2101" s="13">
        <v>8.1682000000000005E-2</v>
      </c>
    </row>
    <row r="2102" spans="1:3" s="10" customFormat="1" ht="14" customHeight="1" x14ac:dyDescent="0.2">
      <c r="A2102" s="10">
        <v>2100</v>
      </c>
      <c r="B2102" s="10" t="s">
        <v>3043</v>
      </c>
      <c r="C2102" s="13">
        <v>8.1537999999999999E-2</v>
      </c>
    </row>
    <row r="2103" spans="1:3" s="10" customFormat="1" ht="14" customHeight="1" x14ac:dyDescent="0.2">
      <c r="A2103" s="10">
        <v>2101</v>
      </c>
      <c r="B2103" s="10" t="s">
        <v>3044</v>
      </c>
      <c r="C2103" s="13">
        <v>8.1528000000000003E-2</v>
      </c>
    </row>
    <row r="2104" spans="1:3" s="10" customFormat="1" ht="14" customHeight="1" x14ac:dyDescent="0.2">
      <c r="A2104" s="10">
        <v>2102</v>
      </c>
      <c r="B2104" s="10" t="s">
        <v>3045</v>
      </c>
      <c r="C2104" s="13">
        <v>8.1483E-2</v>
      </c>
    </row>
    <row r="2105" spans="1:3" s="10" customFormat="1" ht="14" customHeight="1" x14ac:dyDescent="0.2">
      <c r="A2105" s="10">
        <v>2103</v>
      </c>
      <c r="B2105" s="10" t="s">
        <v>3046</v>
      </c>
      <c r="C2105" s="13">
        <v>8.1456000000000001E-2</v>
      </c>
    </row>
    <row r="2106" spans="1:3" s="10" customFormat="1" ht="14" customHeight="1" x14ac:dyDescent="0.2">
      <c r="A2106" s="10">
        <v>2104</v>
      </c>
      <c r="B2106" s="10" t="s">
        <v>3047</v>
      </c>
      <c r="C2106" s="13">
        <v>8.1442000000000001E-2</v>
      </c>
    </row>
    <row r="2107" spans="1:3" s="10" customFormat="1" ht="14" customHeight="1" x14ac:dyDescent="0.2">
      <c r="A2107" s="10">
        <v>2105</v>
      </c>
      <c r="B2107" s="10" t="s">
        <v>3048</v>
      </c>
      <c r="C2107" s="13">
        <v>8.1378000000000006E-2</v>
      </c>
    </row>
    <row r="2108" spans="1:3" s="10" customFormat="1" ht="14" customHeight="1" x14ac:dyDescent="0.2">
      <c r="A2108" s="10">
        <v>2106</v>
      </c>
      <c r="B2108" s="10" t="s">
        <v>3049</v>
      </c>
      <c r="C2108" s="13">
        <v>8.1366999999999995E-2</v>
      </c>
    </row>
    <row r="2109" spans="1:3" s="10" customFormat="1" ht="14" customHeight="1" x14ac:dyDescent="0.2">
      <c r="A2109" s="10">
        <v>2107</v>
      </c>
      <c r="B2109" s="10" t="s">
        <v>3050</v>
      </c>
      <c r="C2109" s="13">
        <v>8.1352999999999995E-2</v>
      </c>
    </row>
    <row r="2110" spans="1:3" s="10" customFormat="1" ht="14" customHeight="1" x14ac:dyDescent="0.2">
      <c r="A2110" s="10">
        <v>2108</v>
      </c>
      <c r="B2110" s="10" t="s">
        <v>3051</v>
      </c>
      <c r="C2110" s="13">
        <v>8.1268000000000007E-2</v>
      </c>
    </row>
    <row r="2111" spans="1:3" s="10" customFormat="1" ht="14" customHeight="1" x14ac:dyDescent="0.2">
      <c r="A2111" s="10">
        <v>2109</v>
      </c>
      <c r="B2111" s="10" t="s">
        <v>3052</v>
      </c>
      <c r="C2111" s="13">
        <v>8.1255999999999995E-2</v>
      </c>
    </row>
    <row r="2112" spans="1:3" s="10" customFormat="1" ht="14" customHeight="1" x14ac:dyDescent="0.2">
      <c r="A2112" s="10">
        <v>2110</v>
      </c>
      <c r="B2112" s="10" t="s">
        <v>3053</v>
      </c>
      <c r="C2112" s="13">
        <v>8.1144999999999995E-2</v>
      </c>
    </row>
    <row r="2113" spans="1:3" s="10" customFormat="1" ht="14" customHeight="1" x14ac:dyDescent="0.2">
      <c r="A2113" s="10">
        <v>2111</v>
      </c>
      <c r="B2113" s="10" t="s">
        <v>3054</v>
      </c>
      <c r="C2113" s="13">
        <v>8.1114000000000006E-2</v>
      </c>
    </row>
    <row r="2114" spans="1:3" s="10" customFormat="1" ht="14" customHeight="1" x14ac:dyDescent="0.2">
      <c r="A2114" s="10">
        <v>2112</v>
      </c>
      <c r="B2114" s="10" t="s">
        <v>3055</v>
      </c>
      <c r="C2114" s="13">
        <v>8.1090999999999996E-2</v>
      </c>
    </row>
    <row r="2115" spans="1:3" s="10" customFormat="1" ht="14" customHeight="1" x14ac:dyDescent="0.2">
      <c r="A2115" s="10">
        <v>2113</v>
      </c>
      <c r="B2115" s="10" t="s">
        <v>3056</v>
      </c>
      <c r="C2115" s="13">
        <v>8.0959000000000003E-2</v>
      </c>
    </row>
    <row r="2116" spans="1:3" s="10" customFormat="1" ht="14" customHeight="1" x14ac:dyDescent="0.2">
      <c r="A2116" s="10">
        <v>2114</v>
      </c>
      <c r="B2116" s="10" t="s">
        <v>3057</v>
      </c>
      <c r="C2116" s="13">
        <v>8.0929000000000001E-2</v>
      </c>
    </row>
    <row r="2117" spans="1:3" s="10" customFormat="1" ht="14" customHeight="1" x14ac:dyDescent="0.2">
      <c r="A2117" s="10">
        <v>2115</v>
      </c>
      <c r="B2117" s="10" t="s">
        <v>3058</v>
      </c>
      <c r="C2117" s="13">
        <v>8.0904000000000004E-2</v>
      </c>
    </row>
    <row r="2118" spans="1:3" s="10" customFormat="1" ht="14" customHeight="1" x14ac:dyDescent="0.2">
      <c r="A2118" s="10">
        <v>2116</v>
      </c>
      <c r="B2118" s="10" t="s">
        <v>3059</v>
      </c>
      <c r="C2118" s="13">
        <v>8.0894999999999995E-2</v>
      </c>
    </row>
    <row r="2119" spans="1:3" s="10" customFormat="1" ht="14" customHeight="1" x14ac:dyDescent="0.2">
      <c r="A2119" s="10">
        <v>2117</v>
      </c>
      <c r="B2119" s="10" t="s">
        <v>3060</v>
      </c>
      <c r="C2119" s="13">
        <v>8.0879000000000006E-2</v>
      </c>
    </row>
    <row r="2120" spans="1:3" s="10" customFormat="1" ht="14" customHeight="1" x14ac:dyDescent="0.2">
      <c r="A2120" s="10">
        <v>2118</v>
      </c>
      <c r="B2120" s="10" t="s">
        <v>3061</v>
      </c>
      <c r="C2120" s="13">
        <v>8.0877000000000004E-2</v>
      </c>
    </row>
    <row r="2121" spans="1:3" s="10" customFormat="1" ht="14" customHeight="1" x14ac:dyDescent="0.2">
      <c r="A2121" s="10">
        <v>2119</v>
      </c>
      <c r="B2121" s="10" t="s">
        <v>3062</v>
      </c>
      <c r="C2121" s="13">
        <v>8.0839999999999995E-2</v>
      </c>
    </row>
    <row r="2122" spans="1:3" s="10" customFormat="1" ht="14" customHeight="1" x14ac:dyDescent="0.2">
      <c r="A2122" s="10">
        <v>2120</v>
      </c>
      <c r="B2122" s="10" t="s">
        <v>3063</v>
      </c>
      <c r="C2122" s="13">
        <v>8.0772999999999998E-2</v>
      </c>
    </row>
    <row r="2123" spans="1:3" s="10" customFormat="1" ht="14" customHeight="1" x14ac:dyDescent="0.2">
      <c r="A2123" s="10">
        <v>2121</v>
      </c>
      <c r="B2123" s="10" t="s">
        <v>3064</v>
      </c>
      <c r="C2123" s="13">
        <v>8.0753000000000005E-2</v>
      </c>
    </row>
    <row r="2124" spans="1:3" s="10" customFormat="1" ht="14" customHeight="1" x14ac:dyDescent="0.2">
      <c r="A2124" s="10">
        <v>2122</v>
      </c>
      <c r="B2124" s="10" t="s">
        <v>3065</v>
      </c>
      <c r="C2124" s="13">
        <v>8.0746999999999999E-2</v>
      </c>
    </row>
    <row r="2125" spans="1:3" s="10" customFormat="1" ht="14" customHeight="1" x14ac:dyDescent="0.2">
      <c r="A2125" s="10">
        <v>2123</v>
      </c>
      <c r="B2125" s="10" t="s">
        <v>3066</v>
      </c>
      <c r="C2125" s="13">
        <v>8.0735000000000001E-2</v>
      </c>
    </row>
    <row r="2126" spans="1:3" s="10" customFormat="1" ht="14" customHeight="1" x14ac:dyDescent="0.2">
      <c r="A2126" s="10">
        <v>2124</v>
      </c>
      <c r="B2126" s="10" t="s">
        <v>3067</v>
      </c>
      <c r="C2126" s="13">
        <v>8.0662999999999999E-2</v>
      </c>
    </row>
    <row r="2127" spans="1:3" s="10" customFormat="1" ht="14" customHeight="1" x14ac:dyDescent="0.2">
      <c r="A2127" s="10">
        <v>2125</v>
      </c>
      <c r="B2127" s="10" t="s">
        <v>3068</v>
      </c>
      <c r="C2127" s="13">
        <v>8.0601999999999993E-2</v>
      </c>
    </row>
    <row r="2128" spans="1:3" s="10" customFormat="1" ht="14" customHeight="1" x14ac:dyDescent="0.2">
      <c r="A2128" s="10">
        <v>2126</v>
      </c>
      <c r="B2128" s="10" t="s">
        <v>3069</v>
      </c>
      <c r="C2128" s="13">
        <v>8.0571000000000004E-2</v>
      </c>
    </row>
    <row r="2129" spans="1:3" s="10" customFormat="1" ht="14" customHeight="1" x14ac:dyDescent="0.2">
      <c r="A2129" s="10">
        <v>2127</v>
      </c>
      <c r="B2129" s="10" t="s">
        <v>3070</v>
      </c>
      <c r="C2129" s="13">
        <v>8.0544000000000004E-2</v>
      </c>
    </row>
    <row r="2130" spans="1:3" s="10" customFormat="1" ht="14" customHeight="1" x14ac:dyDescent="0.2">
      <c r="A2130" s="10">
        <v>2128</v>
      </c>
      <c r="B2130" s="10" t="s">
        <v>3071</v>
      </c>
      <c r="C2130" s="13">
        <v>8.0509999999999998E-2</v>
      </c>
    </row>
    <row r="2131" spans="1:3" s="10" customFormat="1" ht="14" customHeight="1" x14ac:dyDescent="0.2">
      <c r="A2131" s="10">
        <v>2129</v>
      </c>
      <c r="B2131" s="10" t="s">
        <v>3072</v>
      </c>
      <c r="C2131" s="13">
        <v>8.0449000000000007E-2</v>
      </c>
    </row>
    <row r="2132" spans="1:3" s="10" customFormat="1" ht="14" customHeight="1" x14ac:dyDescent="0.2">
      <c r="A2132" s="10">
        <v>2130</v>
      </c>
      <c r="B2132" s="10" t="s">
        <v>3073</v>
      </c>
      <c r="C2132" s="13">
        <v>8.0403000000000002E-2</v>
      </c>
    </row>
    <row r="2133" spans="1:3" s="10" customFormat="1" ht="14" customHeight="1" x14ac:dyDescent="0.2">
      <c r="A2133" s="10">
        <v>2131</v>
      </c>
      <c r="B2133" s="10" t="s">
        <v>3074</v>
      </c>
      <c r="C2133" s="13">
        <v>8.0339999999999995E-2</v>
      </c>
    </row>
    <row r="2134" spans="1:3" s="10" customFormat="1" ht="14" customHeight="1" x14ac:dyDescent="0.2">
      <c r="A2134" s="10">
        <v>2132</v>
      </c>
      <c r="B2134" s="10" t="s">
        <v>3075</v>
      </c>
      <c r="C2134" s="13">
        <v>8.0293000000000003E-2</v>
      </c>
    </row>
    <row r="2135" spans="1:3" s="10" customFormat="1" ht="14" customHeight="1" x14ac:dyDescent="0.2">
      <c r="A2135" s="10">
        <v>2133</v>
      </c>
      <c r="B2135" s="10" t="s">
        <v>3076</v>
      </c>
      <c r="C2135" s="13">
        <v>8.0246999999999999E-2</v>
      </c>
    </row>
    <row r="2136" spans="1:3" s="10" customFormat="1" ht="14" customHeight="1" x14ac:dyDescent="0.2">
      <c r="A2136" s="10">
        <v>2134</v>
      </c>
      <c r="B2136" s="10" t="s">
        <v>3077</v>
      </c>
      <c r="C2136" s="13">
        <v>8.0245999999999998E-2</v>
      </c>
    </row>
    <row r="2137" spans="1:3" s="10" customFormat="1" ht="14" customHeight="1" x14ac:dyDescent="0.2">
      <c r="A2137" s="10">
        <v>2135</v>
      </c>
      <c r="B2137" s="10" t="s">
        <v>3078</v>
      </c>
      <c r="C2137" s="13">
        <v>8.0214999999999995E-2</v>
      </c>
    </row>
    <row r="2138" spans="1:3" s="10" customFormat="1" ht="14" customHeight="1" x14ac:dyDescent="0.2">
      <c r="A2138" s="10">
        <v>2136</v>
      </c>
      <c r="B2138" s="10" t="s">
        <v>3079</v>
      </c>
      <c r="C2138" s="13">
        <v>8.0145999999999995E-2</v>
      </c>
    </row>
    <row r="2139" spans="1:3" s="10" customFormat="1" ht="14" customHeight="1" x14ac:dyDescent="0.2">
      <c r="A2139" s="10">
        <v>2137</v>
      </c>
      <c r="B2139" s="10" t="s">
        <v>3080</v>
      </c>
      <c r="C2139" s="13">
        <v>8.0097000000000002E-2</v>
      </c>
    </row>
    <row r="2140" spans="1:3" s="10" customFormat="1" ht="14" customHeight="1" x14ac:dyDescent="0.2">
      <c r="A2140" s="10">
        <v>2138</v>
      </c>
      <c r="B2140" s="10" t="s">
        <v>3081</v>
      </c>
      <c r="C2140" s="13">
        <v>8.0088000000000006E-2</v>
      </c>
    </row>
    <row r="2141" spans="1:3" s="10" customFormat="1" ht="14" customHeight="1" x14ac:dyDescent="0.2">
      <c r="A2141" s="10">
        <v>2139</v>
      </c>
      <c r="B2141" s="10" t="s">
        <v>3082</v>
      </c>
      <c r="C2141" s="13">
        <v>8.0071000000000003E-2</v>
      </c>
    </row>
    <row r="2142" spans="1:3" s="10" customFormat="1" ht="14" customHeight="1" x14ac:dyDescent="0.2">
      <c r="A2142" s="10">
        <v>2140</v>
      </c>
      <c r="B2142" s="10" t="s">
        <v>3083</v>
      </c>
      <c r="C2142" s="13">
        <v>8.0070000000000002E-2</v>
      </c>
    </row>
    <row r="2143" spans="1:3" s="10" customFormat="1" ht="14" customHeight="1" x14ac:dyDescent="0.2">
      <c r="A2143" s="10">
        <v>2141</v>
      </c>
      <c r="B2143" s="10" t="s">
        <v>3084</v>
      </c>
      <c r="C2143" s="13">
        <v>8.0021999999999996E-2</v>
      </c>
    </row>
    <row r="2144" spans="1:3" s="10" customFormat="1" ht="14" customHeight="1" x14ac:dyDescent="0.2">
      <c r="A2144" s="10">
        <v>2142</v>
      </c>
      <c r="B2144" s="10" t="s">
        <v>3085</v>
      </c>
      <c r="C2144" s="13">
        <v>8.0021999999999996E-2</v>
      </c>
    </row>
    <row r="2145" spans="1:3" s="10" customFormat="1" ht="14" customHeight="1" x14ac:dyDescent="0.2">
      <c r="A2145" s="10">
        <v>2143</v>
      </c>
      <c r="B2145" s="10" t="s">
        <v>3086</v>
      </c>
      <c r="C2145" s="13">
        <v>7.9963999999999993E-2</v>
      </c>
    </row>
    <row r="2146" spans="1:3" s="10" customFormat="1" ht="14" customHeight="1" x14ac:dyDescent="0.2">
      <c r="A2146" s="10">
        <v>2144</v>
      </c>
      <c r="B2146" s="10" t="s">
        <v>3087</v>
      </c>
      <c r="C2146" s="13">
        <v>7.9959000000000002E-2</v>
      </c>
    </row>
    <row r="2147" spans="1:3" s="10" customFormat="1" ht="14" customHeight="1" x14ac:dyDescent="0.2">
      <c r="A2147" s="10">
        <v>2145</v>
      </c>
      <c r="B2147" s="10" t="s">
        <v>3088</v>
      </c>
      <c r="C2147" s="13">
        <v>7.9937999999999995E-2</v>
      </c>
    </row>
    <row r="2148" spans="1:3" s="10" customFormat="1" ht="14" customHeight="1" x14ac:dyDescent="0.2">
      <c r="A2148" s="10">
        <v>2146</v>
      </c>
      <c r="B2148" s="10" t="s">
        <v>3089</v>
      </c>
      <c r="C2148" s="13">
        <v>7.9924999999999996E-2</v>
      </c>
    </row>
    <row r="2149" spans="1:3" s="10" customFormat="1" ht="14" customHeight="1" x14ac:dyDescent="0.2">
      <c r="A2149" s="10">
        <v>2147</v>
      </c>
      <c r="B2149" s="10" t="s">
        <v>3090</v>
      </c>
      <c r="C2149" s="13">
        <v>7.9809000000000005E-2</v>
      </c>
    </row>
    <row r="2150" spans="1:3" s="10" customFormat="1" ht="14" customHeight="1" x14ac:dyDescent="0.2">
      <c r="A2150" s="10">
        <v>2148</v>
      </c>
      <c r="B2150" s="10" t="s">
        <v>3091</v>
      </c>
      <c r="C2150" s="13">
        <v>7.9739000000000004E-2</v>
      </c>
    </row>
    <row r="2151" spans="1:3" s="10" customFormat="1" ht="14" customHeight="1" x14ac:dyDescent="0.2">
      <c r="A2151" s="10">
        <v>2149</v>
      </c>
      <c r="B2151" s="10" t="s">
        <v>3092</v>
      </c>
      <c r="C2151" s="13">
        <v>7.9730999999999996E-2</v>
      </c>
    </row>
    <row r="2152" spans="1:3" s="10" customFormat="1" ht="14" customHeight="1" x14ac:dyDescent="0.2">
      <c r="A2152" s="10">
        <v>2150</v>
      </c>
      <c r="B2152" s="10" t="s">
        <v>3093</v>
      </c>
      <c r="C2152" s="13">
        <v>7.9634999999999997E-2</v>
      </c>
    </row>
    <row r="2153" spans="1:3" s="10" customFormat="1" ht="14" customHeight="1" x14ac:dyDescent="0.2">
      <c r="A2153" s="10">
        <v>2151</v>
      </c>
      <c r="B2153" s="10" t="s">
        <v>3094</v>
      </c>
      <c r="C2153" s="13">
        <v>7.9622999999999999E-2</v>
      </c>
    </row>
    <row r="2154" spans="1:3" s="10" customFormat="1" ht="14" customHeight="1" x14ac:dyDescent="0.2">
      <c r="A2154" s="10">
        <v>2152</v>
      </c>
      <c r="B2154" s="10" t="s">
        <v>3095</v>
      </c>
      <c r="C2154" s="13">
        <v>7.9527E-2</v>
      </c>
    </row>
    <row r="2155" spans="1:3" s="10" customFormat="1" ht="14" customHeight="1" x14ac:dyDescent="0.2">
      <c r="A2155" s="10">
        <v>2153</v>
      </c>
      <c r="B2155" s="10" t="s">
        <v>3096</v>
      </c>
      <c r="C2155" s="13">
        <v>7.9496999999999998E-2</v>
      </c>
    </row>
    <row r="2156" spans="1:3" s="10" customFormat="1" ht="14" customHeight="1" x14ac:dyDescent="0.2">
      <c r="A2156" s="10">
        <v>2154</v>
      </c>
      <c r="B2156" s="10" t="s">
        <v>3097</v>
      </c>
      <c r="C2156" s="13">
        <v>7.9489000000000004E-2</v>
      </c>
    </row>
    <row r="2157" spans="1:3" s="10" customFormat="1" ht="14" customHeight="1" x14ac:dyDescent="0.2">
      <c r="A2157" s="10">
        <v>2155</v>
      </c>
      <c r="B2157" s="10" t="s">
        <v>3098</v>
      </c>
      <c r="C2157" s="13">
        <v>7.9441999999999999E-2</v>
      </c>
    </row>
    <row r="2158" spans="1:3" s="10" customFormat="1" ht="14" customHeight="1" x14ac:dyDescent="0.2">
      <c r="A2158" s="10">
        <v>2156</v>
      </c>
      <c r="B2158" s="10" t="s">
        <v>3099</v>
      </c>
      <c r="C2158" s="13">
        <v>7.9406000000000004E-2</v>
      </c>
    </row>
    <row r="2159" spans="1:3" s="10" customFormat="1" ht="14" customHeight="1" x14ac:dyDescent="0.2">
      <c r="A2159" s="10">
        <v>2157</v>
      </c>
      <c r="B2159" s="10" t="s">
        <v>3100</v>
      </c>
      <c r="C2159" s="13">
        <v>7.9380000000000006E-2</v>
      </c>
    </row>
    <row r="2160" spans="1:3" s="10" customFormat="1" ht="14" customHeight="1" x14ac:dyDescent="0.2">
      <c r="A2160" s="10">
        <v>2158</v>
      </c>
      <c r="B2160" s="10" t="s">
        <v>3101</v>
      </c>
      <c r="C2160" s="13">
        <v>7.9371999999999998E-2</v>
      </c>
    </row>
    <row r="2161" spans="1:3" s="10" customFormat="1" ht="14" customHeight="1" x14ac:dyDescent="0.2">
      <c r="A2161" s="10">
        <v>2159</v>
      </c>
      <c r="B2161" s="10" t="s">
        <v>3102</v>
      </c>
      <c r="C2161" s="13">
        <v>7.9347000000000001E-2</v>
      </c>
    </row>
    <row r="2162" spans="1:3" s="10" customFormat="1" ht="14" customHeight="1" x14ac:dyDescent="0.2">
      <c r="A2162" s="10">
        <v>2160</v>
      </c>
      <c r="B2162" s="10" t="s">
        <v>3103</v>
      </c>
      <c r="C2162" s="13">
        <v>7.9284999999999994E-2</v>
      </c>
    </row>
    <row r="2163" spans="1:3" s="10" customFormat="1" ht="14" customHeight="1" x14ac:dyDescent="0.2">
      <c r="A2163" s="10">
        <v>2161</v>
      </c>
      <c r="B2163" s="10" t="s">
        <v>3104</v>
      </c>
      <c r="C2163" s="13">
        <v>7.9229999999999995E-2</v>
      </c>
    </row>
    <row r="2164" spans="1:3" s="10" customFormat="1" ht="14" customHeight="1" x14ac:dyDescent="0.2">
      <c r="A2164" s="10">
        <v>2162</v>
      </c>
      <c r="B2164" s="10" t="s">
        <v>3105</v>
      </c>
      <c r="C2164" s="13">
        <v>7.9218999999999998E-2</v>
      </c>
    </row>
    <row r="2165" spans="1:3" s="10" customFormat="1" ht="14" customHeight="1" x14ac:dyDescent="0.2">
      <c r="A2165" s="10">
        <v>2163</v>
      </c>
      <c r="B2165" s="10" t="s">
        <v>3106</v>
      </c>
      <c r="C2165" s="13">
        <v>7.9205999999999999E-2</v>
      </c>
    </row>
    <row r="2166" spans="1:3" s="10" customFormat="1" ht="14" customHeight="1" x14ac:dyDescent="0.2">
      <c r="A2166" s="10">
        <v>2164</v>
      </c>
      <c r="B2166" s="10" t="s">
        <v>3107</v>
      </c>
      <c r="C2166" s="13">
        <v>7.9178999999999999E-2</v>
      </c>
    </row>
    <row r="2167" spans="1:3" s="10" customFormat="1" ht="14" customHeight="1" x14ac:dyDescent="0.2">
      <c r="A2167" s="10">
        <v>2165</v>
      </c>
      <c r="B2167" s="10" t="s">
        <v>3108</v>
      </c>
      <c r="C2167" s="13">
        <v>7.9177999999999998E-2</v>
      </c>
    </row>
    <row r="2168" spans="1:3" s="10" customFormat="1" ht="14" customHeight="1" x14ac:dyDescent="0.2">
      <c r="A2168" s="10">
        <v>2166</v>
      </c>
      <c r="B2168" s="10" t="s">
        <v>3109</v>
      </c>
      <c r="C2168" s="13">
        <v>7.9067999999999999E-2</v>
      </c>
    </row>
    <row r="2169" spans="1:3" s="10" customFormat="1" ht="14" customHeight="1" x14ac:dyDescent="0.2">
      <c r="A2169" s="10">
        <v>2167</v>
      </c>
      <c r="B2169" s="10" t="s">
        <v>3110</v>
      </c>
      <c r="C2169" s="13">
        <v>7.9022999999999996E-2</v>
      </c>
    </row>
    <row r="2170" spans="1:3" s="10" customFormat="1" ht="14" customHeight="1" x14ac:dyDescent="0.2">
      <c r="A2170" s="10">
        <v>2168</v>
      </c>
      <c r="B2170" s="10" t="s">
        <v>3111</v>
      </c>
      <c r="C2170" s="13">
        <v>7.8966999999999996E-2</v>
      </c>
    </row>
    <row r="2171" spans="1:3" s="10" customFormat="1" ht="14" customHeight="1" x14ac:dyDescent="0.2">
      <c r="A2171" s="10">
        <v>2169</v>
      </c>
      <c r="B2171" s="10" t="s">
        <v>3112</v>
      </c>
      <c r="C2171" s="13">
        <v>7.8872999999999999E-2</v>
      </c>
    </row>
    <row r="2172" spans="1:3" s="10" customFormat="1" ht="14" customHeight="1" x14ac:dyDescent="0.2">
      <c r="A2172" s="10">
        <v>2170</v>
      </c>
      <c r="B2172" s="10" t="s">
        <v>3113</v>
      </c>
      <c r="C2172" s="13">
        <v>7.8853999999999994E-2</v>
      </c>
    </row>
    <row r="2173" spans="1:3" s="10" customFormat="1" ht="14" customHeight="1" x14ac:dyDescent="0.2">
      <c r="A2173" s="10">
        <v>2171</v>
      </c>
      <c r="B2173" s="10" t="s">
        <v>3114</v>
      </c>
      <c r="C2173" s="13">
        <v>7.8852000000000005E-2</v>
      </c>
    </row>
    <row r="2174" spans="1:3" s="10" customFormat="1" ht="14" customHeight="1" x14ac:dyDescent="0.2">
      <c r="A2174" s="10">
        <v>2172</v>
      </c>
      <c r="B2174" s="10" t="s">
        <v>3115</v>
      </c>
      <c r="C2174" s="13">
        <v>7.8844999999999998E-2</v>
      </c>
    </row>
    <row r="2175" spans="1:3" s="10" customFormat="1" ht="14" customHeight="1" x14ac:dyDescent="0.2">
      <c r="A2175" s="10">
        <v>2173</v>
      </c>
      <c r="B2175" s="10" t="s">
        <v>3116</v>
      </c>
      <c r="C2175" s="13">
        <v>7.8692999999999999E-2</v>
      </c>
    </row>
    <row r="2176" spans="1:3" s="10" customFormat="1" ht="14" customHeight="1" x14ac:dyDescent="0.2">
      <c r="A2176" s="10">
        <v>2174</v>
      </c>
      <c r="B2176" s="10" t="s">
        <v>3117</v>
      </c>
      <c r="C2176" s="13">
        <v>7.8675999999999996E-2</v>
      </c>
    </row>
    <row r="2177" spans="1:3" s="10" customFormat="1" ht="14" customHeight="1" x14ac:dyDescent="0.2">
      <c r="A2177" s="10">
        <v>2175</v>
      </c>
      <c r="B2177" s="10" t="s">
        <v>3118</v>
      </c>
      <c r="C2177" s="13">
        <v>7.8660999999999995E-2</v>
      </c>
    </row>
    <row r="2178" spans="1:3" s="10" customFormat="1" ht="14" customHeight="1" x14ac:dyDescent="0.2">
      <c r="A2178" s="10">
        <v>2176</v>
      </c>
      <c r="B2178" s="10" t="s">
        <v>3119</v>
      </c>
      <c r="C2178" s="13">
        <v>7.8608999999999998E-2</v>
      </c>
    </row>
    <row r="2179" spans="1:3" s="10" customFormat="1" ht="14" customHeight="1" x14ac:dyDescent="0.2">
      <c r="A2179" s="10">
        <v>2177</v>
      </c>
      <c r="B2179" s="10" t="s">
        <v>3120</v>
      </c>
      <c r="C2179" s="13">
        <v>7.8563999999999995E-2</v>
      </c>
    </row>
    <row r="2180" spans="1:3" s="10" customFormat="1" ht="14" customHeight="1" x14ac:dyDescent="0.2">
      <c r="A2180" s="10">
        <v>2178</v>
      </c>
      <c r="B2180" s="10" t="s">
        <v>3121</v>
      </c>
      <c r="C2180" s="13">
        <v>7.8475000000000003E-2</v>
      </c>
    </row>
    <row r="2181" spans="1:3" s="10" customFormat="1" ht="14" customHeight="1" x14ac:dyDescent="0.2">
      <c r="A2181" s="10">
        <v>2179</v>
      </c>
      <c r="B2181" s="10" t="s">
        <v>3122</v>
      </c>
      <c r="C2181" s="13">
        <v>7.8438999999999995E-2</v>
      </c>
    </row>
    <row r="2182" spans="1:3" s="10" customFormat="1" ht="14" customHeight="1" x14ac:dyDescent="0.2">
      <c r="A2182" s="10">
        <v>2180</v>
      </c>
      <c r="B2182" s="10" t="s">
        <v>3123</v>
      </c>
      <c r="C2182" s="13">
        <v>7.8437999999999994E-2</v>
      </c>
    </row>
    <row r="2183" spans="1:3" s="10" customFormat="1" ht="14" customHeight="1" x14ac:dyDescent="0.2">
      <c r="A2183" s="10">
        <v>2181</v>
      </c>
      <c r="B2183" s="10" t="s">
        <v>3124</v>
      </c>
      <c r="C2183" s="13">
        <v>7.8324000000000005E-2</v>
      </c>
    </row>
    <row r="2184" spans="1:3" s="10" customFormat="1" ht="14" customHeight="1" x14ac:dyDescent="0.2">
      <c r="A2184" s="10">
        <v>2182</v>
      </c>
      <c r="B2184" s="10" t="s">
        <v>3125</v>
      </c>
      <c r="C2184" s="13">
        <v>7.8272999999999995E-2</v>
      </c>
    </row>
    <row r="2185" spans="1:3" s="10" customFormat="1" ht="14" customHeight="1" x14ac:dyDescent="0.2">
      <c r="A2185" s="10">
        <v>2183</v>
      </c>
      <c r="B2185" s="10" t="s">
        <v>3126</v>
      </c>
      <c r="C2185" s="13">
        <v>7.8248999999999999E-2</v>
      </c>
    </row>
    <row r="2186" spans="1:3" s="10" customFormat="1" ht="14" customHeight="1" x14ac:dyDescent="0.2">
      <c r="A2186" s="10">
        <v>2184</v>
      </c>
      <c r="B2186" s="10" t="s">
        <v>3127</v>
      </c>
      <c r="C2186" s="13">
        <v>7.8231999999999996E-2</v>
      </c>
    </row>
    <row r="2187" spans="1:3" s="10" customFormat="1" ht="14" customHeight="1" x14ac:dyDescent="0.2">
      <c r="A2187" s="10">
        <v>2185</v>
      </c>
      <c r="B2187" s="10" t="s">
        <v>3128</v>
      </c>
      <c r="C2187" s="13">
        <v>7.8215999999999994E-2</v>
      </c>
    </row>
    <row r="2188" spans="1:3" s="10" customFormat="1" ht="14" customHeight="1" x14ac:dyDescent="0.2">
      <c r="A2188" s="10">
        <v>2186</v>
      </c>
      <c r="B2188" s="10" t="s">
        <v>3129</v>
      </c>
      <c r="C2188" s="13">
        <v>7.8148999999999996E-2</v>
      </c>
    </row>
    <row r="2189" spans="1:3" s="10" customFormat="1" ht="14" customHeight="1" x14ac:dyDescent="0.2">
      <c r="A2189" s="10">
        <v>2187</v>
      </c>
      <c r="B2189" s="10" t="s">
        <v>3130</v>
      </c>
      <c r="C2189" s="13">
        <v>7.7968999999999997E-2</v>
      </c>
    </row>
    <row r="2190" spans="1:3" s="10" customFormat="1" ht="14" customHeight="1" x14ac:dyDescent="0.2">
      <c r="A2190" s="10">
        <v>2188</v>
      </c>
      <c r="B2190" s="10" t="s">
        <v>3131</v>
      </c>
      <c r="C2190" s="13">
        <v>7.7926999999999996E-2</v>
      </c>
    </row>
    <row r="2191" spans="1:3" s="10" customFormat="1" ht="14" customHeight="1" x14ac:dyDescent="0.2">
      <c r="A2191" s="10">
        <v>2189</v>
      </c>
      <c r="B2191" s="10" t="s">
        <v>3132</v>
      </c>
      <c r="C2191" s="13">
        <v>7.7904000000000001E-2</v>
      </c>
    </row>
    <row r="2192" spans="1:3" s="10" customFormat="1" ht="14" customHeight="1" x14ac:dyDescent="0.2">
      <c r="A2192" s="10">
        <v>2190</v>
      </c>
      <c r="B2192" s="10" t="s">
        <v>3133</v>
      </c>
      <c r="C2192" s="13">
        <v>7.7826999999999993E-2</v>
      </c>
    </row>
    <row r="2193" spans="1:3" s="10" customFormat="1" ht="14" customHeight="1" x14ac:dyDescent="0.2">
      <c r="A2193" s="10">
        <v>2191</v>
      </c>
      <c r="B2193" s="10" t="s">
        <v>3134</v>
      </c>
      <c r="C2193" s="13">
        <v>7.7751000000000001E-2</v>
      </c>
    </row>
    <row r="2194" spans="1:3" s="10" customFormat="1" ht="14" customHeight="1" x14ac:dyDescent="0.2">
      <c r="A2194" s="10">
        <v>2192</v>
      </c>
      <c r="B2194" s="10" t="s">
        <v>3135</v>
      </c>
      <c r="C2194" s="13">
        <v>7.7748999999999999E-2</v>
      </c>
    </row>
    <row r="2195" spans="1:3" s="10" customFormat="1" ht="14" customHeight="1" x14ac:dyDescent="0.2">
      <c r="A2195" s="10">
        <v>2193</v>
      </c>
      <c r="B2195" s="10" t="s">
        <v>3136</v>
      </c>
      <c r="C2195" s="13">
        <v>7.7693999999999999E-2</v>
      </c>
    </row>
    <row r="2196" spans="1:3" s="10" customFormat="1" ht="14" customHeight="1" x14ac:dyDescent="0.2">
      <c r="A2196" s="10">
        <v>2194</v>
      </c>
      <c r="B2196" s="10" t="s">
        <v>3137</v>
      </c>
      <c r="C2196" s="13">
        <v>7.7649999999999997E-2</v>
      </c>
    </row>
    <row r="2197" spans="1:3" s="10" customFormat="1" ht="14" customHeight="1" x14ac:dyDescent="0.2">
      <c r="A2197" s="10">
        <v>2195</v>
      </c>
      <c r="B2197" s="10" t="s">
        <v>3138</v>
      </c>
      <c r="C2197" s="13">
        <v>7.7618999999999994E-2</v>
      </c>
    </row>
    <row r="2198" spans="1:3" s="10" customFormat="1" ht="14" customHeight="1" x14ac:dyDescent="0.2">
      <c r="A2198" s="10">
        <v>2196</v>
      </c>
      <c r="B2198" s="10" t="s">
        <v>3139</v>
      </c>
      <c r="C2198" s="13">
        <v>7.7572000000000002E-2</v>
      </c>
    </row>
    <row r="2199" spans="1:3" s="10" customFormat="1" ht="14" customHeight="1" x14ac:dyDescent="0.2">
      <c r="A2199" s="10">
        <v>2197</v>
      </c>
      <c r="B2199" s="10" t="s">
        <v>3140</v>
      </c>
      <c r="C2199" s="13">
        <v>7.7530000000000002E-2</v>
      </c>
    </row>
    <row r="2200" spans="1:3" s="10" customFormat="1" ht="14" customHeight="1" x14ac:dyDescent="0.2">
      <c r="A2200" s="10">
        <v>2198</v>
      </c>
      <c r="B2200" s="10" t="s">
        <v>3141</v>
      </c>
      <c r="C2200" s="13">
        <v>7.7483999999999997E-2</v>
      </c>
    </row>
    <row r="2201" spans="1:3" s="10" customFormat="1" ht="14" customHeight="1" x14ac:dyDescent="0.2">
      <c r="A2201" s="10">
        <v>2199</v>
      </c>
      <c r="B2201" s="10" t="s">
        <v>3142</v>
      </c>
      <c r="C2201" s="13">
        <v>7.7482999999999996E-2</v>
      </c>
    </row>
    <row r="2202" spans="1:3" s="10" customFormat="1" ht="14" customHeight="1" x14ac:dyDescent="0.2">
      <c r="A2202" s="10">
        <v>2200</v>
      </c>
      <c r="B2202" s="10" t="s">
        <v>3143</v>
      </c>
      <c r="C2202" s="13">
        <v>7.7393000000000003E-2</v>
      </c>
    </row>
    <row r="2203" spans="1:3" s="10" customFormat="1" ht="14" customHeight="1" x14ac:dyDescent="0.2">
      <c r="A2203" s="10">
        <v>2201</v>
      </c>
      <c r="B2203" s="10" t="s">
        <v>3144</v>
      </c>
      <c r="C2203" s="13">
        <v>7.7377000000000001E-2</v>
      </c>
    </row>
    <row r="2204" spans="1:3" s="10" customFormat="1" ht="14" customHeight="1" x14ac:dyDescent="0.2">
      <c r="A2204" s="10">
        <v>2202</v>
      </c>
      <c r="B2204" s="10" t="s">
        <v>3145</v>
      </c>
      <c r="C2204" s="13">
        <v>7.7338000000000004E-2</v>
      </c>
    </row>
    <row r="2205" spans="1:3" s="10" customFormat="1" ht="14" customHeight="1" x14ac:dyDescent="0.2">
      <c r="A2205" s="10">
        <v>2203</v>
      </c>
      <c r="B2205" s="10" t="s">
        <v>3146</v>
      </c>
      <c r="C2205" s="13">
        <v>7.7327000000000007E-2</v>
      </c>
    </row>
    <row r="2206" spans="1:3" s="10" customFormat="1" ht="14" customHeight="1" x14ac:dyDescent="0.2">
      <c r="A2206" s="10">
        <v>2204</v>
      </c>
      <c r="B2206" s="10" t="s">
        <v>3147</v>
      </c>
      <c r="C2206" s="13">
        <v>7.7314999999999995E-2</v>
      </c>
    </row>
    <row r="2207" spans="1:3" s="10" customFormat="1" ht="14" customHeight="1" x14ac:dyDescent="0.2">
      <c r="A2207" s="10">
        <v>2205</v>
      </c>
      <c r="B2207" s="10" t="s">
        <v>3148</v>
      </c>
      <c r="C2207" s="13">
        <v>7.7303999999999998E-2</v>
      </c>
    </row>
    <row r="2208" spans="1:3" s="10" customFormat="1" ht="14" customHeight="1" x14ac:dyDescent="0.2">
      <c r="A2208" s="10">
        <v>2206</v>
      </c>
      <c r="B2208" s="10" t="s">
        <v>3149</v>
      </c>
      <c r="C2208" s="13">
        <v>7.7270000000000005E-2</v>
      </c>
    </row>
    <row r="2209" spans="1:3" s="10" customFormat="1" ht="14" customHeight="1" x14ac:dyDescent="0.2">
      <c r="A2209" s="10">
        <v>2207</v>
      </c>
      <c r="B2209" s="10" t="s">
        <v>3150</v>
      </c>
      <c r="C2209" s="13">
        <v>7.7267000000000002E-2</v>
      </c>
    </row>
    <row r="2210" spans="1:3" s="10" customFormat="1" ht="14" customHeight="1" x14ac:dyDescent="0.2">
      <c r="A2210" s="10">
        <v>2208</v>
      </c>
      <c r="B2210" s="10" t="s">
        <v>3151</v>
      </c>
      <c r="C2210" s="13">
        <v>7.7253000000000002E-2</v>
      </c>
    </row>
    <row r="2211" spans="1:3" s="10" customFormat="1" ht="14" customHeight="1" x14ac:dyDescent="0.2">
      <c r="A2211" s="10">
        <v>2209</v>
      </c>
      <c r="B2211" s="10" t="s">
        <v>3152</v>
      </c>
      <c r="C2211" s="13">
        <v>7.7227000000000004E-2</v>
      </c>
    </row>
    <row r="2212" spans="1:3" s="10" customFormat="1" ht="14" customHeight="1" x14ac:dyDescent="0.2">
      <c r="A2212" s="10">
        <v>2210</v>
      </c>
      <c r="B2212" s="10" t="s">
        <v>3153</v>
      </c>
      <c r="C2212" s="13">
        <v>7.7188000000000007E-2</v>
      </c>
    </row>
    <row r="2213" spans="1:3" s="10" customFormat="1" ht="14" customHeight="1" x14ac:dyDescent="0.2">
      <c r="A2213" s="10">
        <v>2211</v>
      </c>
      <c r="B2213" s="10" t="s">
        <v>3154</v>
      </c>
      <c r="C2213" s="13">
        <v>7.7152999999999999E-2</v>
      </c>
    </row>
    <row r="2214" spans="1:3" s="10" customFormat="1" ht="14" customHeight="1" x14ac:dyDescent="0.2">
      <c r="A2214" s="10">
        <v>2212</v>
      </c>
      <c r="B2214" s="10" t="s">
        <v>3155</v>
      </c>
      <c r="C2214" s="13">
        <v>7.7029E-2</v>
      </c>
    </row>
    <row r="2215" spans="1:3" s="10" customFormat="1" ht="14" customHeight="1" x14ac:dyDescent="0.2">
      <c r="A2215" s="10">
        <v>2213</v>
      </c>
      <c r="B2215" s="10" t="s">
        <v>3156</v>
      </c>
      <c r="C2215" s="13">
        <v>7.7023999999999995E-2</v>
      </c>
    </row>
    <row r="2216" spans="1:3" s="10" customFormat="1" ht="14" customHeight="1" x14ac:dyDescent="0.2">
      <c r="A2216" s="10">
        <v>2214</v>
      </c>
      <c r="B2216" s="10" t="s">
        <v>3157</v>
      </c>
      <c r="C2216" s="13">
        <v>7.6858999999999997E-2</v>
      </c>
    </row>
    <row r="2217" spans="1:3" s="10" customFormat="1" ht="14" customHeight="1" x14ac:dyDescent="0.2">
      <c r="A2217" s="10">
        <v>2215</v>
      </c>
      <c r="B2217" s="10" t="s">
        <v>3158</v>
      </c>
      <c r="C2217" s="13">
        <v>7.6791999999999999E-2</v>
      </c>
    </row>
    <row r="2218" spans="1:3" s="10" customFormat="1" ht="14" customHeight="1" x14ac:dyDescent="0.2">
      <c r="A2218" s="10">
        <v>2216</v>
      </c>
      <c r="B2218" s="10" t="s">
        <v>3159</v>
      </c>
      <c r="C2218" s="13">
        <v>7.6756000000000005E-2</v>
      </c>
    </row>
    <row r="2219" spans="1:3" s="10" customFormat="1" ht="14" customHeight="1" x14ac:dyDescent="0.2">
      <c r="A2219" s="10">
        <v>2217</v>
      </c>
      <c r="B2219" s="10" t="s">
        <v>3160</v>
      </c>
      <c r="C2219" s="13">
        <v>7.6690999999999995E-2</v>
      </c>
    </row>
    <row r="2220" spans="1:3" s="10" customFormat="1" ht="14" customHeight="1" x14ac:dyDescent="0.2">
      <c r="A2220" s="10">
        <v>2218</v>
      </c>
      <c r="B2220" s="10" t="s">
        <v>3161</v>
      </c>
      <c r="C2220" s="13">
        <v>7.6666999999999999E-2</v>
      </c>
    </row>
    <row r="2221" spans="1:3" s="10" customFormat="1" ht="14" customHeight="1" x14ac:dyDescent="0.2">
      <c r="A2221" s="10">
        <v>2219</v>
      </c>
      <c r="B2221" s="10" t="s">
        <v>3162</v>
      </c>
      <c r="C2221" s="13">
        <v>7.6665999999999998E-2</v>
      </c>
    </row>
    <row r="2222" spans="1:3" s="10" customFormat="1" ht="14" customHeight="1" x14ac:dyDescent="0.2">
      <c r="A2222" s="10">
        <v>2220</v>
      </c>
      <c r="B2222" s="10" t="s">
        <v>3163</v>
      </c>
      <c r="C2222" s="13">
        <v>7.6593999999999995E-2</v>
      </c>
    </row>
    <row r="2223" spans="1:3" s="10" customFormat="1" ht="14" customHeight="1" x14ac:dyDescent="0.2">
      <c r="A2223" s="10">
        <v>2221</v>
      </c>
      <c r="B2223" s="10" t="s">
        <v>3164</v>
      </c>
      <c r="C2223" s="13">
        <v>7.6582999999999998E-2</v>
      </c>
    </row>
    <row r="2224" spans="1:3" s="10" customFormat="1" ht="14" customHeight="1" x14ac:dyDescent="0.2">
      <c r="A2224" s="10">
        <v>2222</v>
      </c>
      <c r="B2224" s="10" t="s">
        <v>3165</v>
      </c>
      <c r="C2224" s="13">
        <v>7.6471999999999998E-2</v>
      </c>
    </row>
    <row r="2225" spans="1:3" s="10" customFormat="1" ht="14" customHeight="1" x14ac:dyDescent="0.2">
      <c r="A2225" s="10">
        <v>2223</v>
      </c>
      <c r="B2225" s="10" t="s">
        <v>3166</v>
      </c>
      <c r="C2225" s="13">
        <v>7.6456999999999997E-2</v>
      </c>
    </row>
    <row r="2226" spans="1:3" s="10" customFormat="1" ht="14" customHeight="1" x14ac:dyDescent="0.2">
      <c r="A2226" s="10">
        <v>2224</v>
      </c>
      <c r="B2226" s="10" t="s">
        <v>3167</v>
      </c>
      <c r="C2226" s="13">
        <v>7.6446E-2</v>
      </c>
    </row>
    <row r="2227" spans="1:3" s="10" customFormat="1" ht="14" customHeight="1" x14ac:dyDescent="0.2">
      <c r="A2227" s="10">
        <v>2225</v>
      </c>
      <c r="B2227" s="10" t="s">
        <v>3168</v>
      </c>
      <c r="C2227" s="13">
        <v>7.6407000000000003E-2</v>
      </c>
    </row>
    <row r="2228" spans="1:3" s="10" customFormat="1" ht="14" customHeight="1" x14ac:dyDescent="0.2">
      <c r="A2228" s="10">
        <v>2226</v>
      </c>
      <c r="B2228" s="10" t="s">
        <v>3169</v>
      </c>
      <c r="C2228" s="13">
        <v>7.6329999999999995E-2</v>
      </c>
    </row>
    <row r="2229" spans="1:3" s="10" customFormat="1" ht="14" customHeight="1" x14ac:dyDescent="0.2">
      <c r="A2229" s="10">
        <v>2227</v>
      </c>
      <c r="B2229" s="10" t="s">
        <v>3170</v>
      </c>
      <c r="C2229" s="13">
        <v>7.6273999999999995E-2</v>
      </c>
    </row>
    <row r="2230" spans="1:3" s="10" customFormat="1" ht="14" customHeight="1" x14ac:dyDescent="0.2">
      <c r="A2230" s="10">
        <v>2228</v>
      </c>
      <c r="B2230" s="10" t="s">
        <v>3171</v>
      </c>
      <c r="C2230" s="13">
        <v>7.6269000000000003E-2</v>
      </c>
    </row>
    <row r="2231" spans="1:3" s="10" customFormat="1" ht="14" customHeight="1" x14ac:dyDescent="0.2">
      <c r="A2231" s="10">
        <v>2229</v>
      </c>
      <c r="B2231" s="10" t="s">
        <v>3172</v>
      </c>
      <c r="C2231" s="13">
        <v>7.6259999999999994E-2</v>
      </c>
    </row>
    <row r="2232" spans="1:3" s="10" customFormat="1" ht="14" customHeight="1" x14ac:dyDescent="0.2">
      <c r="A2232" s="10">
        <v>2230</v>
      </c>
      <c r="B2232" s="10" t="s">
        <v>3173</v>
      </c>
      <c r="C2232" s="13">
        <v>7.6244000000000006E-2</v>
      </c>
    </row>
    <row r="2233" spans="1:3" s="10" customFormat="1" ht="14" customHeight="1" x14ac:dyDescent="0.2">
      <c r="A2233" s="10">
        <v>2231</v>
      </c>
      <c r="B2233" s="10" t="s">
        <v>3174</v>
      </c>
      <c r="C2233" s="13">
        <v>7.6228000000000004E-2</v>
      </c>
    </row>
    <row r="2234" spans="1:3" s="10" customFormat="1" ht="14" customHeight="1" x14ac:dyDescent="0.2">
      <c r="A2234" s="10">
        <v>2232</v>
      </c>
      <c r="B2234" s="10" t="s">
        <v>3175</v>
      </c>
      <c r="C2234" s="13">
        <v>7.6228000000000004E-2</v>
      </c>
    </row>
    <row r="2235" spans="1:3" s="10" customFormat="1" ht="14" customHeight="1" x14ac:dyDescent="0.2">
      <c r="A2235" s="10">
        <v>2233</v>
      </c>
      <c r="B2235" s="10" t="s">
        <v>3176</v>
      </c>
      <c r="C2235" s="13">
        <v>7.6120999999999994E-2</v>
      </c>
    </row>
    <row r="2236" spans="1:3" s="10" customFormat="1" ht="14" customHeight="1" x14ac:dyDescent="0.2">
      <c r="A2236" s="10">
        <v>2234</v>
      </c>
      <c r="B2236" s="10" t="s">
        <v>3177</v>
      </c>
      <c r="C2236" s="13">
        <v>7.6038999999999995E-2</v>
      </c>
    </row>
    <row r="2237" spans="1:3" s="10" customFormat="1" ht="14" customHeight="1" x14ac:dyDescent="0.2">
      <c r="A2237" s="10">
        <v>2235</v>
      </c>
      <c r="B2237" s="10" t="s">
        <v>3178</v>
      </c>
      <c r="C2237" s="13">
        <v>7.6018000000000002E-2</v>
      </c>
    </row>
    <row r="2238" spans="1:3" s="10" customFormat="1" ht="14" customHeight="1" x14ac:dyDescent="0.2">
      <c r="A2238" s="10">
        <v>2236</v>
      </c>
      <c r="B2238" s="10" t="s">
        <v>3179</v>
      </c>
      <c r="C2238" s="13">
        <v>7.6007000000000005E-2</v>
      </c>
    </row>
    <row r="2239" spans="1:3" s="10" customFormat="1" ht="14" customHeight="1" x14ac:dyDescent="0.2">
      <c r="A2239" s="10">
        <v>2237</v>
      </c>
      <c r="B2239" s="10" t="s">
        <v>3180</v>
      </c>
      <c r="C2239" s="13">
        <v>7.5986999999999999E-2</v>
      </c>
    </row>
    <row r="2240" spans="1:3" s="10" customFormat="1" ht="14" customHeight="1" x14ac:dyDescent="0.2">
      <c r="A2240" s="10">
        <v>2238</v>
      </c>
      <c r="B2240" s="10" t="s">
        <v>3181</v>
      </c>
      <c r="C2240" s="13">
        <v>7.5865000000000002E-2</v>
      </c>
    </row>
    <row r="2241" spans="1:3" s="10" customFormat="1" ht="14" customHeight="1" x14ac:dyDescent="0.2">
      <c r="A2241" s="10">
        <v>2239</v>
      </c>
      <c r="B2241" s="10" t="s">
        <v>3182</v>
      </c>
      <c r="C2241" s="13">
        <v>7.5741000000000003E-2</v>
      </c>
    </row>
    <row r="2242" spans="1:3" s="10" customFormat="1" ht="14" customHeight="1" x14ac:dyDescent="0.2">
      <c r="A2242" s="10">
        <v>2240</v>
      </c>
      <c r="B2242" s="10" t="s">
        <v>3183</v>
      </c>
      <c r="C2242" s="13">
        <v>7.5697E-2</v>
      </c>
    </row>
    <row r="2243" spans="1:3" s="10" customFormat="1" ht="14" customHeight="1" x14ac:dyDescent="0.2">
      <c r="A2243" s="10">
        <v>2241</v>
      </c>
      <c r="B2243" s="10" t="s">
        <v>3184</v>
      </c>
      <c r="C2243" s="13">
        <v>7.5688000000000005E-2</v>
      </c>
    </row>
    <row r="2244" spans="1:3" s="10" customFormat="1" ht="14" customHeight="1" x14ac:dyDescent="0.2">
      <c r="A2244" s="10">
        <v>2242</v>
      </c>
      <c r="B2244" s="10" t="s">
        <v>3185</v>
      </c>
      <c r="C2244" s="13">
        <v>7.5624999999999998E-2</v>
      </c>
    </row>
    <row r="2245" spans="1:3" s="10" customFormat="1" ht="14" customHeight="1" x14ac:dyDescent="0.2">
      <c r="A2245" s="10">
        <v>2243</v>
      </c>
      <c r="B2245" s="10" t="s">
        <v>3186</v>
      </c>
      <c r="C2245" s="13">
        <v>7.5620999999999994E-2</v>
      </c>
    </row>
    <row r="2246" spans="1:3" s="10" customFormat="1" ht="14" customHeight="1" x14ac:dyDescent="0.2">
      <c r="A2246" s="10">
        <v>2244</v>
      </c>
      <c r="B2246" s="10" t="s">
        <v>3187</v>
      </c>
      <c r="C2246" s="13">
        <v>7.5611999999999999E-2</v>
      </c>
    </row>
    <row r="2247" spans="1:3" s="10" customFormat="1" ht="14" customHeight="1" x14ac:dyDescent="0.2">
      <c r="A2247" s="10">
        <v>2245</v>
      </c>
      <c r="B2247" s="10" t="s">
        <v>3188</v>
      </c>
      <c r="C2247" s="13">
        <v>7.5601000000000002E-2</v>
      </c>
    </row>
    <row r="2248" spans="1:3" s="10" customFormat="1" ht="14" customHeight="1" x14ac:dyDescent="0.2">
      <c r="A2248" s="10">
        <v>2246</v>
      </c>
      <c r="B2248" s="10" t="s">
        <v>3189</v>
      </c>
      <c r="C2248" s="13">
        <v>7.5544E-2</v>
      </c>
    </row>
    <row r="2249" spans="1:3" s="10" customFormat="1" ht="14" customHeight="1" x14ac:dyDescent="0.2">
      <c r="A2249" s="10">
        <v>2247</v>
      </c>
      <c r="B2249" s="10" t="s">
        <v>3190</v>
      </c>
      <c r="C2249" s="13">
        <v>7.5426000000000007E-2</v>
      </c>
    </row>
    <row r="2250" spans="1:3" s="10" customFormat="1" ht="14" customHeight="1" x14ac:dyDescent="0.2">
      <c r="A2250" s="10">
        <v>2248</v>
      </c>
      <c r="B2250" s="10" t="s">
        <v>3191</v>
      </c>
      <c r="C2250" s="13">
        <v>7.5374999999999998E-2</v>
      </c>
    </row>
    <row r="2251" spans="1:3" s="10" customFormat="1" ht="14" customHeight="1" x14ac:dyDescent="0.2">
      <c r="A2251" s="10">
        <v>2249</v>
      </c>
      <c r="B2251" s="10" t="s">
        <v>3192</v>
      </c>
      <c r="C2251" s="13">
        <v>7.5338000000000002E-2</v>
      </c>
    </row>
    <row r="2252" spans="1:3" s="10" customFormat="1" ht="14" customHeight="1" x14ac:dyDescent="0.2">
      <c r="A2252" s="10">
        <v>2250</v>
      </c>
      <c r="B2252" s="10" t="s">
        <v>3193</v>
      </c>
      <c r="C2252" s="13">
        <v>7.5329999999999994E-2</v>
      </c>
    </row>
    <row r="2253" spans="1:3" s="10" customFormat="1" ht="14" customHeight="1" x14ac:dyDescent="0.2">
      <c r="A2253" s="10">
        <v>2251</v>
      </c>
      <c r="B2253" s="10" t="s">
        <v>3194</v>
      </c>
      <c r="C2253" s="13">
        <v>7.5324000000000002E-2</v>
      </c>
    </row>
    <row r="2254" spans="1:3" s="10" customFormat="1" ht="14" customHeight="1" x14ac:dyDescent="0.2">
      <c r="A2254" s="10">
        <v>2252</v>
      </c>
      <c r="B2254" s="10" t="s">
        <v>3195</v>
      </c>
      <c r="C2254" s="13">
        <v>7.5232999999999994E-2</v>
      </c>
    </row>
    <row r="2255" spans="1:3" s="10" customFormat="1" ht="14" customHeight="1" x14ac:dyDescent="0.2">
      <c r="A2255" s="10">
        <v>2253</v>
      </c>
      <c r="B2255" s="10" t="s">
        <v>3196</v>
      </c>
      <c r="C2255" s="13">
        <v>7.5181999999999999E-2</v>
      </c>
    </row>
    <row r="2256" spans="1:3" s="10" customFormat="1" ht="14" customHeight="1" x14ac:dyDescent="0.2">
      <c r="A2256" s="10">
        <v>2254</v>
      </c>
      <c r="B2256" s="10" t="s">
        <v>3197</v>
      </c>
      <c r="C2256" s="13">
        <v>7.5176000000000007E-2</v>
      </c>
    </row>
    <row r="2257" spans="1:3" s="10" customFormat="1" ht="14" customHeight="1" x14ac:dyDescent="0.2">
      <c r="A2257" s="10">
        <v>2255</v>
      </c>
      <c r="B2257" s="10" t="s">
        <v>3198</v>
      </c>
      <c r="C2257" s="13">
        <v>7.5153999999999999E-2</v>
      </c>
    </row>
    <row r="2258" spans="1:3" s="10" customFormat="1" ht="14" customHeight="1" x14ac:dyDescent="0.2">
      <c r="A2258" s="10">
        <v>2256</v>
      </c>
      <c r="B2258" s="10" t="s">
        <v>3199</v>
      </c>
      <c r="C2258" s="13">
        <v>7.4962000000000001E-2</v>
      </c>
    </row>
    <row r="2259" spans="1:3" s="10" customFormat="1" ht="14" customHeight="1" x14ac:dyDescent="0.2">
      <c r="A2259" s="10">
        <v>2257</v>
      </c>
      <c r="B2259" s="10" t="s">
        <v>3200</v>
      </c>
      <c r="C2259" s="13">
        <v>7.4938000000000005E-2</v>
      </c>
    </row>
    <row r="2260" spans="1:3" s="10" customFormat="1" ht="14" customHeight="1" x14ac:dyDescent="0.2">
      <c r="A2260" s="10">
        <v>2258</v>
      </c>
      <c r="B2260" s="10" t="s">
        <v>3201</v>
      </c>
      <c r="C2260" s="13">
        <v>7.4918999999999999E-2</v>
      </c>
    </row>
    <row r="2261" spans="1:3" s="10" customFormat="1" ht="14" customHeight="1" x14ac:dyDescent="0.2">
      <c r="A2261" s="10">
        <v>2259</v>
      </c>
      <c r="B2261" s="10" t="s">
        <v>3202</v>
      </c>
      <c r="C2261" s="13">
        <v>7.4826000000000004E-2</v>
      </c>
    </row>
    <row r="2262" spans="1:3" s="10" customFormat="1" ht="14" customHeight="1" x14ac:dyDescent="0.2">
      <c r="A2262" s="10">
        <v>2260</v>
      </c>
      <c r="B2262" s="10" t="s">
        <v>3203</v>
      </c>
      <c r="C2262" s="13">
        <v>7.4787000000000006E-2</v>
      </c>
    </row>
    <row r="2263" spans="1:3" s="10" customFormat="1" ht="14" customHeight="1" x14ac:dyDescent="0.2">
      <c r="A2263" s="10">
        <v>2261</v>
      </c>
      <c r="B2263" s="10" t="s">
        <v>3204</v>
      </c>
      <c r="C2263" s="13">
        <v>7.4715000000000004E-2</v>
      </c>
    </row>
    <row r="2264" spans="1:3" s="10" customFormat="1" ht="14" customHeight="1" x14ac:dyDescent="0.2">
      <c r="A2264" s="10">
        <v>2262</v>
      </c>
      <c r="B2264" s="10" t="s">
        <v>3205</v>
      </c>
      <c r="C2264" s="13">
        <v>7.4686000000000002E-2</v>
      </c>
    </row>
    <row r="2265" spans="1:3" s="10" customFormat="1" ht="14" customHeight="1" x14ac:dyDescent="0.2">
      <c r="A2265" s="10">
        <v>2263</v>
      </c>
      <c r="B2265" s="10" t="s">
        <v>3206</v>
      </c>
      <c r="C2265" s="13">
        <v>7.4680999999999997E-2</v>
      </c>
    </row>
    <row r="2266" spans="1:3" s="10" customFormat="1" ht="14" customHeight="1" x14ac:dyDescent="0.2">
      <c r="A2266" s="10">
        <v>2264</v>
      </c>
      <c r="B2266" s="10" t="s">
        <v>3207</v>
      </c>
      <c r="C2266" s="13">
        <v>7.4675000000000005E-2</v>
      </c>
    </row>
    <row r="2267" spans="1:3" s="10" customFormat="1" ht="14" customHeight="1" x14ac:dyDescent="0.2">
      <c r="A2267" s="10">
        <v>2265</v>
      </c>
      <c r="B2267" s="10" t="s">
        <v>3208</v>
      </c>
      <c r="C2267" s="13">
        <v>7.4638999999999997E-2</v>
      </c>
    </row>
    <row r="2268" spans="1:3" s="10" customFormat="1" ht="14" customHeight="1" x14ac:dyDescent="0.2">
      <c r="A2268" s="10">
        <v>2266</v>
      </c>
      <c r="B2268" s="10" t="s">
        <v>3209</v>
      </c>
      <c r="C2268" s="13">
        <v>7.4579999999999994E-2</v>
      </c>
    </row>
    <row r="2269" spans="1:3" s="10" customFormat="1" ht="14" customHeight="1" x14ac:dyDescent="0.2">
      <c r="A2269" s="10">
        <v>2267</v>
      </c>
      <c r="B2269" s="10" t="s">
        <v>3210</v>
      </c>
      <c r="C2269" s="13">
        <v>7.4554999999999996E-2</v>
      </c>
    </row>
    <row r="2270" spans="1:3" s="10" customFormat="1" ht="14" customHeight="1" x14ac:dyDescent="0.2">
      <c r="A2270" s="10">
        <v>2268</v>
      </c>
      <c r="B2270" s="10" t="s">
        <v>3211</v>
      </c>
      <c r="C2270" s="13">
        <v>7.4519000000000002E-2</v>
      </c>
    </row>
    <row r="2271" spans="1:3" s="10" customFormat="1" ht="14" customHeight="1" x14ac:dyDescent="0.2">
      <c r="A2271" s="10">
        <v>2269</v>
      </c>
      <c r="B2271" s="10" t="s">
        <v>3212</v>
      </c>
      <c r="C2271" s="13">
        <v>7.4511999999999995E-2</v>
      </c>
    </row>
    <row r="2272" spans="1:3" s="10" customFormat="1" ht="14" customHeight="1" x14ac:dyDescent="0.2">
      <c r="A2272" s="10">
        <v>2270</v>
      </c>
      <c r="B2272" s="10" t="s">
        <v>3213</v>
      </c>
      <c r="C2272" s="13">
        <v>7.4472999999999998E-2</v>
      </c>
    </row>
    <row r="2273" spans="1:3" s="10" customFormat="1" ht="14" customHeight="1" x14ac:dyDescent="0.2">
      <c r="A2273" s="10">
        <v>2271</v>
      </c>
      <c r="B2273" s="10" t="s">
        <v>3214</v>
      </c>
      <c r="C2273" s="13">
        <v>7.4452000000000004E-2</v>
      </c>
    </row>
    <row r="2274" spans="1:3" s="10" customFormat="1" ht="14" customHeight="1" x14ac:dyDescent="0.2">
      <c r="A2274" s="10">
        <v>2272</v>
      </c>
      <c r="B2274" s="10" t="s">
        <v>3215</v>
      </c>
      <c r="C2274" s="13">
        <v>7.4425000000000005E-2</v>
      </c>
    </row>
    <row r="2275" spans="1:3" s="10" customFormat="1" ht="14" customHeight="1" x14ac:dyDescent="0.2">
      <c r="A2275" s="10">
        <v>2273</v>
      </c>
      <c r="B2275" s="10" t="s">
        <v>3216</v>
      </c>
      <c r="C2275" s="13">
        <v>7.4178999999999995E-2</v>
      </c>
    </row>
    <row r="2276" spans="1:3" s="10" customFormat="1" ht="14" customHeight="1" x14ac:dyDescent="0.2">
      <c r="A2276" s="10">
        <v>2274</v>
      </c>
      <c r="B2276" s="10" t="s">
        <v>3217</v>
      </c>
      <c r="C2276" s="13">
        <v>7.4105000000000004E-2</v>
      </c>
    </row>
    <row r="2277" spans="1:3" s="10" customFormat="1" ht="14" customHeight="1" x14ac:dyDescent="0.2">
      <c r="A2277" s="10">
        <v>2275</v>
      </c>
      <c r="B2277" s="10" t="s">
        <v>3218</v>
      </c>
      <c r="C2277" s="13">
        <v>7.3982999999999993E-2</v>
      </c>
    </row>
    <row r="2278" spans="1:3" s="10" customFormat="1" ht="14" customHeight="1" x14ac:dyDescent="0.2">
      <c r="A2278" s="10">
        <v>2276</v>
      </c>
      <c r="B2278" s="10" t="s">
        <v>3219</v>
      </c>
      <c r="C2278" s="13">
        <v>7.3959999999999998E-2</v>
      </c>
    </row>
    <row r="2279" spans="1:3" s="10" customFormat="1" ht="14" customHeight="1" x14ac:dyDescent="0.2">
      <c r="A2279" s="10">
        <v>2277</v>
      </c>
      <c r="B2279" s="10" t="s">
        <v>3220</v>
      </c>
      <c r="C2279" s="13">
        <v>7.3930999999999997E-2</v>
      </c>
    </row>
    <row r="2280" spans="1:3" s="10" customFormat="1" ht="14" customHeight="1" x14ac:dyDescent="0.2">
      <c r="A2280" s="10">
        <v>2278</v>
      </c>
      <c r="B2280" s="10" t="s">
        <v>3221</v>
      </c>
      <c r="C2280" s="13">
        <v>7.3923000000000003E-2</v>
      </c>
    </row>
    <row r="2281" spans="1:3" s="10" customFormat="1" ht="14" customHeight="1" x14ac:dyDescent="0.2">
      <c r="A2281" s="10">
        <v>2279</v>
      </c>
      <c r="B2281" s="10" t="s">
        <v>3222</v>
      </c>
      <c r="C2281" s="13">
        <v>7.3865E-2</v>
      </c>
    </row>
    <row r="2282" spans="1:3" s="10" customFormat="1" ht="14" customHeight="1" x14ac:dyDescent="0.2">
      <c r="A2282" s="10">
        <v>2280</v>
      </c>
      <c r="B2282" s="10" t="s">
        <v>3223</v>
      </c>
      <c r="C2282" s="13">
        <v>7.3797000000000001E-2</v>
      </c>
    </row>
    <row r="2283" spans="1:3" s="10" customFormat="1" ht="14" customHeight="1" x14ac:dyDescent="0.2">
      <c r="A2283" s="10">
        <v>2281</v>
      </c>
      <c r="B2283" s="10" t="s">
        <v>3224</v>
      </c>
      <c r="C2283" s="13">
        <v>7.3792999999999997E-2</v>
      </c>
    </row>
    <row r="2284" spans="1:3" s="10" customFormat="1" ht="14" customHeight="1" x14ac:dyDescent="0.2">
      <c r="A2284" s="10">
        <v>2282</v>
      </c>
      <c r="B2284" s="10" t="s">
        <v>3225</v>
      </c>
      <c r="C2284" s="13">
        <v>7.3733999999999994E-2</v>
      </c>
    </row>
    <row r="2285" spans="1:3" s="10" customFormat="1" ht="14" customHeight="1" x14ac:dyDescent="0.2">
      <c r="A2285" s="10">
        <v>2283</v>
      </c>
      <c r="B2285" s="10" t="s">
        <v>3226</v>
      </c>
      <c r="C2285" s="13">
        <v>7.3613999999999999E-2</v>
      </c>
    </row>
    <row r="2286" spans="1:3" s="10" customFormat="1" ht="14" customHeight="1" x14ac:dyDescent="0.2">
      <c r="A2286" s="10">
        <v>2284</v>
      </c>
      <c r="B2286" s="10" t="s">
        <v>3227</v>
      </c>
      <c r="C2286" s="13">
        <v>7.3561000000000001E-2</v>
      </c>
    </row>
    <row r="2287" spans="1:3" s="10" customFormat="1" ht="14" customHeight="1" x14ac:dyDescent="0.2">
      <c r="A2287" s="10">
        <v>2285</v>
      </c>
      <c r="B2287" s="10" t="s">
        <v>3228</v>
      </c>
      <c r="C2287" s="13">
        <v>7.3501999999999998E-2</v>
      </c>
    </row>
    <row r="2288" spans="1:3" s="10" customFormat="1" ht="14" customHeight="1" x14ac:dyDescent="0.2">
      <c r="A2288" s="10">
        <v>2286</v>
      </c>
      <c r="B2288" s="10" t="s">
        <v>3229</v>
      </c>
      <c r="C2288" s="13">
        <v>7.3497999999999994E-2</v>
      </c>
    </row>
    <row r="2289" spans="1:3" s="10" customFormat="1" ht="14" customHeight="1" x14ac:dyDescent="0.2">
      <c r="A2289" s="10">
        <v>2287</v>
      </c>
      <c r="B2289" s="10" t="s">
        <v>3230</v>
      </c>
      <c r="C2289" s="13">
        <v>7.3449E-2</v>
      </c>
    </row>
    <row r="2290" spans="1:3" s="10" customFormat="1" ht="14" customHeight="1" x14ac:dyDescent="0.2">
      <c r="A2290" s="10">
        <v>2288</v>
      </c>
      <c r="B2290" s="10" t="s">
        <v>3231</v>
      </c>
      <c r="C2290" s="13">
        <v>7.3401999999999995E-2</v>
      </c>
    </row>
    <row r="2291" spans="1:3" s="10" customFormat="1" ht="14" customHeight="1" x14ac:dyDescent="0.2">
      <c r="A2291" s="10">
        <v>2289</v>
      </c>
      <c r="B2291" s="10" t="s">
        <v>3232</v>
      </c>
      <c r="C2291" s="13">
        <v>7.3390999999999998E-2</v>
      </c>
    </row>
    <row r="2292" spans="1:3" s="10" customFormat="1" ht="14" customHeight="1" x14ac:dyDescent="0.2">
      <c r="A2292" s="10">
        <v>2290</v>
      </c>
      <c r="B2292" s="10" t="s">
        <v>3233</v>
      </c>
      <c r="C2292" s="13">
        <v>7.3273000000000005E-2</v>
      </c>
    </row>
    <row r="2293" spans="1:3" s="10" customFormat="1" ht="14" customHeight="1" x14ac:dyDescent="0.2">
      <c r="A2293" s="10">
        <v>2291</v>
      </c>
      <c r="B2293" s="10" t="s">
        <v>3234</v>
      </c>
      <c r="C2293" s="13">
        <v>7.3192999999999994E-2</v>
      </c>
    </row>
    <row r="2294" spans="1:3" s="10" customFormat="1" ht="14" customHeight="1" x14ac:dyDescent="0.2">
      <c r="A2294" s="10">
        <v>2292</v>
      </c>
      <c r="B2294" s="10" t="s">
        <v>3235</v>
      </c>
      <c r="C2294" s="13">
        <v>7.3163000000000006E-2</v>
      </c>
    </row>
    <row r="2295" spans="1:3" s="10" customFormat="1" ht="14" customHeight="1" x14ac:dyDescent="0.2">
      <c r="A2295" s="10">
        <v>2293</v>
      </c>
      <c r="B2295" s="10" t="s">
        <v>3236</v>
      </c>
      <c r="C2295" s="13">
        <v>7.3107000000000005E-2</v>
      </c>
    </row>
    <row r="2296" spans="1:3" s="10" customFormat="1" ht="14" customHeight="1" x14ac:dyDescent="0.2">
      <c r="A2296" s="10">
        <v>2294</v>
      </c>
      <c r="B2296" s="10" t="s">
        <v>3237</v>
      </c>
      <c r="C2296" s="13">
        <v>7.3075000000000001E-2</v>
      </c>
    </row>
    <row r="2297" spans="1:3" s="10" customFormat="1" ht="14" customHeight="1" x14ac:dyDescent="0.2">
      <c r="A2297" s="10">
        <v>2295</v>
      </c>
      <c r="B2297" s="10" t="s">
        <v>3238</v>
      </c>
      <c r="C2297" s="13">
        <v>7.3025000000000007E-2</v>
      </c>
    </row>
    <row r="2298" spans="1:3" s="10" customFormat="1" ht="14" customHeight="1" x14ac:dyDescent="0.2">
      <c r="A2298" s="10">
        <v>2296</v>
      </c>
      <c r="B2298" s="10" t="s">
        <v>3239</v>
      </c>
      <c r="C2298" s="13">
        <v>7.2975999999999999E-2</v>
      </c>
    </row>
    <row r="2299" spans="1:3" s="10" customFormat="1" ht="14" customHeight="1" x14ac:dyDescent="0.2">
      <c r="A2299" s="10">
        <v>2297</v>
      </c>
      <c r="B2299" s="10" t="s">
        <v>3240</v>
      </c>
      <c r="C2299" s="13">
        <v>7.2973999999999997E-2</v>
      </c>
    </row>
    <row r="2300" spans="1:3" s="10" customFormat="1" ht="14" customHeight="1" x14ac:dyDescent="0.2">
      <c r="A2300" s="10">
        <v>2298</v>
      </c>
      <c r="B2300" s="10" t="s">
        <v>3241</v>
      </c>
      <c r="C2300" s="13">
        <v>7.2923000000000002E-2</v>
      </c>
    </row>
    <row r="2301" spans="1:3" s="10" customFormat="1" ht="14" customHeight="1" x14ac:dyDescent="0.2">
      <c r="A2301" s="10">
        <v>2299</v>
      </c>
      <c r="B2301" s="10" t="s">
        <v>3242</v>
      </c>
      <c r="C2301" s="13">
        <v>7.2875999999999996E-2</v>
      </c>
    </row>
    <row r="2302" spans="1:3" s="10" customFormat="1" ht="14" customHeight="1" x14ac:dyDescent="0.2">
      <c r="A2302" s="10">
        <v>2300</v>
      </c>
      <c r="B2302" s="10" t="s">
        <v>3243</v>
      </c>
      <c r="C2302" s="13">
        <v>7.2845999999999994E-2</v>
      </c>
    </row>
    <row r="2303" spans="1:3" s="10" customFormat="1" ht="14" customHeight="1" x14ac:dyDescent="0.2">
      <c r="A2303" s="10">
        <v>2301</v>
      </c>
      <c r="B2303" s="10" t="s">
        <v>3244</v>
      </c>
      <c r="C2303" s="13">
        <v>7.2760000000000005E-2</v>
      </c>
    </row>
    <row r="2304" spans="1:3" s="10" customFormat="1" ht="14" customHeight="1" x14ac:dyDescent="0.2">
      <c r="A2304" s="10">
        <v>2302</v>
      </c>
      <c r="B2304" s="10" t="s">
        <v>3245</v>
      </c>
      <c r="C2304" s="13">
        <v>7.2678999999999994E-2</v>
      </c>
    </row>
    <row r="2305" spans="1:3" s="10" customFormat="1" ht="14" customHeight="1" x14ac:dyDescent="0.2">
      <c r="A2305" s="10">
        <v>2303</v>
      </c>
      <c r="B2305" s="10" t="s">
        <v>3246</v>
      </c>
      <c r="C2305" s="13">
        <v>7.2568999999999995E-2</v>
      </c>
    </row>
    <row r="2306" spans="1:3" s="10" customFormat="1" ht="14" customHeight="1" x14ac:dyDescent="0.2">
      <c r="A2306" s="10">
        <v>2304</v>
      </c>
      <c r="B2306" s="10" t="s">
        <v>3247</v>
      </c>
      <c r="C2306" s="13">
        <v>7.2484000000000007E-2</v>
      </c>
    </row>
    <row r="2307" spans="1:3" s="10" customFormat="1" ht="14" customHeight="1" x14ac:dyDescent="0.2">
      <c r="A2307" s="10">
        <v>2305</v>
      </c>
      <c r="B2307" s="10" t="s">
        <v>3248</v>
      </c>
      <c r="C2307" s="13">
        <v>7.2468000000000005E-2</v>
      </c>
    </row>
    <row r="2308" spans="1:3" s="10" customFormat="1" ht="14" customHeight="1" x14ac:dyDescent="0.2">
      <c r="A2308" s="10">
        <v>2306</v>
      </c>
      <c r="B2308" s="10" t="s">
        <v>3249</v>
      </c>
      <c r="C2308" s="13">
        <v>7.2454000000000005E-2</v>
      </c>
    </row>
    <row r="2309" spans="1:3" s="10" customFormat="1" ht="14" customHeight="1" x14ac:dyDescent="0.2">
      <c r="A2309" s="10">
        <v>2307</v>
      </c>
      <c r="B2309" s="10" t="s">
        <v>3250</v>
      </c>
      <c r="C2309" s="13">
        <v>7.2434999999999999E-2</v>
      </c>
    </row>
    <row r="2310" spans="1:3" s="10" customFormat="1" ht="14" customHeight="1" x14ac:dyDescent="0.2">
      <c r="A2310" s="10">
        <v>2308</v>
      </c>
      <c r="B2310" s="10" t="s">
        <v>3251</v>
      </c>
      <c r="C2310" s="13">
        <v>7.2373000000000007E-2</v>
      </c>
    </row>
    <row r="2311" spans="1:3" s="10" customFormat="1" ht="14" customHeight="1" x14ac:dyDescent="0.2">
      <c r="A2311" s="10">
        <v>2309</v>
      </c>
      <c r="B2311" s="10" t="s">
        <v>3252</v>
      </c>
      <c r="C2311" s="13">
        <v>7.2323999999999999E-2</v>
      </c>
    </row>
    <row r="2312" spans="1:3" s="10" customFormat="1" ht="14" customHeight="1" x14ac:dyDescent="0.2">
      <c r="A2312" s="10">
        <v>2310</v>
      </c>
      <c r="B2312" s="10" t="s">
        <v>3253</v>
      </c>
      <c r="C2312" s="13">
        <v>7.2322999999999998E-2</v>
      </c>
    </row>
    <row r="2313" spans="1:3" s="10" customFormat="1" ht="14" customHeight="1" x14ac:dyDescent="0.2">
      <c r="A2313" s="10">
        <v>2311</v>
      </c>
      <c r="B2313" s="10" t="s">
        <v>3254</v>
      </c>
      <c r="C2313" s="13">
        <v>7.2283E-2</v>
      </c>
    </row>
    <row r="2314" spans="1:3" s="10" customFormat="1" ht="14" customHeight="1" x14ac:dyDescent="0.2">
      <c r="A2314" s="10">
        <v>2312</v>
      </c>
      <c r="B2314" s="10" t="s">
        <v>3255</v>
      </c>
      <c r="C2314" s="13">
        <v>7.2249999999999995E-2</v>
      </c>
    </row>
    <row r="2315" spans="1:3" s="10" customFormat="1" ht="14" customHeight="1" x14ac:dyDescent="0.2">
      <c r="A2315" s="10">
        <v>2313</v>
      </c>
      <c r="B2315" s="10" t="s">
        <v>3256</v>
      </c>
      <c r="C2315" s="13">
        <v>7.2140999999999997E-2</v>
      </c>
    </row>
    <row r="2316" spans="1:3" s="10" customFormat="1" ht="14" customHeight="1" x14ac:dyDescent="0.2">
      <c r="A2316" s="10">
        <v>2314</v>
      </c>
      <c r="B2316" s="10" t="s">
        <v>3257</v>
      </c>
      <c r="C2316" s="13">
        <v>7.2054000000000007E-2</v>
      </c>
    </row>
    <row r="2317" spans="1:3" s="10" customFormat="1" ht="14" customHeight="1" x14ac:dyDescent="0.2">
      <c r="A2317" s="10">
        <v>2315</v>
      </c>
      <c r="B2317" s="10" t="s">
        <v>3258</v>
      </c>
      <c r="C2317" s="13">
        <v>7.1970999999999993E-2</v>
      </c>
    </row>
    <row r="2318" spans="1:3" s="10" customFormat="1" ht="14" customHeight="1" x14ac:dyDescent="0.2">
      <c r="A2318" s="10">
        <v>2316</v>
      </c>
      <c r="B2318" s="10" t="s">
        <v>3259</v>
      </c>
      <c r="C2318" s="13">
        <v>7.1969000000000005E-2</v>
      </c>
    </row>
    <row r="2319" spans="1:3" s="10" customFormat="1" ht="14" customHeight="1" x14ac:dyDescent="0.2">
      <c r="A2319" s="10">
        <v>2317</v>
      </c>
      <c r="B2319" s="10" t="s">
        <v>3260</v>
      </c>
      <c r="C2319" s="13">
        <v>7.1960999999999997E-2</v>
      </c>
    </row>
    <row r="2320" spans="1:3" s="10" customFormat="1" ht="14" customHeight="1" x14ac:dyDescent="0.2">
      <c r="A2320" s="10">
        <v>2318</v>
      </c>
      <c r="B2320" s="10" t="s">
        <v>3261</v>
      </c>
      <c r="C2320" s="13">
        <v>7.1861999999999995E-2</v>
      </c>
    </row>
    <row r="2321" spans="1:3" s="10" customFormat="1" ht="14" customHeight="1" x14ac:dyDescent="0.2">
      <c r="A2321" s="10">
        <v>2319</v>
      </c>
      <c r="B2321" s="10" t="s">
        <v>3262</v>
      </c>
      <c r="C2321" s="13">
        <v>7.1781999999999999E-2</v>
      </c>
    </row>
    <row r="2322" spans="1:3" s="10" customFormat="1" ht="14" customHeight="1" x14ac:dyDescent="0.2">
      <c r="A2322" s="10">
        <v>2320</v>
      </c>
      <c r="B2322" s="10" t="s">
        <v>3263</v>
      </c>
      <c r="C2322" s="13">
        <v>7.1776000000000006E-2</v>
      </c>
    </row>
    <row r="2323" spans="1:3" s="10" customFormat="1" ht="14" customHeight="1" x14ac:dyDescent="0.2">
      <c r="A2323" s="10">
        <v>2321</v>
      </c>
      <c r="B2323" s="10" t="s">
        <v>3264</v>
      </c>
      <c r="C2323" s="13">
        <v>7.1718000000000004E-2</v>
      </c>
    </row>
    <row r="2324" spans="1:3" s="10" customFormat="1" ht="14" customHeight="1" x14ac:dyDescent="0.2">
      <c r="A2324" s="10">
        <v>2322</v>
      </c>
      <c r="B2324" s="10" t="s">
        <v>3265</v>
      </c>
      <c r="C2324" s="13">
        <v>7.1679000000000007E-2</v>
      </c>
    </row>
    <row r="2325" spans="1:3" s="10" customFormat="1" ht="14" customHeight="1" x14ac:dyDescent="0.2">
      <c r="A2325" s="10">
        <v>2323</v>
      </c>
      <c r="B2325" s="10" t="s">
        <v>3266</v>
      </c>
      <c r="C2325" s="13">
        <v>7.1673000000000001E-2</v>
      </c>
    </row>
    <row r="2326" spans="1:3" s="10" customFormat="1" ht="14" customHeight="1" x14ac:dyDescent="0.2">
      <c r="A2326" s="10">
        <v>2324</v>
      </c>
      <c r="B2326" s="10" t="s">
        <v>3267</v>
      </c>
      <c r="C2326" s="13">
        <v>7.1545999999999998E-2</v>
      </c>
    </row>
    <row r="2327" spans="1:3" s="10" customFormat="1" ht="14" customHeight="1" x14ac:dyDescent="0.2">
      <c r="A2327" s="10">
        <v>2325</v>
      </c>
      <c r="B2327" s="10" t="s">
        <v>3268</v>
      </c>
      <c r="C2327" s="13">
        <v>7.1517999999999998E-2</v>
      </c>
    </row>
    <row r="2328" spans="1:3" s="10" customFormat="1" ht="14" customHeight="1" x14ac:dyDescent="0.2">
      <c r="A2328" s="10">
        <v>2326</v>
      </c>
      <c r="B2328" s="10" t="s">
        <v>3269</v>
      </c>
      <c r="C2328" s="13">
        <v>7.1459999999999996E-2</v>
      </c>
    </row>
    <row r="2329" spans="1:3" s="10" customFormat="1" ht="14" customHeight="1" x14ac:dyDescent="0.2">
      <c r="A2329" s="10">
        <v>2327</v>
      </c>
      <c r="B2329" s="10" t="s">
        <v>3270</v>
      </c>
      <c r="C2329" s="13">
        <v>7.1419999999999997E-2</v>
      </c>
    </row>
    <row r="2330" spans="1:3" s="10" customFormat="1" ht="14" customHeight="1" x14ac:dyDescent="0.2">
      <c r="A2330" s="10">
        <v>2328</v>
      </c>
      <c r="B2330" s="10" t="s">
        <v>3271</v>
      </c>
      <c r="C2330" s="13">
        <v>7.1419999999999997E-2</v>
      </c>
    </row>
    <row r="2331" spans="1:3" s="10" customFormat="1" ht="14" customHeight="1" x14ac:dyDescent="0.2">
      <c r="A2331" s="10">
        <v>2329</v>
      </c>
      <c r="B2331" s="10" t="s">
        <v>3272</v>
      </c>
      <c r="C2331" s="13">
        <v>7.1400000000000005E-2</v>
      </c>
    </row>
    <row r="2332" spans="1:3" s="10" customFormat="1" ht="14" customHeight="1" x14ac:dyDescent="0.2">
      <c r="A2332" s="10">
        <v>2330</v>
      </c>
      <c r="B2332" s="10" t="s">
        <v>3273</v>
      </c>
      <c r="C2332" s="13">
        <v>7.1374000000000007E-2</v>
      </c>
    </row>
    <row r="2333" spans="1:3" s="10" customFormat="1" ht="14" customHeight="1" x14ac:dyDescent="0.2">
      <c r="A2333" s="10">
        <v>2331</v>
      </c>
      <c r="B2333" s="10" t="s">
        <v>3274</v>
      </c>
      <c r="C2333" s="13">
        <v>7.1354000000000001E-2</v>
      </c>
    </row>
    <row r="2334" spans="1:3" s="10" customFormat="1" ht="14" customHeight="1" x14ac:dyDescent="0.2">
      <c r="A2334" s="10">
        <v>2332</v>
      </c>
      <c r="B2334" s="10" t="s">
        <v>3275</v>
      </c>
      <c r="C2334" s="13">
        <v>7.1346999999999994E-2</v>
      </c>
    </row>
    <row r="2335" spans="1:3" s="10" customFormat="1" ht="14" customHeight="1" x14ac:dyDescent="0.2">
      <c r="A2335" s="10">
        <v>2333</v>
      </c>
      <c r="B2335" s="10" t="s">
        <v>3276</v>
      </c>
      <c r="C2335" s="13">
        <v>7.1244000000000002E-2</v>
      </c>
    </row>
    <row r="2336" spans="1:3" s="10" customFormat="1" ht="14" customHeight="1" x14ac:dyDescent="0.2">
      <c r="A2336" s="10">
        <v>2334</v>
      </c>
      <c r="B2336" s="10" t="s">
        <v>3277</v>
      </c>
      <c r="C2336" s="13">
        <v>7.1208999999999995E-2</v>
      </c>
    </row>
    <row r="2337" spans="1:3" s="10" customFormat="1" ht="14" customHeight="1" x14ac:dyDescent="0.2">
      <c r="A2337" s="10">
        <v>2335</v>
      </c>
      <c r="B2337" s="10" t="s">
        <v>3278</v>
      </c>
      <c r="C2337" s="13">
        <v>7.1203000000000002E-2</v>
      </c>
    </row>
    <row r="2338" spans="1:3" s="10" customFormat="1" ht="14" customHeight="1" x14ac:dyDescent="0.2">
      <c r="A2338" s="10">
        <v>2336</v>
      </c>
      <c r="B2338" s="10" t="s">
        <v>3279</v>
      </c>
      <c r="C2338" s="13">
        <v>7.1182999999999996E-2</v>
      </c>
    </row>
    <row r="2339" spans="1:3" s="10" customFormat="1" ht="14" customHeight="1" x14ac:dyDescent="0.2">
      <c r="A2339" s="10">
        <v>2337</v>
      </c>
      <c r="B2339" s="10" t="s">
        <v>3280</v>
      </c>
      <c r="C2339" s="13">
        <v>7.1173E-2</v>
      </c>
    </row>
    <row r="2340" spans="1:3" s="10" customFormat="1" ht="14" customHeight="1" x14ac:dyDescent="0.2">
      <c r="A2340" s="10">
        <v>2338</v>
      </c>
      <c r="B2340" s="10" t="s">
        <v>3281</v>
      </c>
      <c r="C2340" s="13">
        <v>7.1117E-2</v>
      </c>
    </row>
    <row r="2341" spans="1:3" s="10" customFormat="1" ht="14" customHeight="1" x14ac:dyDescent="0.2">
      <c r="A2341" s="10">
        <v>2339</v>
      </c>
      <c r="B2341" s="10" t="s">
        <v>3282</v>
      </c>
      <c r="C2341" s="13">
        <v>7.1098999999999996E-2</v>
      </c>
    </row>
    <row r="2342" spans="1:3" s="10" customFormat="1" ht="14" customHeight="1" x14ac:dyDescent="0.2">
      <c r="A2342" s="10">
        <v>2340</v>
      </c>
      <c r="B2342" s="10" t="s">
        <v>3283</v>
      </c>
      <c r="C2342" s="13">
        <v>7.1071999999999996E-2</v>
      </c>
    </row>
    <row r="2343" spans="1:3" s="10" customFormat="1" ht="14" customHeight="1" x14ac:dyDescent="0.2">
      <c r="A2343" s="10">
        <v>2341</v>
      </c>
      <c r="B2343" s="10" t="s">
        <v>3284</v>
      </c>
      <c r="C2343" s="13">
        <v>7.1012000000000006E-2</v>
      </c>
    </row>
    <row r="2344" spans="1:3" s="10" customFormat="1" ht="14" customHeight="1" x14ac:dyDescent="0.2">
      <c r="A2344" s="10">
        <v>2342</v>
      </c>
      <c r="B2344" s="10" t="s">
        <v>3285</v>
      </c>
      <c r="C2344" s="13">
        <v>7.0972999999999994E-2</v>
      </c>
    </row>
    <row r="2345" spans="1:3" s="10" customFormat="1" ht="14" customHeight="1" x14ac:dyDescent="0.2">
      <c r="A2345" s="10">
        <v>2343</v>
      </c>
      <c r="B2345" s="10" t="s">
        <v>3286</v>
      </c>
      <c r="C2345" s="13">
        <v>7.0934999999999998E-2</v>
      </c>
    </row>
    <row r="2346" spans="1:3" s="10" customFormat="1" ht="14" customHeight="1" x14ac:dyDescent="0.2">
      <c r="A2346" s="10">
        <v>2344</v>
      </c>
      <c r="B2346" s="10" t="s">
        <v>3287</v>
      </c>
      <c r="C2346" s="13">
        <v>7.0934999999999998E-2</v>
      </c>
    </row>
    <row r="2347" spans="1:3" s="10" customFormat="1" ht="14" customHeight="1" x14ac:dyDescent="0.2">
      <c r="A2347" s="10">
        <v>2345</v>
      </c>
      <c r="B2347" s="10" t="s">
        <v>3288</v>
      </c>
      <c r="C2347" s="13">
        <v>7.0876999999999996E-2</v>
      </c>
    </row>
    <row r="2348" spans="1:3" s="10" customFormat="1" ht="14" customHeight="1" x14ac:dyDescent="0.2">
      <c r="A2348" s="10">
        <v>2346</v>
      </c>
      <c r="B2348" s="10" t="s">
        <v>3289</v>
      </c>
      <c r="C2348" s="13">
        <v>7.0869000000000001E-2</v>
      </c>
    </row>
    <row r="2349" spans="1:3" s="10" customFormat="1" ht="14" customHeight="1" x14ac:dyDescent="0.2">
      <c r="A2349" s="10">
        <v>2347</v>
      </c>
      <c r="B2349" s="10" t="s">
        <v>3290</v>
      </c>
      <c r="C2349" s="13">
        <v>7.0868E-2</v>
      </c>
    </row>
    <row r="2350" spans="1:3" s="10" customFormat="1" ht="14" customHeight="1" x14ac:dyDescent="0.2">
      <c r="A2350" s="10">
        <v>2348</v>
      </c>
      <c r="B2350" s="10" t="s">
        <v>3291</v>
      </c>
      <c r="C2350" s="13">
        <v>7.0847999999999994E-2</v>
      </c>
    </row>
    <row r="2351" spans="1:3" s="10" customFormat="1" ht="14" customHeight="1" x14ac:dyDescent="0.2">
      <c r="A2351" s="10">
        <v>2349</v>
      </c>
      <c r="B2351" s="10" t="s">
        <v>3292</v>
      </c>
      <c r="C2351" s="13">
        <v>7.077E-2</v>
      </c>
    </row>
    <row r="2352" spans="1:3" s="10" customFormat="1" ht="14" customHeight="1" x14ac:dyDescent="0.2">
      <c r="A2352" s="10">
        <v>2350</v>
      </c>
      <c r="B2352" s="10" t="s">
        <v>3293</v>
      </c>
      <c r="C2352" s="13">
        <v>7.0692000000000005E-2</v>
      </c>
    </row>
    <row r="2353" spans="1:3" s="10" customFormat="1" ht="14" customHeight="1" x14ac:dyDescent="0.2">
      <c r="A2353" s="10">
        <v>2351</v>
      </c>
      <c r="B2353" s="10" t="s">
        <v>3294</v>
      </c>
      <c r="C2353" s="13">
        <v>7.0681999999999995E-2</v>
      </c>
    </row>
    <row r="2354" spans="1:3" s="10" customFormat="1" ht="14" customHeight="1" x14ac:dyDescent="0.2">
      <c r="A2354" s="10">
        <v>2352</v>
      </c>
      <c r="B2354" s="10" t="s">
        <v>3295</v>
      </c>
      <c r="C2354" s="13">
        <v>7.0609000000000005E-2</v>
      </c>
    </row>
    <row r="2355" spans="1:3" s="10" customFormat="1" ht="14" customHeight="1" x14ac:dyDescent="0.2">
      <c r="A2355" s="10">
        <v>2353</v>
      </c>
      <c r="B2355" s="10" t="s">
        <v>3296</v>
      </c>
      <c r="C2355" s="13">
        <v>7.0527999999999993E-2</v>
      </c>
    </row>
    <row r="2356" spans="1:3" s="10" customFormat="1" ht="14" customHeight="1" x14ac:dyDescent="0.2">
      <c r="A2356" s="10">
        <v>2354</v>
      </c>
      <c r="B2356" s="10" t="s">
        <v>3297</v>
      </c>
      <c r="C2356" s="13">
        <v>7.0518999999999998E-2</v>
      </c>
    </row>
    <row r="2357" spans="1:3" s="10" customFormat="1" ht="14" customHeight="1" x14ac:dyDescent="0.2">
      <c r="A2357" s="10">
        <v>2355</v>
      </c>
      <c r="B2357" s="10" t="s">
        <v>3298</v>
      </c>
      <c r="C2357" s="13">
        <v>7.0501999999999995E-2</v>
      </c>
    </row>
    <row r="2358" spans="1:3" s="10" customFormat="1" ht="14" customHeight="1" x14ac:dyDescent="0.2">
      <c r="A2358" s="10">
        <v>2356</v>
      </c>
      <c r="B2358" s="10" t="s">
        <v>3299</v>
      </c>
      <c r="C2358" s="13">
        <v>7.0430999999999994E-2</v>
      </c>
    </row>
    <row r="2359" spans="1:3" s="10" customFormat="1" ht="14" customHeight="1" x14ac:dyDescent="0.2">
      <c r="A2359" s="10">
        <v>2357</v>
      </c>
      <c r="B2359" s="10" t="s">
        <v>3300</v>
      </c>
      <c r="C2359" s="13">
        <v>7.0372000000000004E-2</v>
      </c>
    </row>
    <row r="2360" spans="1:3" s="10" customFormat="1" ht="14" customHeight="1" x14ac:dyDescent="0.2">
      <c r="A2360" s="10">
        <v>2358</v>
      </c>
      <c r="B2360" s="10" t="s">
        <v>3301</v>
      </c>
      <c r="C2360" s="13">
        <v>7.0333000000000007E-2</v>
      </c>
    </row>
    <row r="2361" spans="1:3" s="10" customFormat="1" ht="14" customHeight="1" x14ac:dyDescent="0.2">
      <c r="A2361" s="10">
        <v>2359</v>
      </c>
      <c r="B2361" s="10" t="s">
        <v>3302</v>
      </c>
      <c r="C2361" s="13">
        <v>7.0321999999999996E-2</v>
      </c>
    </row>
    <row r="2362" spans="1:3" s="10" customFormat="1" ht="14" customHeight="1" x14ac:dyDescent="0.2">
      <c r="A2362" s="10">
        <v>2360</v>
      </c>
      <c r="B2362" s="10" t="s">
        <v>3303</v>
      </c>
      <c r="C2362" s="13">
        <v>7.0314000000000002E-2</v>
      </c>
    </row>
    <row r="2363" spans="1:3" s="10" customFormat="1" ht="14" customHeight="1" x14ac:dyDescent="0.2">
      <c r="A2363" s="10">
        <v>2361</v>
      </c>
      <c r="B2363" s="10" t="s">
        <v>3304</v>
      </c>
      <c r="C2363" s="13">
        <v>7.0287000000000002E-2</v>
      </c>
    </row>
    <row r="2364" spans="1:3" s="10" customFormat="1" ht="14" customHeight="1" x14ac:dyDescent="0.2">
      <c r="A2364" s="10">
        <v>2362</v>
      </c>
      <c r="B2364" s="10" t="s">
        <v>3305</v>
      </c>
      <c r="C2364" s="13">
        <v>7.0149000000000003E-2</v>
      </c>
    </row>
    <row r="2365" spans="1:3" s="10" customFormat="1" ht="14" customHeight="1" x14ac:dyDescent="0.2">
      <c r="A2365" s="10">
        <v>2363</v>
      </c>
      <c r="B2365" s="10" t="s">
        <v>3306</v>
      </c>
      <c r="C2365" s="13">
        <v>7.0143999999999998E-2</v>
      </c>
    </row>
    <row r="2366" spans="1:3" s="10" customFormat="1" ht="14" customHeight="1" x14ac:dyDescent="0.2">
      <c r="A2366" s="10">
        <v>2364</v>
      </c>
      <c r="B2366" s="10" t="s">
        <v>3307</v>
      </c>
      <c r="C2366" s="13">
        <v>6.9952E-2</v>
      </c>
    </row>
    <row r="2367" spans="1:3" s="10" customFormat="1" ht="14" customHeight="1" x14ac:dyDescent="0.2">
      <c r="A2367" s="10">
        <v>2365</v>
      </c>
      <c r="B2367" s="10" t="s">
        <v>3308</v>
      </c>
      <c r="C2367" s="13">
        <v>6.9860000000000005E-2</v>
      </c>
    </row>
    <row r="2368" spans="1:3" s="10" customFormat="1" ht="14" customHeight="1" x14ac:dyDescent="0.2">
      <c r="A2368" s="10">
        <v>2366</v>
      </c>
      <c r="B2368" s="10" t="s">
        <v>3309</v>
      </c>
      <c r="C2368" s="13">
        <v>6.9848999999999994E-2</v>
      </c>
    </row>
    <row r="2369" spans="1:3" s="10" customFormat="1" ht="14" customHeight="1" x14ac:dyDescent="0.2">
      <c r="A2369" s="10">
        <v>2367</v>
      </c>
      <c r="B2369" s="10" t="s">
        <v>3310</v>
      </c>
      <c r="C2369" s="13">
        <v>6.9836999999999996E-2</v>
      </c>
    </row>
    <row r="2370" spans="1:3" s="10" customFormat="1" ht="14" customHeight="1" x14ac:dyDescent="0.2">
      <c r="A2370" s="10">
        <v>2368</v>
      </c>
      <c r="B2370" s="10" t="s">
        <v>3311</v>
      </c>
      <c r="C2370" s="13">
        <v>6.9755999999999999E-2</v>
      </c>
    </row>
    <row r="2371" spans="1:3" s="10" customFormat="1" ht="14" customHeight="1" x14ac:dyDescent="0.2">
      <c r="A2371" s="10">
        <v>2369</v>
      </c>
      <c r="B2371" s="10" t="s">
        <v>3312</v>
      </c>
      <c r="C2371" s="13">
        <v>6.9726999999999997E-2</v>
      </c>
    </row>
    <row r="2372" spans="1:3" s="10" customFormat="1" ht="14" customHeight="1" x14ac:dyDescent="0.2">
      <c r="A2372" s="10">
        <v>2370</v>
      </c>
      <c r="B2372" s="10" t="s">
        <v>3313</v>
      </c>
      <c r="C2372" s="13">
        <v>6.9615999999999997E-2</v>
      </c>
    </row>
    <row r="2373" spans="1:3" s="10" customFormat="1" ht="14" customHeight="1" x14ac:dyDescent="0.2">
      <c r="A2373" s="10">
        <v>2371</v>
      </c>
      <c r="B2373" s="10" t="s">
        <v>3314</v>
      </c>
      <c r="C2373" s="13">
        <v>6.9597999999999993E-2</v>
      </c>
    </row>
    <row r="2374" spans="1:3" s="10" customFormat="1" ht="14" customHeight="1" x14ac:dyDescent="0.2">
      <c r="A2374" s="10">
        <v>2372</v>
      </c>
      <c r="B2374" s="10" t="s">
        <v>3315</v>
      </c>
      <c r="C2374" s="13">
        <v>6.9596000000000005E-2</v>
      </c>
    </row>
    <row r="2375" spans="1:3" s="10" customFormat="1" ht="14" customHeight="1" x14ac:dyDescent="0.2">
      <c r="A2375" s="10">
        <v>2373</v>
      </c>
      <c r="B2375" s="10" t="s">
        <v>3316</v>
      </c>
      <c r="C2375" s="13">
        <v>6.9558999999999996E-2</v>
      </c>
    </row>
    <row r="2376" spans="1:3" s="10" customFormat="1" ht="14" customHeight="1" x14ac:dyDescent="0.2">
      <c r="A2376" s="10">
        <v>2374</v>
      </c>
      <c r="B2376" s="10" t="s">
        <v>3317</v>
      </c>
      <c r="C2376" s="13">
        <v>6.9510000000000002E-2</v>
      </c>
    </row>
    <row r="2377" spans="1:3" s="10" customFormat="1" ht="14" customHeight="1" x14ac:dyDescent="0.2">
      <c r="A2377" s="10">
        <v>2375</v>
      </c>
      <c r="B2377" s="10" t="s">
        <v>3318</v>
      </c>
      <c r="C2377" s="13">
        <v>6.9436999999999999E-2</v>
      </c>
    </row>
    <row r="2378" spans="1:3" s="10" customFormat="1" ht="14" customHeight="1" x14ac:dyDescent="0.2">
      <c r="A2378" s="10">
        <v>2376</v>
      </c>
      <c r="B2378" s="10" t="s">
        <v>3319</v>
      </c>
      <c r="C2378" s="13">
        <v>6.9388000000000005E-2</v>
      </c>
    </row>
    <row r="2379" spans="1:3" s="10" customFormat="1" ht="14" customHeight="1" x14ac:dyDescent="0.2">
      <c r="A2379" s="10">
        <v>2377</v>
      </c>
      <c r="B2379" s="10" t="s">
        <v>3320</v>
      </c>
      <c r="C2379" s="13">
        <v>6.9377999999999995E-2</v>
      </c>
    </row>
    <row r="2380" spans="1:3" s="10" customFormat="1" ht="14" customHeight="1" x14ac:dyDescent="0.2">
      <c r="A2380" s="10">
        <v>2378</v>
      </c>
      <c r="B2380" s="10" t="s">
        <v>3321</v>
      </c>
      <c r="C2380" s="13">
        <v>6.9347000000000006E-2</v>
      </c>
    </row>
    <row r="2381" spans="1:3" s="10" customFormat="1" ht="14" customHeight="1" x14ac:dyDescent="0.2">
      <c r="A2381" s="10">
        <v>2379</v>
      </c>
      <c r="B2381" s="10" t="s">
        <v>3322</v>
      </c>
      <c r="C2381" s="13">
        <v>6.9293999999999994E-2</v>
      </c>
    </row>
    <row r="2382" spans="1:3" s="10" customFormat="1" ht="14" customHeight="1" x14ac:dyDescent="0.2">
      <c r="A2382" s="10">
        <v>2380</v>
      </c>
      <c r="B2382" s="10" t="s">
        <v>3323</v>
      </c>
      <c r="C2382" s="13">
        <v>6.9289000000000003E-2</v>
      </c>
    </row>
    <row r="2383" spans="1:3" s="10" customFormat="1" ht="14" customHeight="1" x14ac:dyDescent="0.2">
      <c r="A2383" s="10">
        <v>2381</v>
      </c>
      <c r="B2383" s="10" t="s">
        <v>3324</v>
      </c>
      <c r="C2383" s="13">
        <v>6.9239999999999996E-2</v>
      </c>
    </row>
    <row r="2384" spans="1:3" s="10" customFormat="1" ht="14" customHeight="1" x14ac:dyDescent="0.2">
      <c r="A2384" s="10">
        <v>2382</v>
      </c>
      <c r="B2384" s="10" t="s">
        <v>3325</v>
      </c>
      <c r="C2384" s="13">
        <v>6.9181000000000006E-2</v>
      </c>
    </row>
    <row r="2385" spans="1:3" s="10" customFormat="1" ht="14" customHeight="1" x14ac:dyDescent="0.2">
      <c r="A2385" s="10">
        <v>2383</v>
      </c>
      <c r="B2385" s="10" t="s">
        <v>3326</v>
      </c>
      <c r="C2385" s="13">
        <v>6.9175E-2</v>
      </c>
    </row>
    <row r="2386" spans="1:3" s="10" customFormat="1" ht="14" customHeight="1" x14ac:dyDescent="0.2">
      <c r="A2386" s="10">
        <v>2384</v>
      </c>
      <c r="B2386" s="10" t="s">
        <v>3327</v>
      </c>
      <c r="C2386" s="13">
        <v>6.9159999999999999E-2</v>
      </c>
    </row>
    <row r="2387" spans="1:3" s="10" customFormat="1" ht="14" customHeight="1" x14ac:dyDescent="0.2">
      <c r="A2387" s="10">
        <v>2385</v>
      </c>
      <c r="B2387" s="10" t="s">
        <v>3328</v>
      </c>
      <c r="C2387" s="13">
        <v>6.9107000000000002E-2</v>
      </c>
    </row>
    <row r="2388" spans="1:3" s="10" customFormat="1" ht="14" customHeight="1" x14ac:dyDescent="0.2">
      <c r="A2388" s="10">
        <v>2386</v>
      </c>
      <c r="B2388" s="10" t="s">
        <v>3329</v>
      </c>
      <c r="C2388" s="13">
        <v>6.9085999999999995E-2</v>
      </c>
    </row>
    <row r="2389" spans="1:3" s="10" customFormat="1" ht="14" customHeight="1" x14ac:dyDescent="0.2">
      <c r="A2389" s="10">
        <v>2387</v>
      </c>
      <c r="B2389" s="10" t="s">
        <v>3330</v>
      </c>
      <c r="C2389" s="13">
        <v>6.8990999999999997E-2</v>
      </c>
    </row>
    <row r="2390" spans="1:3" s="10" customFormat="1" ht="14" customHeight="1" x14ac:dyDescent="0.2">
      <c r="A2390" s="10">
        <v>2388</v>
      </c>
      <c r="B2390" s="10" t="s">
        <v>3331</v>
      </c>
      <c r="C2390" s="13">
        <v>6.8968000000000002E-2</v>
      </c>
    </row>
    <row r="2391" spans="1:3" s="10" customFormat="1" ht="14" customHeight="1" x14ac:dyDescent="0.2">
      <c r="A2391" s="10">
        <v>2389</v>
      </c>
      <c r="B2391" s="10" t="s">
        <v>3332</v>
      </c>
      <c r="C2391" s="13">
        <v>6.8930000000000005E-2</v>
      </c>
    </row>
    <row r="2392" spans="1:3" s="10" customFormat="1" ht="14" customHeight="1" x14ac:dyDescent="0.2">
      <c r="A2392" s="10">
        <v>2390</v>
      </c>
      <c r="B2392" s="10" t="s">
        <v>3333</v>
      </c>
      <c r="C2392" s="13">
        <v>6.8903000000000006E-2</v>
      </c>
    </row>
    <row r="2393" spans="1:3" s="10" customFormat="1" ht="14" customHeight="1" x14ac:dyDescent="0.2">
      <c r="A2393" s="10">
        <v>2391</v>
      </c>
      <c r="B2393" s="10" t="s">
        <v>3334</v>
      </c>
      <c r="C2393" s="13">
        <v>6.8893999999999997E-2</v>
      </c>
    </row>
    <row r="2394" spans="1:3" s="10" customFormat="1" ht="14" customHeight="1" x14ac:dyDescent="0.2">
      <c r="A2394" s="10">
        <v>2392</v>
      </c>
      <c r="B2394" s="10" t="s">
        <v>3335</v>
      </c>
      <c r="C2394" s="13">
        <v>6.8776000000000004E-2</v>
      </c>
    </row>
    <row r="2395" spans="1:3" s="10" customFormat="1" ht="14" customHeight="1" x14ac:dyDescent="0.2">
      <c r="A2395" s="10">
        <v>2393</v>
      </c>
      <c r="B2395" s="10" t="s">
        <v>3336</v>
      </c>
      <c r="C2395" s="13">
        <v>6.8770999999999999E-2</v>
      </c>
    </row>
    <row r="2396" spans="1:3" s="10" customFormat="1" ht="14" customHeight="1" x14ac:dyDescent="0.2">
      <c r="A2396" s="10">
        <v>2394</v>
      </c>
      <c r="B2396" s="10" t="s">
        <v>3337</v>
      </c>
      <c r="C2396" s="13">
        <v>6.8740999999999997E-2</v>
      </c>
    </row>
    <row r="2397" spans="1:3" s="10" customFormat="1" ht="14" customHeight="1" x14ac:dyDescent="0.2">
      <c r="A2397" s="10">
        <v>2395</v>
      </c>
      <c r="B2397" s="10" t="s">
        <v>3338</v>
      </c>
      <c r="C2397" s="13">
        <v>6.8695999999999993E-2</v>
      </c>
    </row>
    <row r="2398" spans="1:3" s="10" customFormat="1" ht="14" customHeight="1" x14ac:dyDescent="0.2">
      <c r="A2398" s="10">
        <v>2396</v>
      </c>
      <c r="B2398" s="10" t="s">
        <v>3339</v>
      </c>
      <c r="C2398" s="13">
        <v>6.8584999999999993E-2</v>
      </c>
    </row>
    <row r="2399" spans="1:3" s="10" customFormat="1" ht="14" customHeight="1" x14ac:dyDescent="0.2">
      <c r="A2399" s="10">
        <v>2397</v>
      </c>
      <c r="B2399" s="10" t="s">
        <v>3340</v>
      </c>
      <c r="C2399" s="13">
        <v>6.8548999999999999E-2</v>
      </c>
    </row>
    <row r="2400" spans="1:3" s="10" customFormat="1" ht="14" customHeight="1" x14ac:dyDescent="0.2">
      <c r="A2400" s="10">
        <v>2398</v>
      </c>
      <c r="B2400" s="10" t="s">
        <v>3341</v>
      </c>
      <c r="C2400" s="13">
        <v>6.8510000000000001E-2</v>
      </c>
    </row>
    <row r="2401" spans="1:3" s="10" customFormat="1" ht="14" customHeight="1" x14ac:dyDescent="0.2">
      <c r="A2401" s="10">
        <v>2399</v>
      </c>
      <c r="B2401" s="10" t="s">
        <v>3342</v>
      </c>
      <c r="C2401" s="13">
        <v>6.8502999999999994E-2</v>
      </c>
    </row>
    <row r="2402" spans="1:3" s="10" customFormat="1" ht="14" customHeight="1" x14ac:dyDescent="0.2">
      <c r="A2402" s="10">
        <v>2400</v>
      </c>
      <c r="B2402" s="10" t="s">
        <v>3343</v>
      </c>
      <c r="C2402" s="13">
        <v>6.8501000000000006E-2</v>
      </c>
    </row>
    <row r="2403" spans="1:3" s="10" customFormat="1" ht="14" customHeight="1" x14ac:dyDescent="0.2">
      <c r="A2403" s="10">
        <v>2401</v>
      </c>
      <c r="B2403" s="10" t="s">
        <v>3344</v>
      </c>
      <c r="C2403" s="13">
        <v>6.8473000000000006E-2</v>
      </c>
    </row>
    <row r="2404" spans="1:3" s="10" customFormat="1" ht="14" customHeight="1" x14ac:dyDescent="0.2">
      <c r="A2404" s="10">
        <v>2402</v>
      </c>
      <c r="B2404" s="10" t="s">
        <v>3345</v>
      </c>
      <c r="C2404" s="13">
        <v>6.8472000000000005E-2</v>
      </c>
    </row>
    <row r="2405" spans="1:3" s="10" customFormat="1" ht="14" customHeight="1" x14ac:dyDescent="0.2">
      <c r="A2405" s="10">
        <v>2403</v>
      </c>
      <c r="B2405" s="10" t="s">
        <v>3346</v>
      </c>
      <c r="C2405" s="13">
        <v>6.8445000000000006E-2</v>
      </c>
    </row>
    <row r="2406" spans="1:3" s="10" customFormat="1" ht="14" customHeight="1" x14ac:dyDescent="0.2">
      <c r="A2406" s="10">
        <v>2404</v>
      </c>
      <c r="B2406" s="10" t="s">
        <v>3347</v>
      </c>
      <c r="C2406" s="13">
        <v>6.8431000000000006E-2</v>
      </c>
    </row>
    <row r="2407" spans="1:3" s="10" customFormat="1" ht="14" customHeight="1" x14ac:dyDescent="0.2">
      <c r="A2407" s="10">
        <v>2405</v>
      </c>
      <c r="B2407" s="10" t="s">
        <v>3348</v>
      </c>
      <c r="C2407" s="13">
        <v>6.8340999999999999E-2</v>
      </c>
    </row>
    <row r="2408" spans="1:3" s="10" customFormat="1" ht="14" customHeight="1" x14ac:dyDescent="0.2">
      <c r="A2408" s="10">
        <v>2406</v>
      </c>
      <c r="B2408" s="10" t="s">
        <v>3349</v>
      </c>
      <c r="C2408" s="13">
        <v>6.8291000000000004E-2</v>
      </c>
    </row>
    <row r="2409" spans="1:3" s="10" customFormat="1" ht="14" customHeight="1" x14ac:dyDescent="0.2">
      <c r="A2409" s="10">
        <v>2407</v>
      </c>
      <c r="B2409" s="10" t="s">
        <v>3350</v>
      </c>
      <c r="C2409" s="13">
        <v>6.8277000000000004E-2</v>
      </c>
    </row>
    <row r="2410" spans="1:3" s="10" customFormat="1" ht="14" customHeight="1" x14ac:dyDescent="0.2">
      <c r="A2410" s="10">
        <v>2408</v>
      </c>
      <c r="B2410" s="10" t="s">
        <v>3351</v>
      </c>
      <c r="C2410" s="13">
        <v>6.8268999999999996E-2</v>
      </c>
    </row>
    <row r="2411" spans="1:3" s="10" customFormat="1" ht="14" customHeight="1" x14ac:dyDescent="0.2">
      <c r="A2411" s="10">
        <v>2409</v>
      </c>
      <c r="B2411" s="10" t="s">
        <v>3352</v>
      </c>
      <c r="C2411" s="13">
        <v>6.8245E-2</v>
      </c>
    </row>
    <row r="2412" spans="1:3" s="10" customFormat="1" ht="14" customHeight="1" x14ac:dyDescent="0.2">
      <c r="A2412" s="10">
        <v>2410</v>
      </c>
      <c r="B2412" s="10" t="s">
        <v>3353</v>
      </c>
      <c r="C2412" s="13">
        <v>6.8243999999999999E-2</v>
      </c>
    </row>
    <row r="2413" spans="1:3" s="10" customFormat="1" ht="14" customHeight="1" x14ac:dyDescent="0.2">
      <c r="A2413" s="10">
        <v>2411</v>
      </c>
      <c r="B2413" s="10" t="s">
        <v>3354</v>
      </c>
      <c r="C2413" s="13">
        <v>6.8195000000000006E-2</v>
      </c>
    </row>
    <row r="2414" spans="1:3" s="10" customFormat="1" ht="14" customHeight="1" x14ac:dyDescent="0.2">
      <c r="A2414" s="10">
        <v>2412</v>
      </c>
      <c r="B2414" s="10" t="s">
        <v>3355</v>
      </c>
      <c r="C2414" s="13">
        <v>6.8187999999999999E-2</v>
      </c>
    </row>
    <row r="2415" spans="1:3" s="10" customFormat="1" ht="14" customHeight="1" x14ac:dyDescent="0.2">
      <c r="A2415" s="10">
        <v>2413</v>
      </c>
      <c r="B2415" s="10" t="s">
        <v>3356</v>
      </c>
      <c r="C2415" s="13">
        <v>6.8168000000000006E-2</v>
      </c>
    </row>
    <row r="2416" spans="1:3" s="10" customFormat="1" ht="14" customHeight="1" x14ac:dyDescent="0.2">
      <c r="A2416" s="10">
        <v>2414</v>
      </c>
      <c r="B2416" s="10" t="s">
        <v>3357</v>
      </c>
      <c r="C2416" s="13">
        <v>6.8163000000000001E-2</v>
      </c>
    </row>
    <row r="2417" spans="1:3" s="10" customFormat="1" ht="14" customHeight="1" x14ac:dyDescent="0.2">
      <c r="A2417" s="10">
        <v>2415</v>
      </c>
      <c r="B2417" s="10" t="s">
        <v>3358</v>
      </c>
      <c r="C2417" s="13">
        <v>6.8064E-2</v>
      </c>
    </row>
    <row r="2418" spans="1:3" s="10" customFormat="1" ht="14" customHeight="1" x14ac:dyDescent="0.2">
      <c r="A2418" s="10">
        <v>2416</v>
      </c>
      <c r="B2418" s="10" t="s">
        <v>3359</v>
      </c>
      <c r="C2418" s="13">
        <v>6.7887000000000003E-2</v>
      </c>
    </row>
    <row r="2419" spans="1:3" s="10" customFormat="1" ht="14" customHeight="1" x14ac:dyDescent="0.2">
      <c r="A2419" s="10">
        <v>2417</v>
      </c>
      <c r="B2419" s="10" t="s">
        <v>3360</v>
      </c>
      <c r="C2419" s="13">
        <v>6.7887000000000003E-2</v>
      </c>
    </row>
    <row r="2420" spans="1:3" s="10" customFormat="1" ht="14" customHeight="1" x14ac:dyDescent="0.2">
      <c r="A2420" s="10">
        <v>2418</v>
      </c>
      <c r="B2420" s="10" t="s">
        <v>3361</v>
      </c>
      <c r="C2420" s="13">
        <v>6.7882999999999999E-2</v>
      </c>
    </row>
    <row r="2421" spans="1:3" s="10" customFormat="1" ht="14" customHeight="1" x14ac:dyDescent="0.2">
      <c r="A2421" s="10">
        <v>2419</v>
      </c>
      <c r="B2421" s="10" t="s">
        <v>3362</v>
      </c>
      <c r="C2421" s="13">
        <v>6.7867999999999998E-2</v>
      </c>
    </row>
    <row r="2422" spans="1:3" s="10" customFormat="1" ht="14" customHeight="1" x14ac:dyDescent="0.2">
      <c r="A2422" s="10">
        <v>2420</v>
      </c>
      <c r="B2422" s="10" t="s">
        <v>3363</v>
      </c>
      <c r="C2422" s="13">
        <v>6.7636000000000002E-2</v>
      </c>
    </row>
    <row r="2423" spans="1:3" s="10" customFormat="1" ht="14" customHeight="1" x14ac:dyDescent="0.2">
      <c r="A2423" s="10">
        <v>2421</v>
      </c>
      <c r="B2423" s="10" t="s">
        <v>3364</v>
      </c>
      <c r="C2423" s="13">
        <v>6.7629999999999996E-2</v>
      </c>
    </row>
    <row r="2424" spans="1:3" s="10" customFormat="1" ht="14" customHeight="1" x14ac:dyDescent="0.2">
      <c r="A2424" s="10">
        <v>2422</v>
      </c>
      <c r="B2424" s="10" t="s">
        <v>3365</v>
      </c>
      <c r="C2424" s="13">
        <v>6.7573999999999995E-2</v>
      </c>
    </row>
    <row r="2425" spans="1:3" s="10" customFormat="1" ht="14" customHeight="1" x14ac:dyDescent="0.2">
      <c r="A2425" s="10">
        <v>2423</v>
      </c>
      <c r="B2425" s="10" t="s">
        <v>3366</v>
      </c>
      <c r="C2425" s="13">
        <v>6.7476999999999995E-2</v>
      </c>
    </row>
    <row r="2426" spans="1:3" s="10" customFormat="1" ht="14" customHeight="1" x14ac:dyDescent="0.2">
      <c r="A2426" s="10">
        <v>2424</v>
      </c>
      <c r="B2426" s="10" t="s">
        <v>3367</v>
      </c>
      <c r="C2426" s="13">
        <v>6.7469000000000001E-2</v>
      </c>
    </row>
    <row r="2427" spans="1:3" s="10" customFormat="1" ht="14" customHeight="1" x14ac:dyDescent="0.2">
      <c r="A2427" s="10">
        <v>2425</v>
      </c>
      <c r="B2427" s="10" t="s">
        <v>3368</v>
      </c>
      <c r="C2427" s="13">
        <v>6.7464999999999997E-2</v>
      </c>
    </row>
    <row r="2428" spans="1:3" s="10" customFormat="1" ht="14" customHeight="1" x14ac:dyDescent="0.2">
      <c r="A2428" s="10">
        <v>2426</v>
      </c>
      <c r="B2428" s="10" t="s">
        <v>3369</v>
      </c>
      <c r="C2428" s="13">
        <v>6.7408999999999997E-2</v>
      </c>
    </row>
    <row r="2429" spans="1:3" s="10" customFormat="1" ht="14" customHeight="1" x14ac:dyDescent="0.2">
      <c r="A2429" s="10">
        <v>2427</v>
      </c>
      <c r="B2429" s="10" t="s">
        <v>3370</v>
      </c>
      <c r="C2429" s="13">
        <v>6.7270999999999997E-2</v>
      </c>
    </row>
    <row r="2430" spans="1:3" s="10" customFormat="1" ht="14" customHeight="1" x14ac:dyDescent="0.2">
      <c r="A2430" s="10">
        <v>2428</v>
      </c>
      <c r="B2430" s="10" t="s">
        <v>3371</v>
      </c>
      <c r="C2430" s="13">
        <v>6.7198999999999995E-2</v>
      </c>
    </row>
    <row r="2431" spans="1:3" s="10" customFormat="1" ht="14" customHeight="1" x14ac:dyDescent="0.2">
      <c r="A2431" s="10">
        <v>2429</v>
      </c>
      <c r="B2431" s="10" t="s">
        <v>3372</v>
      </c>
      <c r="C2431" s="13">
        <v>6.7191000000000001E-2</v>
      </c>
    </row>
    <row r="2432" spans="1:3" s="10" customFormat="1" ht="14" customHeight="1" x14ac:dyDescent="0.2">
      <c r="A2432" s="10">
        <v>2430</v>
      </c>
      <c r="B2432" s="10" t="s">
        <v>3373</v>
      </c>
      <c r="C2432" s="13">
        <v>6.7052E-2</v>
      </c>
    </row>
    <row r="2433" spans="1:3" s="10" customFormat="1" ht="14" customHeight="1" x14ac:dyDescent="0.2">
      <c r="A2433" s="10">
        <v>2431</v>
      </c>
      <c r="B2433" s="10" t="s">
        <v>3374</v>
      </c>
      <c r="C2433" s="13">
        <v>6.7027000000000003E-2</v>
      </c>
    </row>
    <row r="2434" spans="1:3" s="10" customFormat="1" ht="14" customHeight="1" x14ac:dyDescent="0.2">
      <c r="A2434" s="10">
        <v>2432</v>
      </c>
      <c r="B2434" s="10" t="s">
        <v>3375</v>
      </c>
      <c r="C2434" s="13">
        <v>6.7003999999999994E-2</v>
      </c>
    </row>
    <row r="2435" spans="1:3" s="10" customFormat="1" ht="14" customHeight="1" x14ac:dyDescent="0.2">
      <c r="A2435" s="10">
        <v>2433</v>
      </c>
      <c r="B2435" s="10" t="s">
        <v>3376</v>
      </c>
      <c r="C2435" s="13">
        <v>6.6914000000000001E-2</v>
      </c>
    </row>
    <row r="2436" spans="1:3" s="10" customFormat="1" ht="14" customHeight="1" x14ac:dyDescent="0.2">
      <c r="A2436" s="10">
        <v>2434</v>
      </c>
      <c r="B2436" s="10" t="s">
        <v>3377</v>
      </c>
      <c r="C2436" s="13">
        <v>6.6851999999999995E-2</v>
      </c>
    </row>
    <row r="2437" spans="1:3" s="10" customFormat="1" ht="14" customHeight="1" x14ac:dyDescent="0.2">
      <c r="A2437" s="10">
        <v>2435</v>
      </c>
      <c r="B2437" s="10" t="s">
        <v>3378</v>
      </c>
      <c r="C2437" s="13">
        <v>6.6848000000000005E-2</v>
      </c>
    </row>
    <row r="2438" spans="1:3" s="10" customFormat="1" ht="14" customHeight="1" x14ac:dyDescent="0.2">
      <c r="A2438" s="10">
        <v>2436</v>
      </c>
      <c r="B2438" s="10" t="s">
        <v>3379</v>
      </c>
      <c r="C2438" s="13">
        <v>6.6840999999999998E-2</v>
      </c>
    </row>
    <row r="2439" spans="1:3" s="10" customFormat="1" ht="14" customHeight="1" x14ac:dyDescent="0.2">
      <c r="A2439" s="10">
        <v>2437</v>
      </c>
      <c r="B2439" s="10" t="s">
        <v>3380</v>
      </c>
      <c r="C2439" s="13">
        <v>6.6774E-2</v>
      </c>
    </row>
    <row r="2440" spans="1:3" s="10" customFormat="1" ht="14" customHeight="1" x14ac:dyDescent="0.2">
      <c r="A2440" s="10">
        <v>2438</v>
      </c>
      <c r="B2440" s="10" t="s">
        <v>3381</v>
      </c>
      <c r="C2440" s="13">
        <v>6.6758999999999999E-2</v>
      </c>
    </row>
    <row r="2441" spans="1:3" s="10" customFormat="1" ht="14" customHeight="1" x14ac:dyDescent="0.2">
      <c r="A2441" s="10">
        <v>2439</v>
      </c>
      <c r="B2441" s="10" t="s">
        <v>3382</v>
      </c>
      <c r="C2441" s="13">
        <v>6.6679000000000002E-2</v>
      </c>
    </row>
    <row r="2442" spans="1:3" s="10" customFormat="1" ht="14" customHeight="1" x14ac:dyDescent="0.2">
      <c r="A2442" s="10">
        <v>2440</v>
      </c>
      <c r="B2442" s="10" t="s">
        <v>3383</v>
      </c>
      <c r="C2442" s="13">
        <v>6.6668000000000005E-2</v>
      </c>
    </row>
    <row r="2443" spans="1:3" s="10" customFormat="1" ht="14" customHeight="1" x14ac:dyDescent="0.2">
      <c r="A2443" s="10">
        <v>2441</v>
      </c>
      <c r="B2443" s="10" t="s">
        <v>3384</v>
      </c>
      <c r="C2443" s="13">
        <v>6.6658999999999996E-2</v>
      </c>
    </row>
    <row r="2444" spans="1:3" s="10" customFormat="1" ht="14" customHeight="1" x14ac:dyDescent="0.2">
      <c r="A2444" s="10">
        <v>2442</v>
      </c>
      <c r="B2444" s="10" t="s">
        <v>3385</v>
      </c>
      <c r="C2444" s="13">
        <v>6.6645999999999997E-2</v>
      </c>
    </row>
    <row r="2445" spans="1:3" s="10" customFormat="1" ht="14" customHeight="1" x14ac:dyDescent="0.2">
      <c r="A2445" s="10">
        <v>2443</v>
      </c>
      <c r="B2445" s="10" t="s">
        <v>3386</v>
      </c>
      <c r="C2445" s="13">
        <v>6.6632999999999998E-2</v>
      </c>
    </row>
    <row r="2446" spans="1:3" s="10" customFormat="1" ht="14" customHeight="1" x14ac:dyDescent="0.2">
      <c r="A2446" s="10">
        <v>2444</v>
      </c>
      <c r="B2446" s="10" t="s">
        <v>3387</v>
      </c>
      <c r="C2446" s="13">
        <v>6.6525000000000001E-2</v>
      </c>
    </row>
    <row r="2447" spans="1:3" s="10" customFormat="1" ht="14" customHeight="1" x14ac:dyDescent="0.2">
      <c r="A2447" s="10">
        <v>2445</v>
      </c>
      <c r="B2447" s="10" t="s">
        <v>3388</v>
      </c>
      <c r="C2447" s="13">
        <v>6.6521999999999998E-2</v>
      </c>
    </row>
    <row r="2448" spans="1:3" s="10" customFormat="1" ht="14" customHeight="1" x14ac:dyDescent="0.2">
      <c r="A2448" s="10">
        <v>2446</v>
      </c>
      <c r="B2448" s="10" t="s">
        <v>3389</v>
      </c>
      <c r="C2448" s="13">
        <v>6.6450999999999996E-2</v>
      </c>
    </row>
    <row r="2449" spans="1:3" s="10" customFormat="1" ht="14" customHeight="1" x14ac:dyDescent="0.2">
      <c r="A2449" s="10">
        <v>2447</v>
      </c>
      <c r="B2449" s="10" t="s">
        <v>3390</v>
      </c>
      <c r="C2449" s="13">
        <v>6.6442000000000001E-2</v>
      </c>
    </row>
    <row r="2450" spans="1:3" s="10" customFormat="1" ht="14" customHeight="1" x14ac:dyDescent="0.2">
      <c r="A2450" s="10">
        <v>2448</v>
      </c>
      <c r="B2450" s="10" t="s">
        <v>3391</v>
      </c>
      <c r="C2450" s="13">
        <v>6.6326999999999997E-2</v>
      </c>
    </row>
    <row r="2451" spans="1:3" s="10" customFormat="1" ht="14" customHeight="1" x14ac:dyDescent="0.2">
      <c r="A2451" s="10">
        <v>2449</v>
      </c>
      <c r="B2451" s="10" t="s">
        <v>3392</v>
      </c>
      <c r="C2451" s="13">
        <v>6.6281000000000007E-2</v>
      </c>
    </row>
    <row r="2452" spans="1:3" s="10" customFormat="1" ht="14" customHeight="1" x14ac:dyDescent="0.2">
      <c r="A2452" s="10">
        <v>2450</v>
      </c>
      <c r="B2452" s="10" t="s">
        <v>3393</v>
      </c>
      <c r="C2452" s="13">
        <v>6.6148999999999999E-2</v>
      </c>
    </row>
    <row r="2453" spans="1:3" s="10" customFormat="1" ht="14" customHeight="1" x14ac:dyDescent="0.2">
      <c r="A2453" s="10">
        <v>2451</v>
      </c>
      <c r="B2453" s="10" t="s">
        <v>3394</v>
      </c>
      <c r="C2453" s="13">
        <v>6.6148999999999999E-2</v>
      </c>
    </row>
    <row r="2454" spans="1:3" s="10" customFormat="1" ht="14" customHeight="1" x14ac:dyDescent="0.2">
      <c r="A2454" s="10">
        <v>2452</v>
      </c>
      <c r="B2454" s="10" t="s">
        <v>3395</v>
      </c>
      <c r="C2454" s="13">
        <v>6.6021999999999997E-2</v>
      </c>
    </row>
    <row r="2455" spans="1:3" s="10" customFormat="1" ht="14" customHeight="1" x14ac:dyDescent="0.2">
      <c r="A2455" s="10">
        <v>2453</v>
      </c>
      <c r="B2455" s="10" t="s">
        <v>3396</v>
      </c>
      <c r="C2455" s="13">
        <v>6.5933000000000005E-2</v>
      </c>
    </row>
    <row r="2456" spans="1:3" s="10" customFormat="1" ht="14" customHeight="1" x14ac:dyDescent="0.2">
      <c r="A2456" s="10">
        <v>2454</v>
      </c>
      <c r="B2456" s="10" t="s">
        <v>3397</v>
      </c>
      <c r="C2456" s="13">
        <v>6.5925999999999998E-2</v>
      </c>
    </row>
    <row r="2457" spans="1:3" s="10" customFormat="1" ht="14" customHeight="1" x14ac:dyDescent="0.2">
      <c r="A2457" s="10">
        <v>2455</v>
      </c>
      <c r="B2457" s="10" t="s">
        <v>3398</v>
      </c>
      <c r="C2457" s="13">
        <v>6.5778000000000003E-2</v>
      </c>
    </row>
    <row r="2458" spans="1:3" s="10" customFormat="1" ht="14" customHeight="1" x14ac:dyDescent="0.2">
      <c r="A2458" s="10">
        <v>2456</v>
      </c>
      <c r="B2458" s="10" t="s">
        <v>3399</v>
      </c>
      <c r="C2458" s="13">
        <v>6.5767999999999993E-2</v>
      </c>
    </row>
    <row r="2459" spans="1:3" s="10" customFormat="1" ht="14" customHeight="1" x14ac:dyDescent="0.2">
      <c r="A2459" s="10">
        <v>2457</v>
      </c>
      <c r="B2459" s="10" t="s">
        <v>3400</v>
      </c>
      <c r="C2459" s="13">
        <v>6.5692E-2</v>
      </c>
    </row>
    <row r="2460" spans="1:3" s="10" customFormat="1" ht="14" customHeight="1" x14ac:dyDescent="0.2">
      <c r="A2460" s="10">
        <v>2458</v>
      </c>
      <c r="B2460" s="10" t="s">
        <v>3401</v>
      </c>
      <c r="C2460" s="13">
        <v>6.565E-2</v>
      </c>
    </row>
    <row r="2461" spans="1:3" s="10" customFormat="1" ht="14" customHeight="1" x14ac:dyDescent="0.2">
      <c r="A2461" s="10">
        <v>2459</v>
      </c>
      <c r="B2461" s="10" t="s">
        <v>3402</v>
      </c>
      <c r="C2461" s="13">
        <v>6.5638000000000002E-2</v>
      </c>
    </row>
    <row r="2462" spans="1:3" s="10" customFormat="1" ht="14" customHeight="1" x14ac:dyDescent="0.2">
      <c r="A2462" s="10">
        <v>2460</v>
      </c>
      <c r="B2462" s="10" t="s">
        <v>3403</v>
      </c>
      <c r="C2462" s="13">
        <v>6.5401000000000001E-2</v>
      </c>
    </row>
    <row r="2463" spans="1:3" s="10" customFormat="1" ht="14" customHeight="1" x14ac:dyDescent="0.2">
      <c r="A2463" s="10">
        <v>2461</v>
      </c>
      <c r="B2463" s="10" t="s">
        <v>3404</v>
      </c>
      <c r="C2463" s="13">
        <v>6.5401000000000001E-2</v>
      </c>
    </row>
    <row r="2464" spans="1:3" s="10" customFormat="1" ht="14" customHeight="1" x14ac:dyDescent="0.2">
      <c r="A2464" s="10">
        <v>2462</v>
      </c>
      <c r="B2464" s="10" t="s">
        <v>3405</v>
      </c>
      <c r="C2464" s="13">
        <v>6.5372E-2</v>
      </c>
    </row>
    <row r="2465" spans="1:3" s="10" customFormat="1" ht="14" customHeight="1" x14ac:dyDescent="0.2">
      <c r="A2465" s="10">
        <v>2463</v>
      </c>
      <c r="B2465" s="10" t="s">
        <v>3406</v>
      </c>
      <c r="C2465" s="13">
        <v>6.5357999999999999E-2</v>
      </c>
    </row>
    <row r="2466" spans="1:3" s="10" customFormat="1" ht="14" customHeight="1" x14ac:dyDescent="0.2">
      <c r="A2466" s="10">
        <v>2464</v>
      </c>
      <c r="B2466" s="10" t="s">
        <v>3407</v>
      </c>
      <c r="C2466" s="13">
        <v>6.5354999999999996E-2</v>
      </c>
    </row>
    <row r="2467" spans="1:3" s="10" customFormat="1" ht="14" customHeight="1" x14ac:dyDescent="0.2">
      <c r="A2467" s="10">
        <v>2465</v>
      </c>
      <c r="B2467" s="10" t="s">
        <v>3408</v>
      </c>
      <c r="C2467" s="13">
        <v>6.5348000000000003E-2</v>
      </c>
    </row>
    <row r="2468" spans="1:3" s="10" customFormat="1" ht="14" customHeight="1" x14ac:dyDescent="0.2">
      <c r="A2468" s="10">
        <v>2466</v>
      </c>
      <c r="B2468" s="10" t="s">
        <v>3409</v>
      </c>
      <c r="C2468" s="13">
        <v>6.5248E-2</v>
      </c>
    </row>
    <row r="2469" spans="1:3" s="10" customFormat="1" ht="14" customHeight="1" x14ac:dyDescent="0.2">
      <c r="A2469" s="10">
        <v>2467</v>
      </c>
      <c r="B2469" s="10" t="s">
        <v>3410</v>
      </c>
      <c r="C2469" s="13">
        <v>6.5197000000000005E-2</v>
      </c>
    </row>
    <row r="2470" spans="1:3" s="10" customFormat="1" ht="14" customHeight="1" x14ac:dyDescent="0.2">
      <c r="A2470" s="10">
        <v>2468</v>
      </c>
      <c r="B2470" s="10" t="s">
        <v>3411</v>
      </c>
      <c r="C2470" s="13">
        <v>6.5187999999999996E-2</v>
      </c>
    </row>
    <row r="2471" spans="1:3" s="10" customFormat="1" ht="14" customHeight="1" x14ac:dyDescent="0.2">
      <c r="A2471" s="10">
        <v>2469</v>
      </c>
      <c r="B2471" s="10" t="s">
        <v>3412</v>
      </c>
      <c r="C2471" s="13">
        <v>6.5157000000000007E-2</v>
      </c>
    </row>
    <row r="2472" spans="1:3" s="10" customFormat="1" ht="14" customHeight="1" x14ac:dyDescent="0.2">
      <c r="A2472" s="10">
        <v>2470</v>
      </c>
      <c r="B2472" s="10" t="s">
        <v>3413</v>
      </c>
      <c r="C2472" s="13">
        <v>6.5040000000000001E-2</v>
      </c>
    </row>
    <row r="2473" spans="1:3" s="10" customFormat="1" ht="14" customHeight="1" x14ac:dyDescent="0.2">
      <c r="A2473" s="10">
        <v>2471</v>
      </c>
      <c r="B2473" s="10" t="s">
        <v>3414</v>
      </c>
      <c r="C2473" s="13">
        <v>6.5002000000000004E-2</v>
      </c>
    </row>
    <row r="2474" spans="1:3" s="10" customFormat="1" ht="14" customHeight="1" x14ac:dyDescent="0.2">
      <c r="A2474" s="10">
        <v>2472</v>
      </c>
      <c r="B2474" s="10" t="s">
        <v>3415</v>
      </c>
      <c r="C2474" s="13">
        <v>6.4998E-2</v>
      </c>
    </row>
    <row r="2475" spans="1:3" s="10" customFormat="1" ht="14" customHeight="1" x14ac:dyDescent="0.2">
      <c r="A2475" s="10">
        <v>2473</v>
      </c>
      <c r="B2475" s="10" t="s">
        <v>3416</v>
      </c>
      <c r="C2475" s="13">
        <v>6.4990999999999993E-2</v>
      </c>
    </row>
    <row r="2476" spans="1:3" s="10" customFormat="1" ht="14" customHeight="1" x14ac:dyDescent="0.2">
      <c r="A2476" s="10">
        <v>2474</v>
      </c>
      <c r="B2476" s="10" t="s">
        <v>3417</v>
      </c>
      <c r="C2476" s="13">
        <v>6.4948000000000006E-2</v>
      </c>
    </row>
    <row r="2477" spans="1:3" s="10" customFormat="1" ht="14" customHeight="1" x14ac:dyDescent="0.2">
      <c r="A2477" s="10">
        <v>2475</v>
      </c>
      <c r="B2477" s="10" t="s">
        <v>3418</v>
      </c>
      <c r="C2477" s="13">
        <v>6.4831E-2</v>
      </c>
    </row>
    <row r="2478" spans="1:3" s="10" customFormat="1" ht="14" customHeight="1" x14ac:dyDescent="0.2">
      <c r="A2478" s="10">
        <v>2476</v>
      </c>
      <c r="B2478" s="10" t="s">
        <v>3419</v>
      </c>
      <c r="C2478" s="13">
        <v>6.4821000000000004E-2</v>
      </c>
    </row>
    <row r="2479" spans="1:3" s="10" customFormat="1" ht="14" customHeight="1" x14ac:dyDescent="0.2">
      <c r="A2479" s="10">
        <v>2477</v>
      </c>
      <c r="B2479" s="10" t="s">
        <v>3420</v>
      </c>
      <c r="C2479" s="13">
        <v>6.4741999999999994E-2</v>
      </c>
    </row>
    <row r="2480" spans="1:3" s="10" customFormat="1" ht="14" customHeight="1" x14ac:dyDescent="0.2">
      <c r="A2480" s="10">
        <v>2478</v>
      </c>
      <c r="B2480" s="10" t="s">
        <v>3421</v>
      </c>
      <c r="C2480" s="13">
        <v>6.4398999999999998E-2</v>
      </c>
    </row>
    <row r="2481" spans="1:3" s="10" customFormat="1" ht="14" customHeight="1" x14ac:dyDescent="0.2">
      <c r="A2481" s="10">
        <v>2479</v>
      </c>
      <c r="B2481" s="10" t="s">
        <v>3422</v>
      </c>
      <c r="C2481" s="13">
        <v>6.4340999999999995E-2</v>
      </c>
    </row>
    <row r="2482" spans="1:3" s="10" customFormat="1" ht="14" customHeight="1" x14ac:dyDescent="0.2">
      <c r="A2482" s="10">
        <v>2480</v>
      </c>
      <c r="B2482" s="10" t="s">
        <v>3423</v>
      </c>
      <c r="C2482" s="13">
        <v>6.4114000000000004E-2</v>
      </c>
    </row>
    <row r="2483" spans="1:3" s="10" customFormat="1" ht="14" customHeight="1" x14ac:dyDescent="0.2">
      <c r="A2483" s="10">
        <v>2481</v>
      </c>
      <c r="B2483" s="10" t="s">
        <v>3424</v>
      </c>
      <c r="C2483" s="13">
        <v>6.4076999999999995E-2</v>
      </c>
    </row>
    <row r="2484" spans="1:3" s="10" customFormat="1" ht="14" customHeight="1" x14ac:dyDescent="0.2">
      <c r="A2484" s="10">
        <v>2482</v>
      </c>
      <c r="B2484" s="10" t="s">
        <v>3425</v>
      </c>
      <c r="C2484" s="13">
        <v>6.3989000000000004E-2</v>
      </c>
    </row>
    <row r="2485" spans="1:3" s="10" customFormat="1" ht="14" customHeight="1" x14ac:dyDescent="0.2">
      <c r="A2485" s="10">
        <v>2483</v>
      </c>
      <c r="B2485" s="10" t="s">
        <v>3426</v>
      </c>
      <c r="C2485" s="13">
        <v>6.3927999999999999E-2</v>
      </c>
    </row>
    <row r="2486" spans="1:3" s="10" customFormat="1" ht="14" customHeight="1" x14ac:dyDescent="0.2">
      <c r="A2486" s="10">
        <v>2484</v>
      </c>
      <c r="B2486" s="10" t="s">
        <v>3427</v>
      </c>
      <c r="C2486" s="13">
        <v>6.3924999999999996E-2</v>
      </c>
    </row>
    <row r="2487" spans="1:3" s="10" customFormat="1" ht="14" customHeight="1" x14ac:dyDescent="0.2">
      <c r="A2487" s="10">
        <v>2485</v>
      </c>
      <c r="B2487" s="10" t="s">
        <v>3428</v>
      </c>
      <c r="C2487" s="13">
        <v>6.3818E-2</v>
      </c>
    </row>
    <row r="2488" spans="1:3" s="10" customFormat="1" ht="14" customHeight="1" x14ac:dyDescent="0.2">
      <c r="A2488" s="10">
        <v>2486</v>
      </c>
      <c r="B2488" s="10" t="s">
        <v>3429</v>
      </c>
      <c r="C2488" s="13">
        <v>6.3704999999999998E-2</v>
      </c>
    </row>
    <row r="2489" spans="1:3" s="10" customFormat="1" ht="14" customHeight="1" x14ac:dyDescent="0.2">
      <c r="A2489" s="10">
        <v>2487</v>
      </c>
      <c r="B2489" s="10" t="s">
        <v>3430</v>
      </c>
      <c r="C2489" s="13">
        <v>6.3633999999999996E-2</v>
      </c>
    </row>
    <row r="2490" spans="1:3" s="10" customFormat="1" ht="14" customHeight="1" x14ac:dyDescent="0.2">
      <c r="A2490" s="10">
        <v>2488</v>
      </c>
      <c r="B2490" s="10" t="s">
        <v>3431</v>
      </c>
      <c r="C2490" s="13">
        <v>6.3625000000000001E-2</v>
      </c>
    </row>
    <row r="2491" spans="1:3" s="10" customFormat="1" ht="14" customHeight="1" x14ac:dyDescent="0.2">
      <c r="A2491" s="10">
        <v>2489</v>
      </c>
      <c r="B2491" s="10" t="s">
        <v>3432</v>
      </c>
      <c r="C2491" s="13">
        <v>6.3622999999999999E-2</v>
      </c>
    </row>
    <row r="2492" spans="1:3" s="10" customFormat="1" ht="14" customHeight="1" x14ac:dyDescent="0.2">
      <c r="A2492" s="10">
        <v>2490</v>
      </c>
      <c r="B2492" s="10" t="s">
        <v>3433</v>
      </c>
      <c r="C2492" s="13">
        <v>6.3590999999999995E-2</v>
      </c>
    </row>
    <row r="2493" spans="1:3" s="10" customFormat="1" ht="14" customHeight="1" x14ac:dyDescent="0.2">
      <c r="A2493" s="10">
        <v>2491</v>
      </c>
      <c r="B2493" s="10" t="s">
        <v>3434</v>
      </c>
      <c r="C2493" s="13">
        <v>6.3586000000000004E-2</v>
      </c>
    </row>
    <row r="2494" spans="1:3" s="10" customFormat="1" ht="14" customHeight="1" x14ac:dyDescent="0.2">
      <c r="A2494" s="10">
        <v>2492</v>
      </c>
      <c r="B2494" s="10" t="s">
        <v>3435</v>
      </c>
      <c r="C2494" s="13">
        <v>6.3568E-2</v>
      </c>
    </row>
    <row r="2495" spans="1:3" s="10" customFormat="1" ht="14" customHeight="1" x14ac:dyDescent="0.2">
      <c r="A2495" s="10">
        <v>2493</v>
      </c>
      <c r="B2495" s="10" t="s">
        <v>3436</v>
      </c>
      <c r="C2495" s="13">
        <v>6.3462000000000005E-2</v>
      </c>
    </row>
    <row r="2496" spans="1:3" s="10" customFormat="1" ht="14" customHeight="1" x14ac:dyDescent="0.2">
      <c r="A2496" s="10">
        <v>2494</v>
      </c>
      <c r="B2496" s="10" t="s">
        <v>3437</v>
      </c>
      <c r="C2496" s="13">
        <v>6.3436000000000006E-2</v>
      </c>
    </row>
    <row r="2497" spans="1:3" s="10" customFormat="1" ht="14" customHeight="1" x14ac:dyDescent="0.2">
      <c r="A2497" s="10">
        <v>2495</v>
      </c>
      <c r="B2497" s="10" t="s">
        <v>3438</v>
      </c>
      <c r="C2497" s="13">
        <v>6.3399999999999998E-2</v>
      </c>
    </row>
    <row r="2498" spans="1:3" s="10" customFormat="1" ht="14" customHeight="1" x14ac:dyDescent="0.2">
      <c r="A2498" s="10">
        <v>2496</v>
      </c>
      <c r="B2498" s="10" t="s">
        <v>3439</v>
      </c>
      <c r="C2498" s="13">
        <v>6.3278000000000001E-2</v>
      </c>
    </row>
    <row r="2499" spans="1:3" s="10" customFormat="1" ht="14" customHeight="1" x14ac:dyDescent="0.2">
      <c r="A2499" s="10">
        <v>2497</v>
      </c>
      <c r="B2499" s="10" t="s">
        <v>3440</v>
      </c>
      <c r="C2499" s="13">
        <v>6.3255000000000006E-2</v>
      </c>
    </row>
    <row r="2500" spans="1:3" s="10" customFormat="1" ht="14" customHeight="1" x14ac:dyDescent="0.2">
      <c r="A2500" s="10">
        <v>2498</v>
      </c>
      <c r="B2500" s="10" t="s">
        <v>3441</v>
      </c>
      <c r="C2500" s="13">
        <v>6.3160999999999995E-2</v>
      </c>
    </row>
    <row r="2501" spans="1:3" s="10" customFormat="1" ht="14" customHeight="1" x14ac:dyDescent="0.2">
      <c r="A2501" s="10">
        <v>2499</v>
      </c>
      <c r="B2501" s="10" t="s">
        <v>3442</v>
      </c>
      <c r="C2501" s="13">
        <v>6.3023999999999997E-2</v>
      </c>
    </row>
    <row r="2502" spans="1:3" s="10" customFormat="1" ht="14" customHeight="1" x14ac:dyDescent="0.2">
      <c r="A2502" s="10">
        <v>2500</v>
      </c>
      <c r="B2502" s="10" t="s">
        <v>3443</v>
      </c>
      <c r="C2502" s="13">
        <v>6.2992999999999993E-2</v>
      </c>
    </row>
    <row r="2503" spans="1:3" s="10" customFormat="1" ht="14" customHeight="1" x14ac:dyDescent="0.2">
      <c r="A2503" s="10">
        <v>2501</v>
      </c>
      <c r="B2503" s="10" t="s">
        <v>3444</v>
      </c>
      <c r="C2503" s="13">
        <v>6.2952999999999995E-2</v>
      </c>
    </row>
    <row r="2504" spans="1:3" s="10" customFormat="1" ht="14" customHeight="1" x14ac:dyDescent="0.2">
      <c r="A2504" s="10">
        <v>2502</v>
      </c>
      <c r="B2504" s="10" t="s">
        <v>3445</v>
      </c>
      <c r="C2504" s="13">
        <v>6.2938999999999995E-2</v>
      </c>
    </row>
    <row r="2505" spans="1:3" s="10" customFormat="1" ht="14" customHeight="1" x14ac:dyDescent="0.2">
      <c r="A2505" s="10">
        <v>2503</v>
      </c>
      <c r="B2505" s="10" t="s">
        <v>3446</v>
      </c>
      <c r="C2505" s="13">
        <v>6.2902E-2</v>
      </c>
    </row>
    <row r="2506" spans="1:3" s="10" customFormat="1" ht="14" customHeight="1" x14ac:dyDescent="0.2">
      <c r="A2506" s="10">
        <v>2504</v>
      </c>
      <c r="B2506" s="10" t="s">
        <v>3447</v>
      </c>
      <c r="C2506" s="13">
        <v>6.2869999999999995E-2</v>
      </c>
    </row>
    <row r="2507" spans="1:3" s="10" customFormat="1" ht="14" customHeight="1" x14ac:dyDescent="0.2">
      <c r="A2507" s="10">
        <v>2505</v>
      </c>
      <c r="B2507" s="10" t="s">
        <v>3448</v>
      </c>
      <c r="C2507" s="13">
        <v>6.2856999999999996E-2</v>
      </c>
    </row>
    <row r="2508" spans="1:3" s="10" customFormat="1" ht="14" customHeight="1" x14ac:dyDescent="0.2">
      <c r="A2508" s="10">
        <v>2506</v>
      </c>
      <c r="B2508" s="10" t="s">
        <v>3449</v>
      </c>
      <c r="C2508" s="13">
        <v>6.2817999999999999E-2</v>
      </c>
    </row>
    <row r="2509" spans="1:3" s="10" customFormat="1" ht="14" customHeight="1" x14ac:dyDescent="0.2">
      <c r="A2509" s="10">
        <v>2507</v>
      </c>
      <c r="B2509" s="10" t="s">
        <v>3450</v>
      </c>
      <c r="C2509" s="13">
        <v>6.2807000000000002E-2</v>
      </c>
    </row>
    <row r="2510" spans="1:3" s="10" customFormat="1" ht="14" customHeight="1" x14ac:dyDescent="0.2">
      <c r="A2510" s="10">
        <v>2508</v>
      </c>
      <c r="B2510" s="10" t="s">
        <v>3451</v>
      </c>
      <c r="C2510" s="13">
        <v>6.2592999999999996E-2</v>
      </c>
    </row>
    <row r="2511" spans="1:3" s="10" customFormat="1" ht="14" customHeight="1" x14ac:dyDescent="0.2">
      <c r="A2511" s="10">
        <v>2509</v>
      </c>
      <c r="B2511" s="10" t="s">
        <v>3452</v>
      </c>
      <c r="C2511" s="13">
        <v>6.2429999999999999E-2</v>
      </c>
    </row>
    <row r="2512" spans="1:3" s="10" customFormat="1" ht="14" customHeight="1" x14ac:dyDescent="0.2">
      <c r="A2512" s="10">
        <v>2510</v>
      </c>
      <c r="B2512" s="10" t="s">
        <v>3453</v>
      </c>
      <c r="C2512" s="13">
        <v>6.2393999999999998E-2</v>
      </c>
    </row>
    <row r="2513" spans="1:3" s="10" customFormat="1" ht="14" customHeight="1" x14ac:dyDescent="0.2">
      <c r="A2513" s="10">
        <v>2511</v>
      </c>
      <c r="B2513" s="10" t="s">
        <v>3454</v>
      </c>
      <c r="C2513" s="13">
        <v>6.2370000000000002E-2</v>
      </c>
    </row>
    <row r="2514" spans="1:3" s="10" customFormat="1" ht="14" customHeight="1" x14ac:dyDescent="0.2">
      <c r="A2514" s="10">
        <v>2512</v>
      </c>
      <c r="B2514" s="10" t="s">
        <v>3455</v>
      </c>
      <c r="C2514" s="13">
        <v>6.2301000000000002E-2</v>
      </c>
    </row>
    <row r="2515" spans="1:3" s="10" customFormat="1" ht="14" customHeight="1" x14ac:dyDescent="0.2">
      <c r="A2515" s="10">
        <v>2513</v>
      </c>
      <c r="B2515" s="10" t="s">
        <v>3456</v>
      </c>
      <c r="C2515" s="13">
        <v>6.2268999999999998E-2</v>
      </c>
    </row>
    <row r="2516" spans="1:3" s="10" customFormat="1" ht="14" customHeight="1" x14ac:dyDescent="0.2">
      <c r="A2516" s="10">
        <v>2514</v>
      </c>
      <c r="B2516" s="10" t="s">
        <v>3457</v>
      </c>
      <c r="C2516" s="13">
        <v>6.2255999999999999E-2</v>
      </c>
    </row>
    <row r="2517" spans="1:3" s="10" customFormat="1" ht="14" customHeight="1" x14ac:dyDescent="0.2">
      <c r="A2517" s="10">
        <v>2515</v>
      </c>
      <c r="B2517" s="10" t="s">
        <v>3458</v>
      </c>
      <c r="C2517" s="13">
        <v>6.2212999999999997E-2</v>
      </c>
    </row>
    <row r="2518" spans="1:3" s="10" customFormat="1" ht="14" customHeight="1" x14ac:dyDescent="0.2">
      <c r="A2518" s="10">
        <v>2516</v>
      </c>
      <c r="B2518" s="10" t="s">
        <v>3459</v>
      </c>
      <c r="C2518" s="13">
        <v>6.2087000000000003E-2</v>
      </c>
    </row>
    <row r="2519" spans="1:3" s="10" customFormat="1" ht="14" customHeight="1" x14ac:dyDescent="0.2">
      <c r="A2519" s="10">
        <v>2517</v>
      </c>
      <c r="B2519" s="10" t="s">
        <v>3460</v>
      </c>
      <c r="C2519" s="13">
        <v>6.2036000000000001E-2</v>
      </c>
    </row>
    <row r="2520" spans="1:3" s="10" customFormat="1" ht="14" customHeight="1" x14ac:dyDescent="0.2">
      <c r="A2520" s="10">
        <v>2518</v>
      </c>
      <c r="B2520" s="10" t="s">
        <v>3461</v>
      </c>
      <c r="C2520" s="13">
        <v>6.2019999999999999E-2</v>
      </c>
    </row>
    <row r="2521" spans="1:3" s="10" customFormat="1" ht="14" customHeight="1" x14ac:dyDescent="0.2">
      <c r="A2521" s="10">
        <v>2519</v>
      </c>
      <c r="B2521" s="10" t="s">
        <v>3462</v>
      </c>
      <c r="C2521" s="13">
        <v>6.2003000000000003E-2</v>
      </c>
    </row>
    <row r="2522" spans="1:3" s="10" customFormat="1" ht="14" customHeight="1" x14ac:dyDescent="0.2">
      <c r="A2522" s="10">
        <v>2520</v>
      </c>
      <c r="B2522" s="10" t="s">
        <v>3463</v>
      </c>
      <c r="C2522" s="13">
        <v>6.1837999999999997E-2</v>
      </c>
    </row>
    <row r="2523" spans="1:3" s="10" customFormat="1" ht="14" customHeight="1" x14ac:dyDescent="0.2">
      <c r="A2523" s="10">
        <v>2521</v>
      </c>
      <c r="B2523" s="10" t="s">
        <v>3464</v>
      </c>
      <c r="C2523" s="13">
        <v>6.1816000000000003E-2</v>
      </c>
    </row>
    <row r="2524" spans="1:3" s="10" customFormat="1" ht="14" customHeight="1" x14ac:dyDescent="0.2">
      <c r="A2524" s="10">
        <v>2522</v>
      </c>
      <c r="B2524" s="10" t="s">
        <v>3465</v>
      </c>
      <c r="C2524" s="13">
        <v>6.1768000000000003E-2</v>
      </c>
    </row>
    <row r="2525" spans="1:3" s="10" customFormat="1" ht="14" customHeight="1" x14ac:dyDescent="0.2">
      <c r="A2525" s="10">
        <v>2523</v>
      </c>
      <c r="B2525" s="10" t="s">
        <v>3466</v>
      </c>
      <c r="C2525" s="13">
        <v>6.1759000000000001E-2</v>
      </c>
    </row>
    <row r="2526" spans="1:3" s="10" customFormat="1" ht="14" customHeight="1" x14ac:dyDescent="0.2">
      <c r="A2526" s="10">
        <v>2524</v>
      </c>
      <c r="B2526" s="10" t="s">
        <v>3467</v>
      </c>
      <c r="C2526" s="13">
        <v>6.1754999999999997E-2</v>
      </c>
    </row>
    <row r="2527" spans="1:3" s="10" customFormat="1" ht="14" customHeight="1" x14ac:dyDescent="0.2">
      <c r="A2527" s="10">
        <v>2525</v>
      </c>
      <c r="B2527" s="10" t="s">
        <v>3468</v>
      </c>
      <c r="C2527" s="13">
        <v>6.1726000000000003E-2</v>
      </c>
    </row>
    <row r="2528" spans="1:3" s="10" customFormat="1" ht="14" customHeight="1" x14ac:dyDescent="0.2">
      <c r="A2528" s="10">
        <v>2526</v>
      </c>
      <c r="B2528" s="10" t="s">
        <v>3469</v>
      </c>
      <c r="C2528" s="13">
        <v>6.1668000000000001E-2</v>
      </c>
    </row>
    <row r="2529" spans="1:3" s="10" customFormat="1" ht="14" customHeight="1" x14ac:dyDescent="0.2">
      <c r="A2529" s="10">
        <v>2527</v>
      </c>
      <c r="B2529" s="10" t="s">
        <v>3470</v>
      </c>
      <c r="C2529" s="13">
        <v>6.1656000000000002E-2</v>
      </c>
    </row>
    <row r="2530" spans="1:3" s="10" customFormat="1" ht="14" customHeight="1" x14ac:dyDescent="0.2">
      <c r="A2530" s="10">
        <v>2528</v>
      </c>
      <c r="B2530" s="10" t="s">
        <v>3471</v>
      </c>
      <c r="C2530" s="13">
        <v>6.1598E-2</v>
      </c>
    </row>
    <row r="2531" spans="1:3" s="10" customFormat="1" ht="14" customHeight="1" x14ac:dyDescent="0.2">
      <c r="A2531" s="10">
        <v>2529</v>
      </c>
      <c r="B2531" s="10" t="s">
        <v>3472</v>
      </c>
      <c r="C2531" s="13">
        <v>6.1547999999999999E-2</v>
      </c>
    </row>
    <row r="2532" spans="1:3" s="10" customFormat="1" ht="14" customHeight="1" x14ac:dyDescent="0.2">
      <c r="A2532" s="10">
        <v>2530</v>
      </c>
      <c r="B2532" s="10" t="s">
        <v>3473</v>
      </c>
      <c r="C2532" s="13">
        <v>6.1421000000000003E-2</v>
      </c>
    </row>
    <row r="2533" spans="1:3" s="10" customFormat="1" ht="14" customHeight="1" x14ac:dyDescent="0.2">
      <c r="A2533" s="10">
        <v>2531</v>
      </c>
      <c r="B2533" s="10" t="s">
        <v>3474</v>
      </c>
      <c r="C2533" s="13">
        <v>6.1365999999999997E-2</v>
      </c>
    </row>
    <row r="2534" spans="1:3" s="10" customFormat="1" ht="14" customHeight="1" x14ac:dyDescent="0.2">
      <c r="A2534" s="10">
        <v>2532</v>
      </c>
      <c r="B2534" s="10" t="s">
        <v>3475</v>
      </c>
      <c r="C2534" s="13">
        <v>6.1348E-2</v>
      </c>
    </row>
    <row r="2535" spans="1:3" s="10" customFormat="1" ht="14" customHeight="1" x14ac:dyDescent="0.2">
      <c r="A2535" s="10">
        <v>2533</v>
      </c>
      <c r="B2535" s="10" t="s">
        <v>3476</v>
      </c>
      <c r="C2535" s="13">
        <v>6.1318999999999999E-2</v>
      </c>
    </row>
    <row r="2536" spans="1:3" s="10" customFormat="1" ht="14" customHeight="1" x14ac:dyDescent="0.2">
      <c r="A2536" s="10">
        <v>2534</v>
      </c>
      <c r="B2536" s="10" t="s">
        <v>3477</v>
      </c>
      <c r="C2536" s="13">
        <v>6.1275999999999997E-2</v>
      </c>
    </row>
    <row r="2537" spans="1:3" s="10" customFormat="1" ht="14" customHeight="1" x14ac:dyDescent="0.2">
      <c r="A2537" s="10">
        <v>2535</v>
      </c>
      <c r="B2537" s="10" t="s">
        <v>3478</v>
      </c>
      <c r="C2537" s="13">
        <v>6.1214999999999999E-2</v>
      </c>
    </row>
    <row r="2538" spans="1:3" s="10" customFormat="1" ht="14" customHeight="1" x14ac:dyDescent="0.2">
      <c r="A2538" s="10">
        <v>2536</v>
      </c>
      <c r="B2538" s="10" t="s">
        <v>3479</v>
      </c>
      <c r="C2538" s="13">
        <v>6.1213999999999998E-2</v>
      </c>
    </row>
    <row r="2539" spans="1:3" s="10" customFormat="1" ht="14" customHeight="1" x14ac:dyDescent="0.2">
      <c r="A2539" s="10">
        <v>2537</v>
      </c>
      <c r="B2539" s="10" t="s">
        <v>3480</v>
      </c>
      <c r="C2539" s="13">
        <v>6.1201999999999999E-2</v>
      </c>
    </row>
    <row r="2540" spans="1:3" s="10" customFormat="1" ht="14" customHeight="1" x14ac:dyDescent="0.2">
      <c r="A2540" s="10">
        <v>2538</v>
      </c>
      <c r="B2540" s="10" t="s">
        <v>3481</v>
      </c>
      <c r="C2540" s="13">
        <v>6.1199000000000003E-2</v>
      </c>
    </row>
    <row r="2541" spans="1:3" s="10" customFormat="1" ht="14" customHeight="1" x14ac:dyDescent="0.2">
      <c r="A2541" s="10">
        <v>2539</v>
      </c>
      <c r="B2541" s="10" t="s">
        <v>3482</v>
      </c>
      <c r="C2541" s="13">
        <v>6.1184000000000002E-2</v>
      </c>
    </row>
    <row r="2542" spans="1:3" s="10" customFormat="1" ht="14" customHeight="1" x14ac:dyDescent="0.2">
      <c r="A2542" s="10">
        <v>2540</v>
      </c>
      <c r="B2542" s="10" t="s">
        <v>3483</v>
      </c>
      <c r="C2542" s="13">
        <v>6.0997000000000003E-2</v>
      </c>
    </row>
    <row r="2543" spans="1:3" s="10" customFormat="1" ht="14" customHeight="1" x14ac:dyDescent="0.2">
      <c r="A2543" s="10">
        <v>2541</v>
      </c>
      <c r="B2543" s="10" t="s">
        <v>3484</v>
      </c>
      <c r="C2543" s="13">
        <v>6.0831000000000003E-2</v>
      </c>
    </row>
    <row r="2544" spans="1:3" s="10" customFormat="1" ht="14" customHeight="1" x14ac:dyDescent="0.2">
      <c r="A2544" s="10">
        <v>2542</v>
      </c>
      <c r="B2544" s="10" t="s">
        <v>3485</v>
      </c>
      <c r="C2544" s="13">
        <v>6.0798999999999999E-2</v>
      </c>
    </row>
    <row r="2545" spans="1:3" s="10" customFormat="1" ht="14" customHeight="1" x14ac:dyDescent="0.2">
      <c r="A2545" s="10">
        <v>2543</v>
      </c>
      <c r="B2545" s="10" t="s">
        <v>3486</v>
      </c>
      <c r="C2545" s="13">
        <v>6.0776999999999998E-2</v>
      </c>
    </row>
    <row r="2546" spans="1:3" s="10" customFormat="1" ht="14" customHeight="1" x14ac:dyDescent="0.2">
      <c r="A2546" s="10">
        <v>2544</v>
      </c>
      <c r="B2546" s="10" t="s">
        <v>3487</v>
      </c>
      <c r="C2546" s="13">
        <v>6.0761999999999997E-2</v>
      </c>
    </row>
    <row r="2547" spans="1:3" s="10" customFormat="1" ht="14" customHeight="1" x14ac:dyDescent="0.2">
      <c r="A2547" s="10">
        <v>2545</v>
      </c>
      <c r="B2547" s="10" t="s">
        <v>3488</v>
      </c>
      <c r="C2547" s="13">
        <v>6.0705000000000002E-2</v>
      </c>
    </row>
    <row r="2548" spans="1:3" s="10" customFormat="1" ht="14" customHeight="1" x14ac:dyDescent="0.2">
      <c r="A2548" s="10">
        <v>2546</v>
      </c>
      <c r="B2548" s="10" t="s">
        <v>3489</v>
      </c>
      <c r="C2548" s="13">
        <v>6.0703E-2</v>
      </c>
    </row>
    <row r="2549" spans="1:3" s="10" customFormat="1" ht="14" customHeight="1" x14ac:dyDescent="0.2">
      <c r="A2549" s="10">
        <v>2547</v>
      </c>
      <c r="B2549" s="10" t="s">
        <v>3490</v>
      </c>
      <c r="C2549" s="13">
        <v>6.0609999999999997E-2</v>
      </c>
    </row>
    <row r="2550" spans="1:3" s="10" customFormat="1" ht="14" customHeight="1" x14ac:dyDescent="0.2">
      <c r="A2550" s="10">
        <v>2548</v>
      </c>
      <c r="B2550" s="10" t="s">
        <v>3491</v>
      </c>
      <c r="C2550" s="13">
        <v>6.0567999999999997E-2</v>
      </c>
    </row>
    <row r="2551" spans="1:3" s="10" customFormat="1" ht="14" customHeight="1" x14ac:dyDescent="0.2">
      <c r="A2551" s="10">
        <v>2549</v>
      </c>
      <c r="B2551" s="10" t="s">
        <v>3492</v>
      </c>
      <c r="C2551" s="13">
        <v>6.0290999999999997E-2</v>
      </c>
    </row>
    <row r="2552" spans="1:3" s="10" customFormat="1" ht="14" customHeight="1" x14ac:dyDescent="0.2">
      <c r="A2552" s="10">
        <v>2550</v>
      </c>
      <c r="B2552" s="10" t="s">
        <v>3493</v>
      </c>
      <c r="C2552" s="13">
        <v>6.0249999999999998E-2</v>
      </c>
    </row>
    <row r="2553" spans="1:3" s="10" customFormat="1" ht="14" customHeight="1" x14ac:dyDescent="0.2">
      <c r="A2553" s="10">
        <v>2551</v>
      </c>
      <c r="B2553" s="10" t="s">
        <v>3494</v>
      </c>
      <c r="C2553" s="13">
        <v>6.0176E-2</v>
      </c>
    </row>
    <row r="2554" spans="1:3" s="10" customFormat="1" ht="14" customHeight="1" x14ac:dyDescent="0.2">
      <c r="A2554" s="10">
        <v>2552</v>
      </c>
      <c r="B2554" s="10" t="s">
        <v>3495</v>
      </c>
      <c r="C2554" s="13">
        <v>6.0032000000000002E-2</v>
      </c>
    </row>
    <row r="2555" spans="1:3" s="10" customFormat="1" ht="14" customHeight="1" x14ac:dyDescent="0.2">
      <c r="A2555" s="10">
        <v>2553</v>
      </c>
      <c r="B2555" s="10" t="s">
        <v>3496</v>
      </c>
      <c r="C2555" s="13">
        <v>5.9952999999999999E-2</v>
      </c>
    </row>
    <row r="2556" spans="1:3" s="10" customFormat="1" ht="14" customHeight="1" x14ac:dyDescent="0.2">
      <c r="A2556" s="10">
        <v>2554</v>
      </c>
      <c r="B2556" s="10" t="s">
        <v>3497</v>
      </c>
      <c r="C2556" s="13">
        <v>5.9912E-2</v>
      </c>
    </row>
    <row r="2557" spans="1:3" s="10" customFormat="1" ht="14" customHeight="1" x14ac:dyDescent="0.2">
      <c r="A2557" s="10">
        <v>2555</v>
      </c>
      <c r="B2557" s="10" t="s">
        <v>3498</v>
      </c>
      <c r="C2557" s="13">
        <v>5.9880000000000003E-2</v>
      </c>
    </row>
    <row r="2558" spans="1:3" s="10" customFormat="1" ht="14" customHeight="1" x14ac:dyDescent="0.2">
      <c r="A2558" s="10">
        <v>2556</v>
      </c>
      <c r="B2558" s="10" t="s">
        <v>3499</v>
      </c>
      <c r="C2558" s="13">
        <v>5.987E-2</v>
      </c>
    </row>
    <row r="2559" spans="1:3" s="10" customFormat="1" ht="14" customHeight="1" x14ac:dyDescent="0.2">
      <c r="A2559" s="10">
        <v>2557</v>
      </c>
      <c r="B2559" s="10" t="s">
        <v>3500</v>
      </c>
      <c r="C2559" s="13">
        <v>5.9848999999999999E-2</v>
      </c>
    </row>
    <row r="2560" spans="1:3" s="10" customFormat="1" ht="14" customHeight="1" x14ac:dyDescent="0.2">
      <c r="A2560" s="10">
        <v>2558</v>
      </c>
      <c r="B2560" s="10" t="s">
        <v>3501</v>
      </c>
      <c r="C2560" s="13">
        <v>5.9586E-2</v>
      </c>
    </row>
    <row r="2561" spans="1:3" s="10" customFormat="1" ht="14" customHeight="1" x14ac:dyDescent="0.2">
      <c r="A2561" s="10">
        <v>2559</v>
      </c>
      <c r="B2561" s="10" t="s">
        <v>3502</v>
      </c>
      <c r="C2561" s="13">
        <v>5.9547999999999997E-2</v>
      </c>
    </row>
    <row r="2562" spans="1:3" s="10" customFormat="1" ht="14" customHeight="1" x14ac:dyDescent="0.2">
      <c r="A2562" s="10">
        <v>2560</v>
      </c>
      <c r="B2562" s="10" t="s">
        <v>3503</v>
      </c>
      <c r="C2562" s="13">
        <v>5.9539000000000002E-2</v>
      </c>
    </row>
    <row r="2563" spans="1:3" s="10" customFormat="1" ht="14" customHeight="1" x14ac:dyDescent="0.2">
      <c r="A2563" s="10">
        <v>2561</v>
      </c>
      <c r="B2563" s="10" t="s">
        <v>3504</v>
      </c>
      <c r="C2563" s="13">
        <v>5.9501999999999999E-2</v>
      </c>
    </row>
    <row r="2564" spans="1:3" s="10" customFormat="1" ht="14" customHeight="1" x14ac:dyDescent="0.2">
      <c r="A2564" s="10">
        <v>2562</v>
      </c>
      <c r="B2564" s="10" t="s">
        <v>3505</v>
      </c>
      <c r="C2564" s="13">
        <v>5.9452999999999999E-2</v>
      </c>
    </row>
    <row r="2565" spans="1:3" s="10" customFormat="1" ht="14" customHeight="1" x14ac:dyDescent="0.2">
      <c r="A2565" s="10">
        <v>2563</v>
      </c>
      <c r="B2565" s="10" t="s">
        <v>3506</v>
      </c>
      <c r="C2565" s="13">
        <v>5.9138000000000003E-2</v>
      </c>
    </row>
    <row r="2566" spans="1:3" s="10" customFormat="1" ht="14" customHeight="1" x14ac:dyDescent="0.2">
      <c r="A2566" s="10">
        <v>2564</v>
      </c>
      <c r="B2566" s="10" t="s">
        <v>3507</v>
      </c>
      <c r="C2566" s="13">
        <v>5.9047000000000002E-2</v>
      </c>
    </row>
    <row r="2567" spans="1:3" s="10" customFormat="1" ht="14" customHeight="1" x14ac:dyDescent="0.2">
      <c r="A2567" s="10">
        <v>2565</v>
      </c>
      <c r="B2567" s="10" t="s">
        <v>3508</v>
      </c>
      <c r="C2567" s="13">
        <v>5.8992999999999997E-2</v>
      </c>
    </row>
    <row r="2568" spans="1:3" s="10" customFormat="1" ht="14" customHeight="1" x14ac:dyDescent="0.2">
      <c r="A2568" s="10">
        <v>2566</v>
      </c>
      <c r="B2568" s="10" t="s">
        <v>3509</v>
      </c>
      <c r="C2568" s="13">
        <v>5.8916999999999997E-2</v>
      </c>
    </row>
    <row r="2569" spans="1:3" s="10" customFormat="1" ht="14" customHeight="1" x14ac:dyDescent="0.2">
      <c r="A2569" s="10">
        <v>2567</v>
      </c>
      <c r="B2569" s="10" t="s">
        <v>3510</v>
      </c>
      <c r="C2569" s="13">
        <v>5.8902000000000003E-2</v>
      </c>
    </row>
    <row r="2570" spans="1:3" s="10" customFormat="1" ht="14" customHeight="1" x14ac:dyDescent="0.2">
      <c r="A2570" s="10">
        <v>2568</v>
      </c>
      <c r="B2570" s="10" t="s">
        <v>3511</v>
      </c>
      <c r="C2570" s="13">
        <v>5.8896999999999998E-2</v>
      </c>
    </row>
    <row r="2571" spans="1:3" s="10" customFormat="1" ht="14" customHeight="1" x14ac:dyDescent="0.2">
      <c r="A2571" s="10">
        <v>2569</v>
      </c>
      <c r="B2571" s="10" t="s">
        <v>3512</v>
      </c>
      <c r="C2571" s="13">
        <v>5.8871E-2</v>
      </c>
    </row>
    <row r="2572" spans="1:3" s="10" customFormat="1" ht="14" customHeight="1" x14ac:dyDescent="0.2">
      <c r="A2572" s="10">
        <v>2570</v>
      </c>
      <c r="B2572" s="10" t="s">
        <v>3513</v>
      </c>
      <c r="C2572" s="13">
        <v>5.8860000000000003E-2</v>
      </c>
    </row>
    <row r="2573" spans="1:3" s="10" customFormat="1" ht="14" customHeight="1" x14ac:dyDescent="0.2">
      <c r="A2573" s="10">
        <v>2571</v>
      </c>
      <c r="B2573" s="10" t="s">
        <v>3514</v>
      </c>
      <c r="C2573" s="13">
        <v>5.8839000000000002E-2</v>
      </c>
    </row>
    <row r="2574" spans="1:3" s="10" customFormat="1" ht="14" customHeight="1" x14ac:dyDescent="0.2">
      <c r="A2574" s="10">
        <v>2572</v>
      </c>
      <c r="B2574" s="10" t="s">
        <v>3515</v>
      </c>
      <c r="C2574" s="13">
        <v>5.8812000000000003E-2</v>
      </c>
    </row>
    <row r="2575" spans="1:3" s="10" customFormat="1" ht="14" customHeight="1" x14ac:dyDescent="0.2">
      <c r="A2575" s="10">
        <v>2573</v>
      </c>
      <c r="B2575" s="10" t="s">
        <v>3516</v>
      </c>
      <c r="C2575" s="13">
        <v>5.8688999999999998E-2</v>
      </c>
    </row>
    <row r="2576" spans="1:3" s="10" customFormat="1" ht="14" customHeight="1" x14ac:dyDescent="0.2">
      <c r="A2576" s="10">
        <v>2574</v>
      </c>
      <c r="B2576" s="10" t="s">
        <v>3517</v>
      </c>
      <c r="C2576" s="13">
        <v>5.8631999999999997E-2</v>
      </c>
    </row>
    <row r="2577" spans="1:3" s="10" customFormat="1" ht="14" customHeight="1" x14ac:dyDescent="0.2">
      <c r="A2577" s="10">
        <v>2575</v>
      </c>
      <c r="B2577" s="10" t="s">
        <v>3518</v>
      </c>
      <c r="C2577" s="13">
        <v>5.8620999999999999E-2</v>
      </c>
    </row>
    <row r="2578" spans="1:3" s="10" customFormat="1" ht="14" customHeight="1" x14ac:dyDescent="0.2">
      <c r="A2578" s="10">
        <v>2576</v>
      </c>
      <c r="B2578" s="10" t="s">
        <v>3519</v>
      </c>
      <c r="C2578" s="13">
        <v>5.8555999999999997E-2</v>
      </c>
    </row>
    <row r="2579" spans="1:3" s="10" customFormat="1" ht="14" customHeight="1" x14ac:dyDescent="0.2">
      <c r="A2579" s="10">
        <v>2577</v>
      </c>
      <c r="B2579" s="10" t="s">
        <v>3520</v>
      </c>
      <c r="C2579" s="13">
        <v>5.8425999999999999E-2</v>
      </c>
    </row>
    <row r="2580" spans="1:3" s="10" customFormat="1" ht="14" customHeight="1" x14ac:dyDescent="0.2">
      <c r="A2580" s="10">
        <v>2578</v>
      </c>
      <c r="B2580" s="10" t="s">
        <v>3521</v>
      </c>
      <c r="C2580" s="13">
        <v>5.8356999999999999E-2</v>
      </c>
    </row>
    <row r="2581" spans="1:3" s="10" customFormat="1" ht="14" customHeight="1" x14ac:dyDescent="0.2">
      <c r="A2581" s="10">
        <v>2579</v>
      </c>
      <c r="B2581" s="10" t="s">
        <v>3522</v>
      </c>
      <c r="C2581" s="13">
        <v>5.8331000000000001E-2</v>
      </c>
    </row>
    <row r="2582" spans="1:3" s="10" customFormat="1" ht="14" customHeight="1" x14ac:dyDescent="0.2">
      <c r="A2582" s="10">
        <v>2580</v>
      </c>
      <c r="B2582" s="10" t="s">
        <v>3523</v>
      </c>
      <c r="C2582" s="13">
        <v>5.833E-2</v>
      </c>
    </row>
    <row r="2583" spans="1:3" s="10" customFormat="1" ht="14" customHeight="1" x14ac:dyDescent="0.2">
      <c r="A2583" s="10">
        <v>2581</v>
      </c>
      <c r="B2583" s="10" t="s">
        <v>3524</v>
      </c>
      <c r="C2583" s="13">
        <v>5.8312000000000003E-2</v>
      </c>
    </row>
    <row r="2584" spans="1:3" s="10" customFormat="1" ht="14" customHeight="1" x14ac:dyDescent="0.2">
      <c r="A2584" s="10">
        <v>2582</v>
      </c>
      <c r="B2584" s="10" t="s">
        <v>3525</v>
      </c>
      <c r="C2584" s="13">
        <v>5.8300999999999999E-2</v>
      </c>
    </row>
    <row r="2585" spans="1:3" s="10" customFormat="1" ht="14" customHeight="1" x14ac:dyDescent="0.2">
      <c r="A2585" s="10">
        <v>2583</v>
      </c>
      <c r="B2585" s="10" t="s">
        <v>3526</v>
      </c>
      <c r="C2585" s="13">
        <v>5.8247E-2</v>
      </c>
    </row>
    <row r="2586" spans="1:3" s="10" customFormat="1" ht="14" customHeight="1" x14ac:dyDescent="0.2">
      <c r="A2586" s="10">
        <v>2584</v>
      </c>
      <c r="B2586" s="10" t="s">
        <v>3527</v>
      </c>
      <c r="C2586" s="13">
        <v>5.8061000000000001E-2</v>
      </c>
    </row>
    <row r="2587" spans="1:3" s="10" customFormat="1" ht="14" customHeight="1" x14ac:dyDescent="0.2">
      <c r="A2587" s="10">
        <v>2585</v>
      </c>
      <c r="B2587" s="10" t="s">
        <v>3528</v>
      </c>
      <c r="C2587" s="13">
        <v>5.7960999999999999E-2</v>
      </c>
    </row>
    <row r="2588" spans="1:3" s="10" customFormat="1" ht="14" customHeight="1" x14ac:dyDescent="0.2">
      <c r="A2588" s="10">
        <v>2586</v>
      </c>
      <c r="B2588" s="10" t="s">
        <v>3529</v>
      </c>
      <c r="C2588" s="13">
        <v>5.7793999999999998E-2</v>
      </c>
    </row>
    <row r="2589" spans="1:3" s="10" customFormat="1" ht="14" customHeight="1" x14ac:dyDescent="0.2">
      <c r="A2589" s="10">
        <v>2587</v>
      </c>
      <c r="B2589" s="10" t="s">
        <v>3530</v>
      </c>
      <c r="C2589" s="13">
        <v>5.7695000000000003E-2</v>
      </c>
    </row>
    <row r="2590" spans="1:3" s="10" customFormat="1" ht="14" customHeight="1" x14ac:dyDescent="0.2">
      <c r="A2590" s="10">
        <v>2588</v>
      </c>
      <c r="B2590" s="10" t="s">
        <v>3531</v>
      </c>
      <c r="C2590" s="13">
        <v>5.7694000000000002E-2</v>
      </c>
    </row>
    <row r="2591" spans="1:3" s="10" customFormat="1" ht="14" customHeight="1" x14ac:dyDescent="0.2">
      <c r="A2591" s="10">
        <v>2589</v>
      </c>
      <c r="B2591" s="10" t="s">
        <v>3532</v>
      </c>
      <c r="C2591" s="13">
        <v>5.7683999999999999E-2</v>
      </c>
    </row>
    <row r="2592" spans="1:3" s="10" customFormat="1" ht="14" customHeight="1" x14ac:dyDescent="0.2">
      <c r="A2592" s="10">
        <v>2590</v>
      </c>
      <c r="B2592" s="10" t="s">
        <v>3533</v>
      </c>
      <c r="C2592" s="13">
        <v>5.7659000000000002E-2</v>
      </c>
    </row>
    <row r="2593" spans="1:3" s="10" customFormat="1" ht="14" customHeight="1" x14ac:dyDescent="0.2">
      <c r="A2593" s="10">
        <v>2591</v>
      </c>
      <c r="B2593" s="10" t="s">
        <v>3534</v>
      </c>
      <c r="C2593" s="13">
        <v>5.7653000000000003E-2</v>
      </c>
    </row>
    <row r="2594" spans="1:3" s="10" customFormat="1" ht="14" customHeight="1" x14ac:dyDescent="0.2">
      <c r="A2594" s="10">
        <v>2592</v>
      </c>
      <c r="B2594" s="10" t="s">
        <v>3535</v>
      </c>
      <c r="C2594" s="13">
        <v>5.7648999999999999E-2</v>
      </c>
    </row>
    <row r="2595" spans="1:3" s="10" customFormat="1" ht="14" customHeight="1" x14ac:dyDescent="0.2">
      <c r="A2595" s="10">
        <v>2593</v>
      </c>
      <c r="B2595" s="10" t="s">
        <v>3536</v>
      </c>
      <c r="C2595" s="13">
        <v>5.7549999999999997E-2</v>
      </c>
    </row>
    <row r="2596" spans="1:3" s="10" customFormat="1" ht="14" customHeight="1" x14ac:dyDescent="0.2">
      <c r="A2596" s="10">
        <v>2594</v>
      </c>
      <c r="B2596" s="10" t="s">
        <v>3537</v>
      </c>
      <c r="C2596" s="13">
        <v>5.7516999999999999E-2</v>
      </c>
    </row>
    <row r="2597" spans="1:3" s="10" customFormat="1" ht="14" customHeight="1" x14ac:dyDescent="0.2">
      <c r="A2597" s="10">
        <v>2595</v>
      </c>
      <c r="B2597" s="10" t="s">
        <v>3538</v>
      </c>
      <c r="C2597" s="13">
        <v>5.7348000000000003E-2</v>
      </c>
    </row>
    <row r="2598" spans="1:3" s="10" customFormat="1" ht="14" customHeight="1" x14ac:dyDescent="0.2">
      <c r="A2598" s="10">
        <v>2596</v>
      </c>
      <c r="B2598" s="10" t="s">
        <v>3539</v>
      </c>
      <c r="C2598" s="13">
        <v>5.7253999999999999E-2</v>
      </c>
    </row>
    <row r="2599" spans="1:3" s="10" customFormat="1" ht="14" customHeight="1" x14ac:dyDescent="0.2">
      <c r="A2599" s="10">
        <v>2597</v>
      </c>
      <c r="B2599" s="10" t="s">
        <v>3540</v>
      </c>
      <c r="C2599" s="13">
        <v>5.7126000000000003E-2</v>
      </c>
    </row>
    <row r="2600" spans="1:3" s="10" customFormat="1" ht="14" customHeight="1" x14ac:dyDescent="0.2">
      <c r="A2600" s="10">
        <v>2598</v>
      </c>
      <c r="B2600" s="10" t="s">
        <v>3541</v>
      </c>
      <c r="C2600" s="13">
        <v>5.7095E-2</v>
      </c>
    </row>
    <row r="2601" spans="1:3" s="10" customFormat="1" ht="14" customHeight="1" x14ac:dyDescent="0.2">
      <c r="A2601" s="10">
        <v>2599</v>
      </c>
      <c r="B2601" s="10" t="s">
        <v>3542</v>
      </c>
      <c r="C2601" s="13">
        <v>5.7064999999999998E-2</v>
      </c>
    </row>
    <row r="2602" spans="1:3" s="10" customFormat="1" ht="14" customHeight="1" x14ac:dyDescent="0.2">
      <c r="A2602" s="10">
        <v>2600</v>
      </c>
      <c r="B2602" s="10" t="s">
        <v>3543</v>
      </c>
      <c r="C2602" s="13">
        <v>5.6975999999999999E-2</v>
      </c>
    </row>
    <row r="2603" spans="1:3" s="10" customFormat="1" ht="14" customHeight="1" x14ac:dyDescent="0.2">
      <c r="A2603" s="10">
        <v>2601</v>
      </c>
      <c r="B2603" s="10" t="s">
        <v>3544</v>
      </c>
      <c r="C2603" s="13">
        <v>5.6968999999999999E-2</v>
      </c>
    </row>
    <row r="2604" spans="1:3" s="10" customFormat="1" ht="14" customHeight="1" x14ac:dyDescent="0.2">
      <c r="A2604" s="10">
        <v>2602</v>
      </c>
      <c r="B2604" s="10" t="s">
        <v>3545</v>
      </c>
      <c r="C2604" s="13">
        <v>5.6964000000000001E-2</v>
      </c>
    </row>
    <row r="2605" spans="1:3" s="10" customFormat="1" ht="14" customHeight="1" x14ac:dyDescent="0.2">
      <c r="A2605" s="10">
        <v>2603</v>
      </c>
      <c r="B2605" s="10" t="s">
        <v>3546</v>
      </c>
      <c r="C2605" s="13">
        <v>5.6910000000000002E-2</v>
      </c>
    </row>
    <row r="2606" spans="1:3" s="10" customFormat="1" ht="14" customHeight="1" x14ac:dyDescent="0.2">
      <c r="A2606" s="10">
        <v>2604</v>
      </c>
      <c r="B2606" s="10" t="s">
        <v>3547</v>
      </c>
      <c r="C2606" s="13">
        <v>5.6857999999999999E-2</v>
      </c>
    </row>
    <row r="2607" spans="1:3" s="10" customFormat="1" ht="14" customHeight="1" x14ac:dyDescent="0.2">
      <c r="A2607" s="10">
        <v>2605</v>
      </c>
      <c r="B2607" s="10" t="s">
        <v>3548</v>
      </c>
      <c r="C2607" s="13">
        <v>5.6799000000000002E-2</v>
      </c>
    </row>
    <row r="2608" spans="1:3" s="10" customFormat="1" ht="14" customHeight="1" x14ac:dyDescent="0.2">
      <c r="A2608" s="10">
        <v>2606</v>
      </c>
      <c r="B2608" s="10" t="s">
        <v>3549</v>
      </c>
      <c r="C2608" s="13">
        <v>5.6758000000000003E-2</v>
      </c>
    </row>
    <row r="2609" spans="1:3" s="10" customFormat="1" ht="14" customHeight="1" x14ac:dyDescent="0.2">
      <c r="A2609" s="10">
        <v>2607</v>
      </c>
      <c r="B2609" s="10" t="s">
        <v>3550</v>
      </c>
      <c r="C2609" s="13">
        <v>5.6522000000000003E-2</v>
      </c>
    </row>
    <row r="2610" spans="1:3" s="10" customFormat="1" ht="14" customHeight="1" x14ac:dyDescent="0.2">
      <c r="A2610" s="10">
        <v>2608</v>
      </c>
      <c r="B2610" s="10" t="s">
        <v>3551</v>
      </c>
      <c r="C2610" s="13">
        <v>5.6519E-2</v>
      </c>
    </row>
    <row r="2611" spans="1:3" s="10" customFormat="1" ht="14" customHeight="1" x14ac:dyDescent="0.2">
      <c r="A2611" s="10">
        <v>2609</v>
      </c>
      <c r="B2611" s="10" t="s">
        <v>3552</v>
      </c>
      <c r="C2611" s="13">
        <v>5.6390000000000003E-2</v>
      </c>
    </row>
    <row r="2612" spans="1:3" s="10" customFormat="1" ht="14" customHeight="1" x14ac:dyDescent="0.2">
      <c r="A2612" s="10">
        <v>2610</v>
      </c>
      <c r="B2612" s="10" t="s">
        <v>3553</v>
      </c>
      <c r="C2612" s="13">
        <v>5.6383000000000003E-2</v>
      </c>
    </row>
    <row r="2613" spans="1:3" s="10" customFormat="1" ht="14" customHeight="1" x14ac:dyDescent="0.2">
      <c r="A2613" s="10">
        <v>2611</v>
      </c>
      <c r="B2613" s="10" t="s">
        <v>3554</v>
      </c>
      <c r="C2613" s="13">
        <v>5.6239999999999998E-2</v>
      </c>
    </row>
    <row r="2614" spans="1:3" s="10" customFormat="1" ht="14" customHeight="1" x14ac:dyDescent="0.2">
      <c r="A2614" s="10">
        <v>2612</v>
      </c>
      <c r="B2614" s="10" t="s">
        <v>3555</v>
      </c>
      <c r="C2614" s="13">
        <v>5.6146000000000001E-2</v>
      </c>
    </row>
    <row r="2615" spans="1:3" s="10" customFormat="1" ht="14" customHeight="1" x14ac:dyDescent="0.2">
      <c r="A2615" s="10">
        <v>2613</v>
      </c>
      <c r="B2615" s="10" t="s">
        <v>3556</v>
      </c>
      <c r="C2615" s="13">
        <v>5.6092999999999997E-2</v>
      </c>
    </row>
    <row r="2616" spans="1:3" s="10" customFormat="1" ht="14" customHeight="1" x14ac:dyDescent="0.2">
      <c r="A2616" s="10">
        <v>2614</v>
      </c>
      <c r="B2616" s="10" t="s">
        <v>3557</v>
      </c>
      <c r="C2616" s="13">
        <v>5.5885999999999998E-2</v>
      </c>
    </row>
    <row r="2617" spans="1:3" s="10" customFormat="1" ht="14" customHeight="1" x14ac:dyDescent="0.2">
      <c r="A2617" s="10">
        <v>2615</v>
      </c>
      <c r="B2617" s="10" t="s">
        <v>3558</v>
      </c>
      <c r="C2617" s="13">
        <v>5.5869000000000002E-2</v>
      </c>
    </row>
    <row r="2618" spans="1:3" s="10" customFormat="1" ht="14" customHeight="1" x14ac:dyDescent="0.2">
      <c r="A2618" s="10">
        <v>2616</v>
      </c>
      <c r="B2618" s="10" t="s">
        <v>3559</v>
      </c>
      <c r="C2618" s="13">
        <v>5.5857999999999998E-2</v>
      </c>
    </row>
    <row r="2619" spans="1:3" s="10" customFormat="1" ht="14" customHeight="1" x14ac:dyDescent="0.2">
      <c r="A2619" s="10">
        <v>2617</v>
      </c>
      <c r="B2619" s="10" t="s">
        <v>3560</v>
      </c>
      <c r="C2619" s="13">
        <v>5.5795999999999998E-2</v>
      </c>
    </row>
    <row r="2620" spans="1:3" s="10" customFormat="1" ht="14" customHeight="1" x14ac:dyDescent="0.2">
      <c r="A2620" s="10">
        <v>2618</v>
      </c>
      <c r="B2620" s="10" t="s">
        <v>3561</v>
      </c>
      <c r="C2620" s="13">
        <v>5.5745999999999997E-2</v>
      </c>
    </row>
    <row r="2621" spans="1:3" s="10" customFormat="1" ht="14" customHeight="1" x14ac:dyDescent="0.2">
      <c r="A2621" s="10">
        <v>2619</v>
      </c>
      <c r="B2621" s="10" t="s">
        <v>3562</v>
      </c>
      <c r="C2621" s="13">
        <v>5.5717000000000003E-2</v>
      </c>
    </row>
    <row r="2622" spans="1:3" s="10" customFormat="1" ht="14" customHeight="1" x14ac:dyDescent="0.2">
      <c r="A2622" s="10">
        <v>2620</v>
      </c>
      <c r="B2622" s="10" t="s">
        <v>3563</v>
      </c>
      <c r="C2622" s="13">
        <v>5.5632000000000001E-2</v>
      </c>
    </row>
    <row r="2623" spans="1:3" s="10" customFormat="1" ht="14" customHeight="1" x14ac:dyDescent="0.2">
      <c r="A2623" s="10">
        <v>2621</v>
      </c>
      <c r="B2623" s="10" t="s">
        <v>3564</v>
      </c>
      <c r="C2623" s="13">
        <v>5.5586999999999998E-2</v>
      </c>
    </row>
    <row r="2624" spans="1:3" s="10" customFormat="1" ht="14" customHeight="1" x14ac:dyDescent="0.2">
      <c r="A2624" s="10">
        <v>2622</v>
      </c>
      <c r="B2624" s="10" t="s">
        <v>3565</v>
      </c>
      <c r="C2624" s="13">
        <v>5.5565000000000003E-2</v>
      </c>
    </row>
    <row r="2625" spans="1:3" s="10" customFormat="1" ht="14" customHeight="1" x14ac:dyDescent="0.2">
      <c r="A2625" s="10">
        <v>2623</v>
      </c>
      <c r="B2625" s="10" t="s">
        <v>3566</v>
      </c>
      <c r="C2625" s="13">
        <v>5.5478E-2</v>
      </c>
    </row>
    <row r="2626" spans="1:3" s="10" customFormat="1" ht="14" customHeight="1" x14ac:dyDescent="0.2">
      <c r="A2626" s="10">
        <v>2624</v>
      </c>
      <c r="B2626" s="10" t="s">
        <v>3567</v>
      </c>
      <c r="C2626" s="13">
        <v>5.5239000000000003E-2</v>
      </c>
    </row>
    <row r="2627" spans="1:3" s="10" customFormat="1" ht="14" customHeight="1" x14ac:dyDescent="0.2">
      <c r="A2627" s="10">
        <v>2625</v>
      </c>
      <c r="B2627" s="10" t="s">
        <v>3568</v>
      </c>
      <c r="C2627" s="13">
        <v>5.5217000000000002E-2</v>
      </c>
    </row>
    <row r="2628" spans="1:3" s="10" customFormat="1" ht="14" customHeight="1" x14ac:dyDescent="0.2">
      <c r="A2628" s="10">
        <v>2626</v>
      </c>
      <c r="B2628" s="10" t="s">
        <v>3569</v>
      </c>
      <c r="C2628" s="13">
        <v>5.5181000000000001E-2</v>
      </c>
    </row>
    <row r="2629" spans="1:3" s="10" customFormat="1" ht="14" customHeight="1" x14ac:dyDescent="0.2">
      <c r="A2629" s="10">
        <v>2627</v>
      </c>
      <c r="B2629" s="10" t="s">
        <v>3570</v>
      </c>
      <c r="C2629" s="13">
        <v>5.5148000000000003E-2</v>
      </c>
    </row>
    <row r="2630" spans="1:3" s="10" customFormat="1" ht="14" customHeight="1" x14ac:dyDescent="0.2">
      <c r="A2630" s="10">
        <v>2628</v>
      </c>
      <c r="B2630" s="10" t="s">
        <v>3571</v>
      </c>
      <c r="C2630" s="13">
        <v>5.5116999999999999E-2</v>
      </c>
    </row>
    <row r="2631" spans="1:3" s="10" customFormat="1" ht="14" customHeight="1" x14ac:dyDescent="0.2">
      <c r="A2631" s="10">
        <v>2629</v>
      </c>
      <c r="B2631" s="10" t="s">
        <v>3572</v>
      </c>
      <c r="C2631" s="13">
        <v>5.4782999999999998E-2</v>
      </c>
    </row>
    <row r="2632" spans="1:3" s="10" customFormat="1" ht="14" customHeight="1" x14ac:dyDescent="0.2">
      <c r="A2632" s="10">
        <v>2630</v>
      </c>
      <c r="B2632" s="10" t="s">
        <v>3573</v>
      </c>
      <c r="C2632" s="13">
        <v>5.4776999999999999E-2</v>
      </c>
    </row>
    <row r="2633" spans="1:3" s="10" customFormat="1" ht="14" customHeight="1" x14ac:dyDescent="0.2">
      <c r="A2633" s="10">
        <v>2631</v>
      </c>
      <c r="B2633" s="10" t="s">
        <v>3574</v>
      </c>
      <c r="C2633" s="13">
        <v>5.4730000000000001E-2</v>
      </c>
    </row>
    <row r="2634" spans="1:3" s="10" customFormat="1" ht="14" customHeight="1" x14ac:dyDescent="0.2">
      <c r="A2634" s="10">
        <v>2632</v>
      </c>
      <c r="B2634" s="10" t="s">
        <v>3575</v>
      </c>
      <c r="C2634" s="13">
        <v>5.4675000000000001E-2</v>
      </c>
    </row>
    <row r="2635" spans="1:3" s="10" customFormat="1" ht="14" customHeight="1" x14ac:dyDescent="0.2">
      <c r="A2635" s="10">
        <v>2633</v>
      </c>
      <c r="B2635" s="10" t="s">
        <v>3576</v>
      </c>
      <c r="C2635" s="13">
        <v>5.4531000000000003E-2</v>
      </c>
    </row>
    <row r="2636" spans="1:3" s="10" customFormat="1" ht="14" customHeight="1" x14ac:dyDescent="0.2">
      <c r="A2636" s="10">
        <v>2634</v>
      </c>
      <c r="B2636" s="10" t="s">
        <v>3577</v>
      </c>
      <c r="C2636" s="13">
        <v>5.4323999999999997E-2</v>
      </c>
    </row>
    <row r="2637" spans="1:3" s="10" customFormat="1" ht="14" customHeight="1" x14ac:dyDescent="0.2">
      <c r="A2637" s="10">
        <v>2635</v>
      </c>
      <c r="B2637" s="10" t="s">
        <v>3578</v>
      </c>
      <c r="C2637" s="13">
        <v>5.4279000000000001E-2</v>
      </c>
    </row>
    <row r="2638" spans="1:3" s="10" customFormat="1" ht="14" customHeight="1" x14ac:dyDescent="0.2">
      <c r="A2638" s="10">
        <v>2636</v>
      </c>
      <c r="B2638" s="10" t="s">
        <v>3579</v>
      </c>
      <c r="C2638" s="13">
        <v>5.4272000000000001E-2</v>
      </c>
    </row>
    <row r="2639" spans="1:3" s="10" customFormat="1" ht="14" customHeight="1" x14ac:dyDescent="0.2">
      <c r="A2639" s="10">
        <v>2637</v>
      </c>
      <c r="B2639" s="10" t="s">
        <v>3580</v>
      </c>
      <c r="C2639" s="13">
        <v>5.4233999999999997E-2</v>
      </c>
    </row>
    <row r="2640" spans="1:3" s="10" customFormat="1" ht="14" customHeight="1" x14ac:dyDescent="0.2">
      <c r="A2640" s="10">
        <v>2638</v>
      </c>
      <c r="B2640" s="10" t="s">
        <v>3581</v>
      </c>
      <c r="C2640" s="13">
        <v>5.4137999999999999E-2</v>
      </c>
    </row>
    <row r="2641" spans="1:3" s="10" customFormat="1" ht="14" customHeight="1" x14ac:dyDescent="0.2">
      <c r="A2641" s="10">
        <v>2639</v>
      </c>
      <c r="B2641" s="10" t="s">
        <v>3582</v>
      </c>
      <c r="C2641" s="13">
        <v>5.4045000000000003E-2</v>
      </c>
    </row>
    <row r="2642" spans="1:3" s="10" customFormat="1" ht="14" customHeight="1" x14ac:dyDescent="0.2">
      <c r="A2642" s="10">
        <v>2640</v>
      </c>
      <c r="B2642" s="10" t="s">
        <v>3583</v>
      </c>
      <c r="C2642" s="13">
        <v>5.4005999999999998E-2</v>
      </c>
    </row>
    <row r="2643" spans="1:3" s="10" customFormat="1" ht="14" customHeight="1" x14ac:dyDescent="0.2">
      <c r="A2643" s="10">
        <v>2641</v>
      </c>
      <c r="B2643" s="10" t="s">
        <v>3584</v>
      </c>
      <c r="C2643" s="13">
        <v>5.3990999999999997E-2</v>
      </c>
    </row>
    <row r="2644" spans="1:3" s="10" customFormat="1" ht="14" customHeight="1" x14ac:dyDescent="0.2">
      <c r="A2644" s="10">
        <v>2642</v>
      </c>
      <c r="B2644" s="10" t="s">
        <v>3585</v>
      </c>
      <c r="C2644" s="13">
        <v>5.3879000000000003E-2</v>
      </c>
    </row>
    <row r="2645" spans="1:3" s="10" customFormat="1" ht="14" customHeight="1" x14ac:dyDescent="0.2">
      <c r="A2645" s="10">
        <v>2643</v>
      </c>
      <c r="B2645" s="10" t="s">
        <v>3586</v>
      </c>
      <c r="C2645" s="13">
        <v>5.3802999999999997E-2</v>
      </c>
    </row>
    <row r="2646" spans="1:3" s="10" customFormat="1" ht="14" customHeight="1" x14ac:dyDescent="0.2">
      <c r="A2646" s="10">
        <v>2644</v>
      </c>
      <c r="B2646" s="10" t="s">
        <v>3587</v>
      </c>
      <c r="C2646" s="13">
        <v>5.3766000000000001E-2</v>
      </c>
    </row>
    <row r="2647" spans="1:3" s="10" customFormat="1" ht="14" customHeight="1" x14ac:dyDescent="0.2">
      <c r="A2647" s="10">
        <v>2645</v>
      </c>
      <c r="B2647" s="10" t="s">
        <v>3588</v>
      </c>
      <c r="C2647" s="13">
        <v>5.3741999999999998E-2</v>
      </c>
    </row>
    <row r="2648" spans="1:3" s="10" customFormat="1" ht="14" customHeight="1" x14ac:dyDescent="0.2">
      <c r="A2648" s="10">
        <v>2646</v>
      </c>
      <c r="B2648" s="10" t="s">
        <v>3589</v>
      </c>
      <c r="C2648" s="13">
        <v>5.3689000000000001E-2</v>
      </c>
    </row>
    <row r="2649" spans="1:3" s="10" customFormat="1" ht="14" customHeight="1" x14ac:dyDescent="0.2">
      <c r="A2649" s="10">
        <v>2647</v>
      </c>
      <c r="B2649" s="10" t="s">
        <v>3590</v>
      </c>
      <c r="C2649" s="13">
        <v>5.3665999999999998E-2</v>
      </c>
    </row>
    <row r="2650" spans="1:3" s="10" customFormat="1" ht="14" customHeight="1" x14ac:dyDescent="0.2">
      <c r="A2650" s="10">
        <v>2648</v>
      </c>
      <c r="B2650" s="10" t="s">
        <v>3591</v>
      </c>
      <c r="C2650" s="13">
        <v>5.3657999999999997E-2</v>
      </c>
    </row>
    <row r="2651" spans="1:3" s="10" customFormat="1" ht="14" customHeight="1" x14ac:dyDescent="0.2">
      <c r="A2651" s="10">
        <v>2649</v>
      </c>
      <c r="B2651" s="10" t="s">
        <v>3592</v>
      </c>
      <c r="C2651" s="13">
        <v>5.3454000000000002E-2</v>
      </c>
    </row>
    <row r="2652" spans="1:3" s="10" customFormat="1" ht="14" customHeight="1" x14ac:dyDescent="0.2">
      <c r="A2652" s="10">
        <v>2650</v>
      </c>
      <c r="B2652" s="10" t="s">
        <v>3593</v>
      </c>
      <c r="C2652" s="13">
        <v>5.3418E-2</v>
      </c>
    </row>
    <row r="2653" spans="1:3" s="10" customFormat="1" ht="14" customHeight="1" x14ac:dyDescent="0.2">
      <c r="A2653" s="10">
        <v>2651</v>
      </c>
      <c r="B2653" s="10" t="s">
        <v>3594</v>
      </c>
      <c r="C2653" s="13">
        <v>5.3379999999999997E-2</v>
      </c>
    </row>
    <row r="2654" spans="1:3" s="10" customFormat="1" ht="14" customHeight="1" x14ac:dyDescent="0.2">
      <c r="A2654" s="10">
        <v>2652</v>
      </c>
      <c r="B2654" s="10" t="s">
        <v>3595</v>
      </c>
      <c r="C2654" s="13">
        <v>5.3324999999999997E-2</v>
      </c>
    </row>
    <row r="2655" spans="1:3" s="10" customFormat="1" ht="14" customHeight="1" x14ac:dyDescent="0.2">
      <c r="A2655" s="10">
        <v>2653</v>
      </c>
      <c r="B2655" s="10" t="s">
        <v>3596</v>
      </c>
      <c r="C2655" s="13">
        <v>5.3276999999999998E-2</v>
      </c>
    </row>
    <row r="2656" spans="1:3" s="10" customFormat="1" ht="14" customHeight="1" x14ac:dyDescent="0.2">
      <c r="A2656" s="10">
        <v>2654</v>
      </c>
      <c r="B2656" s="10" t="s">
        <v>3597</v>
      </c>
      <c r="C2656" s="13">
        <v>5.3254999999999997E-2</v>
      </c>
    </row>
    <row r="2657" spans="1:3" s="10" customFormat="1" ht="14" customHeight="1" x14ac:dyDescent="0.2">
      <c r="A2657" s="10">
        <v>2655</v>
      </c>
      <c r="B2657" s="10" t="s">
        <v>3598</v>
      </c>
      <c r="C2657" s="13">
        <v>5.3171000000000003E-2</v>
      </c>
    </row>
    <row r="2658" spans="1:3" s="10" customFormat="1" ht="14" customHeight="1" x14ac:dyDescent="0.2">
      <c r="A2658" s="10">
        <v>2656</v>
      </c>
      <c r="B2658" s="10" t="s">
        <v>3599</v>
      </c>
      <c r="C2658" s="13">
        <v>5.3142000000000002E-2</v>
      </c>
    </row>
    <row r="2659" spans="1:3" s="10" customFormat="1" ht="14" customHeight="1" x14ac:dyDescent="0.2">
      <c r="A2659" s="10">
        <v>2657</v>
      </c>
      <c r="B2659" s="10" t="s">
        <v>3600</v>
      </c>
      <c r="C2659" s="13">
        <v>5.3128000000000002E-2</v>
      </c>
    </row>
    <row r="2660" spans="1:3" s="10" customFormat="1" ht="14" customHeight="1" x14ac:dyDescent="0.2">
      <c r="A2660" s="10">
        <v>2658</v>
      </c>
      <c r="B2660" s="10" t="s">
        <v>3601</v>
      </c>
      <c r="C2660" s="13">
        <v>5.2956999999999997E-2</v>
      </c>
    </row>
    <row r="2661" spans="1:3" s="10" customFormat="1" ht="14" customHeight="1" x14ac:dyDescent="0.2">
      <c r="A2661" s="10">
        <v>2659</v>
      </c>
      <c r="B2661" s="10" t="s">
        <v>3602</v>
      </c>
      <c r="C2661" s="13">
        <v>5.2831999999999997E-2</v>
      </c>
    </row>
    <row r="2662" spans="1:3" s="10" customFormat="1" ht="14" customHeight="1" x14ac:dyDescent="0.2">
      <c r="A2662" s="10">
        <v>2660</v>
      </c>
      <c r="B2662" s="10" t="s">
        <v>3603</v>
      </c>
      <c r="C2662" s="13">
        <v>5.2815000000000001E-2</v>
      </c>
    </row>
    <row r="2663" spans="1:3" s="10" customFormat="1" ht="14" customHeight="1" x14ac:dyDescent="0.2">
      <c r="A2663" s="10">
        <v>2661</v>
      </c>
      <c r="B2663" s="10" t="s">
        <v>3604</v>
      </c>
      <c r="C2663" s="13">
        <v>5.2706000000000003E-2</v>
      </c>
    </row>
    <row r="2664" spans="1:3" s="10" customFormat="1" ht="14" customHeight="1" x14ac:dyDescent="0.2">
      <c r="A2664" s="10">
        <v>2662</v>
      </c>
      <c r="B2664" s="10" t="s">
        <v>3605</v>
      </c>
      <c r="C2664" s="13">
        <v>5.2627E-2</v>
      </c>
    </row>
    <row r="2665" spans="1:3" s="10" customFormat="1" ht="14" customHeight="1" x14ac:dyDescent="0.2">
      <c r="A2665" s="10">
        <v>2663</v>
      </c>
      <c r="B2665" s="10" t="s">
        <v>3606</v>
      </c>
      <c r="C2665" s="13">
        <v>5.2507999999999999E-2</v>
      </c>
    </row>
    <row r="2666" spans="1:3" s="10" customFormat="1" ht="14" customHeight="1" x14ac:dyDescent="0.2">
      <c r="A2666" s="10">
        <v>2664</v>
      </c>
      <c r="B2666" s="10" t="s">
        <v>3607</v>
      </c>
      <c r="C2666" s="13">
        <v>5.2457999999999998E-2</v>
      </c>
    </row>
    <row r="2667" spans="1:3" s="10" customFormat="1" ht="14" customHeight="1" x14ac:dyDescent="0.2">
      <c r="A2667" s="10">
        <v>2665</v>
      </c>
      <c r="B2667" s="10" t="s">
        <v>3608</v>
      </c>
      <c r="C2667" s="13">
        <v>5.2433E-2</v>
      </c>
    </row>
    <row r="2668" spans="1:3" s="10" customFormat="1" ht="14" customHeight="1" x14ac:dyDescent="0.2">
      <c r="A2668" s="10">
        <v>2666</v>
      </c>
      <c r="B2668" s="10" t="s">
        <v>3609</v>
      </c>
      <c r="C2668" s="13">
        <v>5.2241999999999997E-2</v>
      </c>
    </row>
    <row r="2669" spans="1:3" s="10" customFormat="1" ht="14" customHeight="1" x14ac:dyDescent="0.2">
      <c r="A2669" s="10">
        <v>2667</v>
      </c>
      <c r="B2669" s="10" t="s">
        <v>3610</v>
      </c>
      <c r="C2669" s="13">
        <v>5.2192000000000002E-2</v>
      </c>
    </row>
    <row r="2670" spans="1:3" s="10" customFormat="1" ht="14" customHeight="1" x14ac:dyDescent="0.2">
      <c r="A2670" s="10">
        <v>2668</v>
      </c>
      <c r="B2670" s="10" t="s">
        <v>3611</v>
      </c>
      <c r="C2670" s="13">
        <v>5.2118999999999999E-2</v>
      </c>
    </row>
    <row r="2671" spans="1:3" s="10" customFormat="1" ht="14" customHeight="1" x14ac:dyDescent="0.2">
      <c r="A2671" s="10">
        <v>2669</v>
      </c>
      <c r="B2671" s="10" t="s">
        <v>3612</v>
      </c>
      <c r="C2671" s="13">
        <v>5.2097999999999998E-2</v>
      </c>
    </row>
    <row r="2672" spans="1:3" s="10" customFormat="1" ht="14" customHeight="1" x14ac:dyDescent="0.2">
      <c r="A2672" s="10">
        <v>2670</v>
      </c>
      <c r="B2672" s="10" t="s">
        <v>3613</v>
      </c>
      <c r="C2672" s="13">
        <v>5.2080000000000001E-2</v>
      </c>
    </row>
    <row r="2673" spans="1:3" s="10" customFormat="1" ht="14" customHeight="1" x14ac:dyDescent="0.2">
      <c r="A2673" s="10">
        <v>2671</v>
      </c>
      <c r="B2673" s="10" t="s">
        <v>3614</v>
      </c>
      <c r="C2673" s="13">
        <v>5.2024000000000001E-2</v>
      </c>
    </row>
    <row r="2674" spans="1:3" s="10" customFormat="1" ht="14" customHeight="1" x14ac:dyDescent="0.2">
      <c r="A2674" s="10">
        <v>2672</v>
      </c>
      <c r="B2674" s="10" t="s">
        <v>3615</v>
      </c>
      <c r="C2674" s="13">
        <v>5.1896999999999999E-2</v>
      </c>
    </row>
    <row r="2675" spans="1:3" s="10" customFormat="1" ht="14" customHeight="1" x14ac:dyDescent="0.2">
      <c r="A2675" s="10">
        <v>2673</v>
      </c>
      <c r="B2675" s="10" t="s">
        <v>3616</v>
      </c>
      <c r="C2675" s="13">
        <v>5.178E-2</v>
      </c>
    </row>
    <row r="2676" spans="1:3" s="10" customFormat="1" ht="14" customHeight="1" x14ac:dyDescent="0.2">
      <c r="A2676" s="10">
        <v>2674</v>
      </c>
      <c r="B2676" s="10" t="s">
        <v>3617</v>
      </c>
      <c r="C2676" s="13">
        <v>5.1719000000000001E-2</v>
      </c>
    </row>
    <row r="2677" spans="1:3" s="10" customFormat="1" ht="14" customHeight="1" x14ac:dyDescent="0.2">
      <c r="A2677" s="10">
        <v>2675</v>
      </c>
      <c r="B2677" s="10" t="s">
        <v>3618</v>
      </c>
      <c r="C2677" s="13">
        <v>5.1712000000000001E-2</v>
      </c>
    </row>
    <row r="2678" spans="1:3" s="10" customFormat="1" ht="14" customHeight="1" x14ac:dyDescent="0.2">
      <c r="A2678" s="10">
        <v>2676</v>
      </c>
      <c r="B2678" s="10" t="s">
        <v>3619</v>
      </c>
      <c r="C2678" s="13">
        <v>5.1705000000000001E-2</v>
      </c>
    </row>
    <row r="2679" spans="1:3" s="10" customFormat="1" ht="14" customHeight="1" x14ac:dyDescent="0.2">
      <c r="A2679" s="10">
        <v>2677</v>
      </c>
      <c r="B2679" s="10" t="s">
        <v>3620</v>
      </c>
      <c r="C2679" s="13">
        <v>5.1651000000000002E-2</v>
      </c>
    </row>
    <row r="2680" spans="1:3" s="10" customFormat="1" ht="14" customHeight="1" x14ac:dyDescent="0.2">
      <c r="A2680" s="10">
        <v>2678</v>
      </c>
      <c r="B2680" s="10" t="s">
        <v>3621</v>
      </c>
      <c r="C2680" s="13">
        <v>5.1610999999999997E-2</v>
      </c>
    </row>
    <row r="2681" spans="1:3" s="10" customFormat="1" ht="14" customHeight="1" x14ac:dyDescent="0.2">
      <c r="A2681" s="10">
        <v>2679</v>
      </c>
      <c r="B2681" s="10" t="s">
        <v>3622</v>
      </c>
      <c r="C2681" s="13">
        <v>5.1575000000000003E-2</v>
      </c>
    </row>
    <row r="2682" spans="1:3" s="10" customFormat="1" ht="14" customHeight="1" x14ac:dyDescent="0.2">
      <c r="A2682" s="10">
        <v>2680</v>
      </c>
      <c r="B2682" s="10" t="s">
        <v>3623</v>
      </c>
      <c r="C2682" s="13">
        <v>5.151E-2</v>
      </c>
    </row>
    <row r="2683" spans="1:3" s="10" customFormat="1" ht="14" customHeight="1" x14ac:dyDescent="0.2">
      <c r="A2683" s="10">
        <v>2681</v>
      </c>
      <c r="B2683" s="10" t="s">
        <v>3624</v>
      </c>
      <c r="C2683" s="13">
        <v>5.1200000000000002E-2</v>
      </c>
    </row>
    <row r="2684" spans="1:3" s="10" customFormat="1" ht="14" customHeight="1" x14ac:dyDescent="0.2">
      <c r="A2684" s="10">
        <v>2682</v>
      </c>
      <c r="B2684" s="10" t="s">
        <v>3625</v>
      </c>
      <c r="C2684" s="13">
        <v>5.1125999999999998E-2</v>
      </c>
    </row>
    <row r="2685" spans="1:3" s="10" customFormat="1" ht="14" customHeight="1" x14ac:dyDescent="0.2">
      <c r="A2685" s="10">
        <v>2683</v>
      </c>
      <c r="B2685" s="10" t="s">
        <v>3626</v>
      </c>
      <c r="C2685" s="13">
        <v>5.1119999999999999E-2</v>
      </c>
    </row>
    <row r="2686" spans="1:3" s="10" customFormat="1" ht="14" customHeight="1" x14ac:dyDescent="0.2">
      <c r="A2686" s="10">
        <v>2684</v>
      </c>
      <c r="B2686" s="10" t="s">
        <v>3627</v>
      </c>
      <c r="C2686" s="13">
        <v>5.1116000000000002E-2</v>
      </c>
    </row>
    <row r="2687" spans="1:3" s="10" customFormat="1" ht="14" customHeight="1" x14ac:dyDescent="0.2">
      <c r="A2687" s="10">
        <v>2685</v>
      </c>
      <c r="B2687" s="10" t="s">
        <v>3628</v>
      </c>
      <c r="C2687" s="13">
        <v>5.1077999999999998E-2</v>
      </c>
    </row>
    <row r="2688" spans="1:3" s="10" customFormat="1" ht="14" customHeight="1" x14ac:dyDescent="0.2">
      <c r="A2688" s="10">
        <v>2686</v>
      </c>
      <c r="B2688" s="10" t="s">
        <v>3629</v>
      </c>
      <c r="C2688" s="13">
        <v>5.0834999999999998E-2</v>
      </c>
    </row>
    <row r="2689" spans="1:3" s="10" customFormat="1" ht="14" customHeight="1" x14ac:dyDescent="0.2">
      <c r="A2689" s="10">
        <v>2687</v>
      </c>
      <c r="B2689" s="10" t="s">
        <v>3630</v>
      </c>
      <c r="C2689" s="13">
        <v>5.0768000000000001E-2</v>
      </c>
    </row>
    <row r="2690" spans="1:3" s="10" customFormat="1" ht="14" customHeight="1" x14ac:dyDescent="0.2">
      <c r="A2690" s="10">
        <v>2688</v>
      </c>
      <c r="B2690" s="10" t="s">
        <v>3631</v>
      </c>
      <c r="C2690" s="13">
        <v>5.0726E-2</v>
      </c>
    </row>
    <row r="2691" spans="1:3" s="10" customFormat="1" ht="14" customHeight="1" x14ac:dyDescent="0.2">
      <c r="A2691" s="10">
        <v>2689</v>
      </c>
      <c r="B2691" s="10" t="s">
        <v>3632</v>
      </c>
      <c r="C2691" s="13">
        <v>5.0625999999999997E-2</v>
      </c>
    </row>
    <row r="2692" spans="1:3" s="10" customFormat="1" ht="14" customHeight="1" x14ac:dyDescent="0.2">
      <c r="A2692" s="10">
        <v>2690</v>
      </c>
      <c r="B2692" s="10" t="s">
        <v>3633</v>
      </c>
      <c r="C2692" s="13">
        <v>5.0576000000000003E-2</v>
      </c>
    </row>
    <row r="2693" spans="1:3" s="10" customFormat="1" ht="14" customHeight="1" x14ac:dyDescent="0.2">
      <c r="A2693" s="10">
        <v>2691</v>
      </c>
      <c r="B2693" s="10" t="s">
        <v>3634</v>
      </c>
      <c r="C2693" s="13">
        <v>5.0561000000000002E-2</v>
      </c>
    </row>
    <row r="2694" spans="1:3" s="10" customFormat="1" ht="14" customHeight="1" x14ac:dyDescent="0.2">
      <c r="A2694" s="10">
        <v>2692</v>
      </c>
      <c r="B2694" s="10" t="s">
        <v>3635</v>
      </c>
      <c r="C2694" s="13">
        <v>5.0483E-2</v>
      </c>
    </row>
    <row r="2695" spans="1:3" s="10" customFormat="1" ht="14" customHeight="1" x14ac:dyDescent="0.2">
      <c r="A2695" s="10">
        <v>2693</v>
      </c>
      <c r="B2695" s="10" t="s">
        <v>3636</v>
      </c>
      <c r="C2695" s="13">
        <v>5.0139999999999997E-2</v>
      </c>
    </row>
    <row r="2696" spans="1:3" s="10" customFormat="1" ht="14" customHeight="1" x14ac:dyDescent="0.2">
      <c r="A2696" s="10">
        <v>2694</v>
      </c>
      <c r="B2696" s="10" t="s">
        <v>3637</v>
      </c>
      <c r="C2696" s="13">
        <v>5.0020000000000002E-2</v>
      </c>
    </row>
    <row r="2697" spans="1:3" s="10" customFormat="1" ht="14" customHeight="1" x14ac:dyDescent="0.2">
      <c r="A2697" s="10">
        <v>2695</v>
      </c>
      <c r="B2697" s="10" t="s">
        <v>3638</v>
      </c>
      <c r="C2697" s="13">
        <v>4.9984000000000001E-2</v>
      </c>
    </row>
    <row r="2698" spans="1:3" s="10" customFormat="1" ht="14" customHeight="1" x14ac:dyDescent="0.2">
      <c r="A2698" s="10">
        <v>2696</v>
      </c>
      <c r="B2698" s="10" t="s">
        <v>3639</v>
      </c>
      <c r="C2698" s="13">
        <v>4.9977000000000001E-2</v>
      </c>
    </row>
    <row r="2699" spans="1:3" s="10" customFormat="1" ht="14" customHeight="1" x14ac:dyDescent="0.2">
      <c r="A2699" s="10">
        <v>2697</v>
      </c>
      <c r="B2699" s="10" t="s">
        <v>3640</v>
      </c>
      <c r="C2699" s="13">
        <v>4.9916000000000002E-2</v>
      </c>
    </row>
    <row r="2700" spans="1:3" s="10" customFormat="1" ht="14" customHeight="1" x14ac:dyDescent="0.2">
      <c r="A2700" s="10">
        <v>2698</v>
      </c>
      <c r="B2700" s="10" t="s">
        <v>3641</v>
      </c>
      <c r="C2700" s="13">
        <v>4.9811000000000001E-2</v>
      </c>
    </row>
    <row r="2701" spans="1:3" s="10" customFormat="1" ht="14" customHeight="1" x14ac:dyDescent="0.2">
      <c r="A2701" s="10">
        <v>2699</v>
      </c>
      <c r="B2701" s="10" t="s">
        <v>3642</v>
      </c>
      <c r="C2701" s="13">
        <v>4.9723999999999997E-2</v>
      </c>
    </row>
    <row r="2702" spans="1:3" s="10" customFormat="1" ht="14" customHeight="1" x14ac:dyDescent="0.2">
      <c r="A2702" s="10">
        <v>2700</v>
      </c>
      <c r="B2702" s="10" t="s">
        <v>3643</v>
      </c>
      <c r="C2702" s="13">
        <v>4.9509999999999998E-2</v>
      </c>
    </row>
    <row r="2703" spans="1:3" s="10" customFormat="1" ht="14" customHeight="1" x14ac:dyDescent="0.2">
      <c r="A2703" s="10">
        <v>2701</v>
      </c>
      <c r="B2703" s="10" t="s">
        <v>3644</v>
      </c>
      <c r="C2703" s="13">
        <v>4.9508000000000003E-2</v>
      </c>
    </row>
    <row r="2704" spans="1:3" s="10" customFormat="1" ht="14" customHeight="1" x14ac:dyDescent="0.2">
      <c r="A2704" s="10">
        <v>2702</v>
      </c>
      <c r="B2704" s="10" t="s">
        <v>3645</v>
      </c>
      <c r="C2704" s="13">
        <v>4.9454999999999999E-2</v>
      </c>
    </row>
    <row r="2705" spans="1:3" s="10" customFormat="1" ht="14" customHeight="1" x14ac:dyDescent="0.2">
      <c r="A2705" s="10">
        <v>2703</v>
      </c>
      <c r="B2705" s="10" t="s">
        <v>3646</v>
      </c>
      <c r="C2705" s="13">
        <v>4.9451000000000002E-2</v>
      </c>
    </row>
    <row r="2706" spans="1:3" s="10" customFormat="1" ht="14" customHeight="1" x14ac:dyDescent="0.2">
      <c r="A2706" s="10">
        <v>2704</v>
      </c>
      <c r="B2706" s="10" t="s">
        <v>3647</v>
      </c>
      <c r="C2706" s="13">
        <v>4.9375000000000002E-2</v>
      </c>
    </row>
    <row r="2707" spans="1:3" s="10" customFormat="1" ht="14" customHeight="1" x14ac:dyDescent="0.2">
      <c r="A2707" s="10">
        <v>2705</v>
      </c>
      <c r="B2707" s="10" t="s">
        <v>3648</v>
      </c>
      <c r="C2707" s="13">
        <v>4.9342999999999998E-2</v>
      </c>
    </row>
    <row r="2708" spans="1:3" s="10" customFormat="1" ht="14" customHeight="1" x14ac:dyDescent="0.2">
      <c r="A2708" s="10">
        <v>2706</v>
      </c>
      <c r="B2708" s="10" t="s">
        <v>3649</v>
      </c>
      <c r="C2708" s="13">
        <v>4.9341999999999997E-2</v>
      </c>
    </row>
    <row r="2709" spans="1:3" s="10" customFormat="1" ht="14" customHeight="1" x14ac:dyDescent="0.2">
      <c r="A2709" s="10">
        <v>2707</v>
      </c>
      <c r="B2709" s="10" t="s">
        <v>3650</v>
      </c>
      <c r="C2709" s="13">
        <v>4.9320999999999997E-2</v>
      </c>
    </row>
    <row r="2710" spans="1:3" s="10" customFormat="1" ht="14" customHeight="1" x14ac:dyDescent="0.2">
      <c r="A2710" s="10">
        <v>2708</v>
      </c>
      <c r="B2710" s="10" t="s">
        <v>3651</v>
      </c>
      <c r="C2710" s="13">
        <v>4.9234E-2</v>
      </c>
    </row>
    <row r="2711" spans="1:3" s="10" customFormat="1" ht="14" customHeight="1" x14ac:dyDescent="0.2">
      <c r="A2711" s="10">
        <v>2709</v>
      </c>
      <c r="B2711" s="10" t="s">
        <v>3652</v>
      </c>
      <c r="C2711" s="13">
        <v>4.9208000000000002E-2</v>
      </c>
    </row>
    <row r="2712" spans="1:3" s="10" customFormat="1" ht="14" customHeight="1" x14ac:dyDescent="0.2">
      <c r="A2712" s="10">
        <v>2710</v>
      </c>
      <c r="B2712" s="10" t="s">
        <v>3653</v>
      </c>
      <c r="C2712" s="13">
        <v>4.8989999999999999E-2</v>
      </c>
    </row>
    <row r="2713" spans="1:3" s="10" customFormat="1" ht="14" customHeight="1" x14ac:dyDescent="0.2">
      <c r="A2713" s="10">
        <v>2711</v>
      </c>
      <c r="B2713" s="10" t="s">
        <v>3654</v>
      </c>
      <c r="C2713" s="13">
        <v>4.8913999999999999E-2</v>
      </c>
    </row>
    <row r="2714" spans="1:3" s="10" customFormat="1" ht="14" customHeight="1" x14ac:dyDescent="0.2">
      <c r="A2714" s="10">
        <v>2712</v>
      </c>
      <c r="B2714" s="10" t="s">
        <v>3655</v>
      </c>
      <c r="C2714" s="13">
        <v>4.8913999999999999E-2</v>
      </c>
    </row>
    <row r="2715" spans="1:3" s="10" customFormat="1" ht="14" customHeight="1" x14ac:dyDescent="0.2">
      <c r="A2715" s="10">
        <v>2713</v>
      </c>
      <c r="B2715" s="10" t="s">
        <v>3656</v>
      </c>
      <c r="C2715" s="13">
        <v>4.8807999999999997E-2</v>
      </c>
    </row>
    <row r="2716" spans="1:3" s="10" customFormat="1" ht="14" customHeight="1" x14ac:dyDescent="0.2">
      <c r="A2716" s="10">
        <v>2714</v>
      </c>
      <c r="B2716" s="10" t="s">
        <v>3657</v>
      </c>
      <c r="C2716" s="13">
        <v>4.8743000000000002E-2</v>
      </c>
    </row>
    <row r="2717" spans="1:3" s="10" customFormat="1" ht="14" customHeight="1" x14ac:dyDescent="0.2">
      <c r="A2717" s="10">
        <v>2715</v>
      </c>
      <c r="B2717" s="10" t="s">
        <v>3658</v>
      </c>
      <c r="C2717" s="13">
        <v>4.8687000000000001E-2</v>
      </c>
    </row>
    <row r="2718" spans="1:3" s="10" customFormat="1" ht="14" customHeight="1" x14ac:dyDescent="0.2">
      <c r="A2718" s="10">
        <v>2716</v>
      </c>
      <c r="B2718" s="10" t="s">
        <v>3659</v>
      </c>
      <c r="C2718" s="13">
        <v>4.8668000000000003E-2</v>
      </c>
    </row>
    <row r="2719" spans="1:3" s="10" customFormat="1" ht="14" customHeight="1" x14ac:dyDescent="0.2">
      <c r="A2719" s="10">
        <v>2717</v>
      </c>
      <c r="B2719" s="10" t="s">
        <v>3660</v>
      </c>
      <c r="C2719" s="13">
        <v>4.8501000000000002E-2</v>
      </c>
    </row>
    <row r="2720" spans="1:3" s="10" customFormat="1" ht="14" customHeight="1" x14ac:dyDescent="0.2">
      <c r="A2720" s="10">
        <v>2718</v>
      </c>
      <c r="B2720" s="10" t="s">
        <v>3661</v>
      </c>
      <c r="C2720" s="13">
        <v>4.8483999999999999E-2</v>
      </c>
    </row>
    <row r="2721" spans="1:3" s="10" customFormat="1" ht="14" customHeight="1" x14ac:dyDescent="0.2">
      <c r="A2721" s="10">
        <v>2719</v>
      </c>
      <c r="B2721" s="10" t="s">
        <v>3662</v>
      </c>
      <c r="C2721" s="13">
        <v>4.8474999999999997E-2</v>
      </c>
    </row>
    <row r="2722" spans="1:3" s="10" customFormat="1" ht="14" customHeight="1" x14ac:dyDescent="0.2">
      <c r="A2722" s="10">
        <v>2720</v>
      </c>
      <c r="B2722" s="10" t="s">
        <v>3663</v>
      </c>
      <c r="C2722" s="13">
        <v>4.8422E-2</v>
      </c>
    </row>
    <row r="2723" spans="1:3" s="10" customFormat="1" ht="14" customHeight="1" x14ac:dyDescent="0.2">
      <c r="A2723" s="10">
        <v>2721</v>
      </c>
      <c r="B2723" s="10" t="s">
        <v>3664</v>
      </c>
      <c r="C2723" s="13">
        <v>4.8320000000000002E-2</v>
      </c>
    </row>
    <row r="2724" spans="1:3" s="10" customFormat="1" ht="14" customHeight="1" x14ac:dyDescent="0.2">
      <c r="A2724" s="10">
        <v>2722</v>
      </c>
      <c r="B2724" s="10" t="s">
        <v>3665</v>
      </c>
      <c r="C2724" s="13">
        <v>4.8295999999999999E-2</v>
      </c>
    </row>
    <row r="2725" spans="1:3" s="10" customFormat="1" ht="14" customHeight="1" x14ac:dyDescent="0.2">
      <c r="A2725" s="10">
        <v>2723</v>
      </c>
      <c r="B2725" s="10" t="s">
        <v>3666</v>
      </c>
      <c r="C2725" s="13">
        <v>4.8261999999999999E-2</v>
      </c>
    </row>
    <row r="2726" spans="1:3" s="10" customFormat="1" ht="14" customHeight="1" x14ac:dyDescent="0.2">
      <c r="A2726" s="10">
        <v>2724</v>
      </c>
      <c r="B2726" s="10" t="s">
        <v>3667</v>
      </c>
      <c r="C2726" s="13">
        <v>4.8230000000000002E-2</v>
      </c>
    </row>
    <row r="2727" spans="1:3" s="10" customFormat="1" ht="14" customHeight="1" x14ac:dyDescent="0.2">
      <c r="A2727" s="10">
        <v>2725</v>
      </c>
      <c r="B2727" s="10" t="s">
        <v>3668</v>
      </c>
      <c r="C2727" s="13">
        <v>4.8209000000000002E-2</v>
      </c>
    </row>
    <row r="2728" spans="1:3" s="10" customFormat="1" ht="14" customHeight="1" x14ac:dyDescent="0.2">
      <c r="A2728" s="10">
        <v>2726</v>
      </c>
      <c r="B2728" s="10" t="s">
        <v>3669</v>
      </c>
      <c r="C2728" s="13">
        <v>4.8124E-2</v>
      </c>
    </row>
    <row r="2729" spans="1:3" s="10" customFormat="1" ht="14" customHeight="1" x14ac:dyDescent="0.2">
      <c r="A2729" s="10">
        <v>2727</v>
      </c>
      <c r="B2729" s="10" t="s">
        <v>3670</v>
      </c>
      <c r="C2729" s="13">
        <v>4.8087999999999999E-2</v>
      </c>
    </row>
    <row r="2730" spans="1:3" s="10" customFormat="1" ht="14" customHeight="1" x14ac:dyDescent="0.2">
      <c r="A2730" s="10">
        <v>2728</v>
      </c>
      <c r="B2730" s="10" t="s">
        <v>3671</v>
      </c>
      <c r="C2730" s="13">
        <v>4.8043000000000002E-2</v>
      </c>
    </row>
    <row r="2731" spans="1:3" s="10" customFormat="1" ht="14" customHeight="1" x14ac:dyDescent="0.2">
      <c r="A2731" s="10">
        <v>2729</v>
      </c>
      <c r="B2731" s="10" t="s">
        <v>3672</v>
      </c>
      <c r="C2731" s="13">
        <v>4.7834000000000002E-2</v>
      </c>
    </row>
    <row r="2732" spans="1:3" s="10" customFormat="1" ht="14" customHeight="1" x14ac:dyDescent="0.2">
      <c r="A2732" s="10">
        <v>2730</v>
      </c>
      <c r="B2732" s="10" t="s">
        <v>3673</v>
      </c>
      <c r="C2732" s="13">
        <v>4.7785000000000001E-2</v>
      </c>
    </row>
    <row r="2733" spans="1:3" s="10" customFormat="1" ht="14" customHeight="1" x14ac:dyDescent="0.2">
      <c r="A2733" s="10">
        <v>2731</v>
      </c>
      <c r="B2733" s="10" t="s">
        <v>3674</v>
      </c>
      <c r="C2733" s="13">
        <v>4.7785000000000001E-2</v>
      </c>
    </row>
    <row r="2734" spans="1:3" s="10" customFormat="1" ht="14" customHeight="1" x14ac:dyDescent="0.2">
      <c r="A2734" s="10">
        <v>2732</v>
      </c>
      <c r="B2734" s="10" t="s">
        <v>3675</v>
      </c>
      <c r="C2734" s="13">
        <v>4.7744000000000002E-2</v>
      </c>
    </row>
    <row r="2735" spans="1:3" s="10" customFormat="1" ht="14" customHeight="1" x14ac:dyDescent="0.2">
      <c r="A2735" s="10">
        <v>2733</v>
      </c>
      <c r="B2735" s="10" t="s">
        <v>3676</v>
      </c>
      <c r="C2735" s="13">
        <v>4.7653000000000001E-2</v>
      </c>
    </row>
    <row r="2736" spans="1:3" s="10" customFormat="1" ht="14" customHeight="1" x14ac:dyDescent="0.2">
      <c r="A2736" s="10">
        <v>2734</v>
      </c>
      <c r="B2736" s="10" t="s">
        <v>3677</v>
      </c>
      <c r="C2736" s="13">
        <v>4.7614999999999998E-2</v>
      </c>
    </row>
    <row r="2737" spans="1:3" s="10" customFormat="1" ht="14" customHeight="1" x14ac:dyDescent="0.2">
      <c r="A2737" s="10">
        <v>2735</v>
      </c>
      <c r="B2737" s="10" t="s">
        <v>3678</v>
      </c>
      <c r="C2737" s="13">
        <v>4.7584000000000001E-2</v>
      </c>
    </row>
    <row r="2738" spans="1:3" s="10" customFormat="1" ht="14" customHeight="1" x14ac:dyDescent="0.2">
      <c r="A2738" s="10">
        <v>2736</v>
      </c>
      <c r="B2738" s="10" t="s">
        <v>3679</v>
      </c>
      <c r="C2738" s="13">
        <v>4.7514000000000001E-2</v>
      </c>
    </row>
    <row r="2739" spans="1:3" s="10" customFormat="1" ht="14" customHeight="1" x14ac:dyDescent="0.2">
      <c r="A2739" s="10">
        <v>2737</v>
      </c>
      <c r="B2739" s="10" t="s">
        <v>3680</v>
      </c>
      <c r="C2739" s="13">
        <v>4.7268999999999999E-2</v>
      </c>
    </row>
    <row r="2740" spans="1:3" s="10" customFormat="1" ht="14" customHeight="1" x14ac:dyDescent="0.2">
      <c r="A2740" s="10">
        <v>2738</v>
      </c>
      <c r="B2740" s="10" t="s">
        <v>3681</v>
      </c>
      <c r="C2740" s="13">
        <v>4.7197999999999997E-2</v>
      </c>
    </row>
    <row r="2741" spans="1:3" s="10" customFormat="1" ht="14" customHeight="1" x14ac:dyDescent="0.2">
      <c r="A2741" s="10">
        <v>2739</v>
      </c>
      <c r="B2741" s="10" t="s">
        <v>3682</v>
      </c>
      <c r="C2741" s="13">
        <v>4.6963999999999999E-2</v>
      </c>
    </row>
    <row r="2742" spans="1:3" s="10" customFormat="1" ht="14" customHeight="1" x14ac:dyDescent="0.2">
      <c r="A2742" s="10">
        <v>2740</v>
      </c>
      <c r="B2742" s="10" t="s">
        <v>3683</v>
      </c>
      <c r="C2742" s="13">
        <v>4.6939000000000002E-2</v>
      </c>
    </row>
    <row r="2743" spans="1:3" s="10" customFormat="1" ht="14" customHeight="1" x14ac:dyDescent="0.2">
      <c r="A2743" s="10">
        <v>2741</v>
      </c>
      <c r="B2743" s="10" t="s">
        <v>3684</v>
      </c>
      <c r="C2743" s="13">
        <v>4.691E-2</v>
      </c>
    </row>
    <row r="2744" spans="1:3" s="10" customFormat="1" ht="14" customHeight="1" x14ac:dyDescent="0.2">
      <c r="A2744" s="10">
        <v>2742</v>
      </c>
      <c r="B2744" s="10" t="s">
        <v>3685</v>
      </c>
      <c r="C2744" s="13">
        <v>4.6807000000000001E-2</v>
      </c>
    </row>
    <row r="2745" spans="1:3" s="10" customFormat="1" ht="14" customHeight="1" x14ac:dyDescent="0.2">
      <c r="A2745" s="10">
        <v>2743</v>
      </c>
      <c r="B2745" s="10" t="s">
        <v>3686</v>
      </c>
      <c r="C2745" s="13">
        <v>4.6691000000000003E-2</v>
      </c>
    </row>
    <row r="2746" spans="1:3" s="10" customFormat="1" ht="14" customHeight="1" x14ac:dyDescent="0.2">
      <c r="A2746" s="10">
        <v>2744</v>
      </c>
      <c r="B2746" s="10" t="s">
        <v>3687</v>
      </c>
      <c r="C2746" s="13">
        <v>4.6597E-2</v>
      </c>
    </row>
    <row r="2747" spans="1:3" s="10" customFormat="1" ht="14" customHeight="1" x14ac:dyDescent="0.2">
      <c r="A2747" s="10">
        <v>2745</v>
      </c>
      <c r="B2747" s="10" t="s">
        <v>3688</v>
      </c>
      <c r="C2747" s="13">
        <v>4.6408999999999999E-2</v>
      </c>
    </row>
    <row r="2748" spans="1:3" s="10" customFormat="1" ht="14" customHeight="1" x14ac:dyDescent="0.2">
      <c r="A2748" s="10">
        <v>2746</v>
      </c>
      <c r="B2748" s="10" t="s">
        <v>3689</v>
      </c>
      <c r="C2748" s="13">
        <v>4.6406000000000003E-2</v>
      </c>
    </row>
    <row r="2749" spans="1:3" s="10" customFormat="1" ht="14" customHeight="1" x14ac:dyDescent="0.2">
      <c r="A2749" s="10">
        <v>2747</v>
      </c>
      <c r="B2749" s="10" t="s">
        <v>3690</v>
      </c>
      <c r="C2749" s="13">
        <v>4.6303999999999998E-2</v>
      </c>
    </row>
    <row r="2750" spans="1:3" s="10" customFormat="1" ht="14" customHeight="1" x14ac:dyDescent="0.2">
      <c r="A2750" s="10">
        <v>2748</v>
      </c>
      <c r="B2750" s="10" t="s">
        <v>3691</v>
      </c>
      <c r="C2750" s="13">
        <v>4.6244E-2</v>
      </c>
    </row>
    <row r="2751" spans="1:3" s="10" customFormat="1" ht="14" customHeight="1" x14ac:dyDescent="0.2">
      <c r="A2751" s="10">
        <v>2749</v>
      </c>
      <c r="B2751" s="10" t="s">
        <v>3692</v>
      </c>
      <c r="C2751" s="13">
        <v>4.6044000000000002E-2</v>
      </c>
    </row>
    <row r="2752" spans="1:3" s="10" customFormat="1" ht="14" customHeight="1" x14ac:dyDescent="0.2">
      <c r="A2752" s="10">
        <v>2750</v>
      </c>
      <c r="B2752" s="10" t="s">
        <v>3693</v>
      </c>
      <c r="C2752" s="13">
        <v>4.5952E-2</v>
      </c>
    </row>
    <row r="2753" spans="1:3" s="10" customFormat="1" ht="14" customHeight="1" x14ac:dyDescent="0.2">
      <c r="A2753" s="10">
        <v>2751</v>
      </c>
      <c r="B2753" s="10" t="s">
        <v>3694</v>
      </c>
      <c r="C2753" s="13">
        <v>4.5831999999999998E-2</v>
      </c>
    </row>
    <row r="2754" spans="1:3" s="10" customFormat="1" ht="14" customHeight="1" x14ac:dyDescent="0.2">
      <c r="A2754" s="10">
        <v>2752</v>
      </c>
      <c r="B2754" s="10" t="s">
        <v>3695</v>
      </c>
      <c r="C2754" s="13">
        <v>4.5803999999999997E-2</v>
      </c>
    </row>
    <row r="2755" spans="1:3" s="10" customFormat="1" ht="14" customHeight="1" x14ac:dyDescent="0.2">
      <c r="A2755" s="10">
        <v>2753</v>
      </c>
      <c r="B2755" s="10" t="s">
        <v>3696</v>
      </c>
      <c r="C2755" s="13">
        <v>4.5719000000000003E-2</v>
      </c>
    </row>
    <row r="2756" spans="1:3" s="10" customFormat="1" ht="14" customHeight="1" x14ac:dyDescent="0.2">
      <c r="A2756" s="10">
        <v>2754</v>
      </c>
      <c r="B2756" s="10" t="s">
        <v>3697</v>
      </c>
      <c r="C2756" s="13">
        <v>4.5702E-2</v>
      </c>
    </row>
    <row r="2757" spans="1:3" s="10" customFormat="1" ht="14" customHeight="1" x14ac:dyDescent="0.2">
      <c r="A2757" s="10">
        <v>2755</v>
      </c>
      <c r="B2757" s="10" t="s">
        <v>3698</v>
      </c>
      <c r="C2757" s="13">
        <v>4.5670000000000002E-2</v>
      </c>
    </row>
    <row r="2758" spans="1:3" s="10" customFormat="1" ht="14" customHeight="1" x14ac:dyDescent="0.2">
      <c r="A2758" s="10">
        <v>2756</v>
      </c>
      <c r="B2758" s="10" t="s">
        <v>3699</v>
      </c>
      <c r="C2758" s="13">
        <v>4.555E-2</v>
      </c>
    </row>
    <row r="2759" spans="1:3" s="10" customFormat="1" ht="14" customHeight="1" x14ac:dyDescent="0.2">
      <c r="A2759" s="10">
        <v>2757</v>
      </c>
      <c r="B2759" s="10" t="s">
        <v>3700</v>
      </c>
      <c r="C2759" s="13">
        <v>4.5518999999999997E-2</v>
      </c>
    </row>
    <row r="2760" spans="1:3" s="10" customFormat="1" ht="14" customHeight="1" x14ac:dyDescent="0.2">
      <c r="A2760" s="10">
        <v>2758</v>
      </c>
      <c r="B2760" s="10" t="s">
        <v>3701</v>
      </c>
      <c r="C2760" s="13">
        <v>4.5447000000000001E-2</v>
      </c>
    </row>
    <row r="2761" spans="1:3" s="10" customFormat="1" ht="14" customHeight="1" x14ac:dyDescent="0.2">
      <c r="A2761" s="10">
        <v>2759</v>
      </c>
      <c r="B2761" s="10" t="s">
        <v>3702</v>
      </c>
      <c r="C2761" s="13">
        <v>4.5400999999999997E-2</v>
      </c>
    </row>
    <row r="2762" spans="1:3" s="10" customFormat="1" ht="14" customHeight="1" x14ac:dyDescent="0.2">
      <c r="A2762" s="10">
        <v>2760</v>
      </c>
      <c r="B2762" s="10" t="s">
        <v>3703</v>
      </c>
      <c r="C2762" s="13">
        <v>4.5325999999999998E-2</v>
      </c>
    </row>
    <row r="2763" spans="1:3" s="10" customFormat="1" ht="14" customHeight="1" x14ac:dyDescent="0.2">
      <c r="A2763" s="10">
        <v>2761</v>
      </c>
      <c r="B2763" s="10" t="s">
        <v>3704</v>
      </c>
      <c r="C2763" s="13">
        <v>4.5233000000000002E-2</v>
      </c>
    </row>
    <row r="2764" spans="1:3" s="10" customFormat="1" ht="14" customHeight="1" x14ac:dyDescent="0.2">
      <c r="A2764" s="10">
        <v>2762</v>
      </c>
      <c r="B2764" s="10" t="s">
        <v>3705</v>
      </c>
      <c r="C2764" s="13">
        <v>4.5193999999999998E-2</v>
      </c>
    </row>
    <row r="2765" spans="1:3" s="10" customFormat="1" ht="14" customHeight="1" x14ac:dyDescent="0.2">
      <c r="A2765" s="10">
        <v>2763</v>
      </c>
      <c r="B2765" s="10" t="s">
        <v>3706</v>
      </c>
      <c r="C2765" s="13">
        <v>4.5073000000000002E-2</v>
      </c>
    </row>
    <row r="2766" spans="1:3" s="10" customFormat="1" ht="14" customHeight="1" x14ac:dyDescent="0.2">
      <c r="A2766" s="10">
        <v>2764</v>
      </c>
      <c r="B2766" s="10" t="s">
        <v>3707</v>
      </c>
      <c r="C2766" s="13">
        <v>4.4903999999999999E-2</v>
      </c>
    </row>
    <row r="2767" spans="1:3" s="10" customFormat="1" ht="14" customHeight="1" x14ac:dyDescent="0.2">
      <c r="A2767" s="10">
        <v>2765</v>
      </c>
      <c r="B2767" s="10" t="s">
        <v>3708</v>
      </c>
      <c r="C2767" s="13">
        <v>4.4571E-2</v>
      </c>
    </row>
    <row r="2768" spans="1:3" s="10" customFormat="1" ht="14" customHeight="1" x14ac:dyDescent="0.2">
      <c r="A2768" s="10">
        <v>2766</v>
      </c>
      <c r="B2768" s="10" t="s">
        <v>3709</v>
      </c>
      <c r="C2768" s="13">
        <v>4.444E-2</v>
      </c>
    </row>
    <row r="2769" spans="1:3" s="10" customFormat="1" ht="14" customHeight="1" x14ac:dyDescent="0.2">
      <c r="A2769" s="10">
        <v>2767</v>
      </c>
      <c r="B2769" s="10" t="s">
        <v>3710</v>
      </c>
      <c r="C2769" s="13">
        <v>4.4409999999999998E-2</v>
      </c>
    </row>
    <row r="2770" spans="1:3" s="10" customFormat="1" ht="14" customHeight="1" x14ac:dyDescent="0.2">
      <c r="A2770" s="10">
        <v>2768</v>
      </c>
      <c r="B2770" s="10" t="s">
        <v>3711</v>
      </c>
      <c r="C2770" s="13">
        <v>4.4322E-2</v>
      </c>
    </row>
    <row r="2771" spans="1:3" s="10" customFormat="1" ht="14" customHeight="1" x14ac:dyDescent="0.2">
      <c r="A2771" s="10">
        <v>2769</v>
      </c>
      <c r="B2771" s="10" t="s">
        <v>3712</v>
      </c>
      <c r="C2771" s="13">
        <v>4.4195999999999999E-2</v>
      </c>
    </row>
    <row r="2772" spans="1:3" s="10" customFormat="1" ht="14" customHeight="1" x14ac:dyDescent="0.2">
      <c r="A2772" s="10">
        <v>2770</v>
      </c>
      <c r="B2772" s="10" t="s">
        <v>3713</v>
      </c>
      <c r="C2772" s="13">
        <v>4.4045000000000001E-2</v>
      </c>
    </row>
    <row r="2773" spans="1:3" s="10" customFormat="1" ht="14" customHeight="1" x14ac:dyDescent="0.2">
      <c r="A2773" s="10">
        <v>2771</v>
      </c>
      <c r="B2773" s="10" t="s">
        <v>3714</v>
      </c>
      <c r="C2773" s="13">
        <v>4.3829E-2</v>
      </c>
    </row>
    <row r="2774" spans="1:3" s="10" customFormat="1" ht="14" customHeight="1" x14ac:dyDescent="0.2">
      <c r="A2774" s="10">
        <v>2772</v>
      </c>
      <c r="B2774" s="10" t="s">
        <v>3715</v>
      </c>
      <c r="C2774" s="13">
        <v>4.3820999999999999E-2</v>
      </c>
    </row>
    <row r="2775" spans="1:3" s="10" customFormat="1" ht="14" customHeight="1" x14ac:dyDescent="0.2">
      <c r="A2775" s="10">
        <v>2773</v>
      </c>
      <c r="B2775" s="10" t="s">
        <v>3716</v>
      </c>
      <c r="C2775" s="13">
        <v>4.3739E-2</v>
      </c>
    </row>
    <row r="2776" spans="1:3" s="10" customFormat="1" ht="14" customHeight="1" x14ac:dyDescent="0.2">
      <c r="A2776" s="10">
        <v>2774</v>
      </c>
      <c r="B2776" s="10" t="s">
        <v>3717</v>
      </c>
      <c r="C2776" s="13">
        <v>4.3713000000000002E-2</v>
      </c>
    </row>
    <row r="2777" spans="1:3" s="10" customFormat="1" ht="14" customHeight="1" x14ac:dyDescent="0.2">
      <c r="A2777" s="10">
        <v>2775</v>
      </c>
      <c r="B2777" s="10" t="s">
        <v>3718</v>
      </c>
      <c r="C2777" s="13">
        <v>4.36E-2</v>
      </c>
    </row>
    <row r="2778" spans="1:3" s="10" customFormat="1" ht="14" customHeight="1" x14ac:dyDescent="0.2">
      <c r="A2778" s="10">
        <v>2776</v>
      </c>
      <c r="B2778" s="10" t="s">
        <v>3719</v>
      </c>
      <c r="C2778" s="13">
        <v>4.3513999999999997E-2</v>
      </c>
    </row>
    <row r="2779" spans="1:3" s="10" customFormat="1" ht="14" customHeight="1" x14ac:dyDescent="0.2">
      <c r="A2779" s="10">
        <v>2777</v>
      </c>
      <c r="B2779" s="10" t="s">
        <v>3720</v>
      </c>
      <c r="C2779" s="13">
        <v>4.3385E-2</v>
      </c>
    </row>
    <row r="2780" spans="1:3" s="10" customFormat="1" ht="14" customHeight="1" x14ac:dyDescent="0.2">
      <c r="A2780" s="10">
        <v>2778</v>
      </c>
      <c r="B2780" s="10" t="s">
        <v>3721</v>
      </c>
      <c r="C2780" s="13">
        <v>4.3284999999999997E-2</v>
      </c>
    </row>
    <row r="2781" spans="1:3" s="10" customFormat="1" ht="14" customHeight="1" x14ac:dyDescent="0.2">
      <c r="A2781" s="10">
        <v>2779</v>
      </c>
      <c r="B2781" s="10" t="s">
        <v>3722</v>
      </c>
      <c r="C2781" s="13">
        <v>4.3069000000000003E-2</v>
      </c>
    </row>
    <row r="2782" spans="1:3" s="10" customFormat="1" ht="14" customHeight="1" x14ac:dyDescent="0.2">
      <c r="A2782" s="10">
        <v>2780</v>
      </c>
      <c r="B2782" s="10" t="s">
        <v>3723</v>
      </c>
      <c r="C2782" s="13">
        <v>4.2952999999999998E-2</v>
      </c>
    </row>
    <row r="2783" spans="1:3" s="10" customFormat="1" ht="14" customHeight="1" x14ac:dyDescent="0.2">
      <c r="A2783" s="10">
        <v>2781</v>
      </c>
      <c r="B2783" s="10" t="s">
        <v>3724</v>
      </c>
      <c r="C2783" s="13">
        <v>4.2893000000000001E-2</v>
      </c>
    </row>
    <row r="2784" spans="1:3" s="10" customFormat="1" ht="14" customHeight="1" x14ac:dyDescent="0.2">
      <c r="A2784" s="10">
        <v>2782</v>
      </c>
      <c r="B2784" s="10" t="s">
        <v>3725</v>
      </c>
      <c r="C2784" s="13">
        <v>4.2838000000000001E-2</v>
      </c>
    </row>
    <row r="2785" spans="1:3" s="10" customFormat="1" ht="14" customHeight="1" x14ac:dyDescent="0.2">
      <c r="A2785" s="10">
        <v>2783</v>
      </c>
      <c r="B2785" s="10" t="s">
        <v>3726</v>
      </c>
      <c r="C2785" s="13">
        <v>4.2736999999999997E-2</v>
      </c>
    </row>
    <row r="2786" spans="1:3" s="10" customFormat="1" ht="14" customHeight="1" x14ac:dyDescent="0.2">
      <c r="A2786" s="10">
        <v>2784</v>
      </c>
      <c r="B2786" s="10" t="s">
        <v>3727</v>
      </c>
      <c r="C2786" s="13">
        <v>4.2713000000000001E-2</v>
      </c>
    </row>
    <row r="2787" spans="1:3" s="10" customFormat="1" ht="14" customHeight="1" x14ac:dyDescent="0.2">
      <c r="A2787" s="10">
        <v>2785</v>
      </c>
      <c r="B2787" s="10" t="s">
        <v>3728</v>
      </c>
      <c r="C2787" s="13">
        <v>4.2419999999999999E-2</v>
      </c>
    </row>
    <row r="2788" spans="1:3" s="10" customFormat="1" ht="14" customHeight="1" x14ac:dyDescent="0.2">
      <c r="A2788" s="10">
        <v>2786</v>
      </c>
      <c r="B2788" s="10" t="s">
        <v>3729</v>
      </c>
      <c r="C2788" s="13">
        <v>4.2126999999999998E-2</v>
      </c>
    </row>
    <row r="2789" spans="1:3" s="10" customFormat="1" ht="14" customHeight="1" x14ac:dyDescent="0.2">
      <c r="A2789" s="10">
        <v>2787</v>
      </c>
      <c r="B2789" s="10" t="s">
        <v>3730</v>
      </c>
      <c r="C2789" s="13">
        <v>4.2064999999999998E-2</v>
      </c>
    </row>
    <row r="2790" spans="1:3" s="10" customFormat="1" ht="14" customHeight="1" x14ac:dyDescent="0.2">
      <c r="A2790" s="10">
        <v>2788</v>
      </c>
      <c r="B2790" s="10" t="s">
        <v>3731</v>
      </c>
      <c r="C2790" s="13">
        <v>4.1547000000000001E-2</v>
      </c>
    </row>
    <row r="2791" spans="1:3" s="10" customFormat="1" ht="14" customHeight="1" x14ac:dyDescent="0.2">
      <c r="A2791" s="10">
        <v>2789</v>
      </c>
      <c r="B2791" s="10" t="s">
        <v>3732</v>
      </c>
      <c r="C2791" s="13">
        <v>4.1487000000000003E-2</v>
      </c>
    </row>
    <row r="2792" spans="1:3" s="10" customFormat="1" ht="14" customHeight="1" x14ac:dyDescent="0.2">
      <c r="A2792" s="10">
        <v>2790</v>
      </c>
      <c r="B2792" s="10" t="s">
        <v>3733</v>
      </c>
      <c r="C2792" s="13">
        <v>4.1409000000000001E-2</v>
      </c>
    </row>
    <row r="2793" spans="1:3" s="10" customFormat="1" ht="14" customHeight="1" x14ac:dyDescent="0.2">
      <c r="A2793" s="10">
        <v>2791</v>
      </c>
      <c r="B2793" s="10" t="s">
        <v>3734</v>
      </c>
      <c r="C2793" s="13">
        <v>4.1394E-2</v>
      </c>
    </row>
    <row r="2794" spans="1:3" s="10" customFormat="1" ht="14" customHeight="1" x14ac:dyDescent="0.2">
      <c r="A2794" s="10">
        <v>2792</v>
      </c>
      <c r="B2794" s="10" t="s">
        <v>3735</v>
      </c>
      <c r="C2794" s="13">
        <v>4.1354000000000002E-2</v>
      </c>
    </row>
    <row r="2795" spans="1:3" s="10" customFormat="1" ht="14" customHeight="1" x14ac:dyDescent="0.2">
      <c r="A2795" s="10">
        <v>2793</v>
      </c>
      <c r="B2795" s="10" t="s">
        <v>3736</v>
      </c>
      <c r="C2795" s="13">
        <v>4.1338E-2</v>
      </c>
    </row>
    <row r="2796" spans="1:3" s="10" customFormat="1" ht="14" customHeight="1" x14ac:dyDescent="0.2">
      <c r="A2796" s="10">
        <v>2794</v>
      </c>
      <c r="B2796" s="10" t="s">
        <v>3737</v>
      </c>
      <c r="C2796" s="13">
        <v>4.1105999999999997E-2</v>
      </c>
    </row>
    <row r="2797" spans="1:3" s="10" customFormat="1" ht="14" customHeight="1" x14ac:dyDescent="0.2">
      <c r="A2797" s="10">
        <v>2795</v>
      </c>
      <c r="B2797" s="10" t="s">
        <v>3738</v>
      </c>
      <c r="C2797" s="13">
        <v>4.1070000000000002E-2</v>
      </c>
    </row>
    <row r="2798" spans="1:3" s="10" customFormat="1" ht="14" customHeight="1" x14ac:dyDescent="0.2">
      <c r="A2798" s="10">
        <v>2796</v>
      </c>
      <c r="B2798" s="10" t="s">
        <v>3739</v>
      </c>
      <c r="C2798" s="13">
        <v>4.0862000000000002E-2</v>
      </c>
    </row>
    <row r="2799" spans="1:3" s="10" customFormat="1" ht="14" customHeight="1" x14ac:dyDescent="0.2">
      <c r="A2799" s="10">
        <v>2797</v>
      </c>
      <c r="B2799" s="10" t="s">
        <v>3740</v>
      </c>
      <c r="C2799" s="13">
        <v>4.0779000000000003E-2</v>
      </c>
    </row>
    <row r="2800" spans="1:3" s="10" customFormat="1" ht="14" customHeight="1" x14ac:dyDescent="0.2">
      <c r="A2800" s="10">
        <v>2798</v>
      </c>
      <c r="B2800" s="10" t="s">
        <v>3741</v>
      </c>
      <c r="C2800" s="13">
        <v>4.0762E-2</v>
      </c>
    </row>
    <row r="2801" spans="1:3" s="10" customFormat="1" ht="14" customHeight="1" x14ac:dyDescent="0.2">
      <c r="A2801" s="10">
        <v>2799</v>
      </c>
      <c r="B2801" s="10" t="s">
        <v>3742</v>
      </c>
      <c r="C2801" s="13">
        <v>4.0703999999999997E-2</v>
      </c>
    </row>
    <row r="2802" spans="1:3" s="10" customFormat="1" ht="14" customHeight="1" x14ac:dyDescent="0.2">
      <c r="A2802" s="10">
        <v>2800</v>
      </c>
      <c r="B2802" s="10" t="s">
        <v>3743</v>
      </c>
      <c r="C2802" s="13">
        <v>4.0640999999999997E-2</v>
      </c>
    </row>
    <row r="2803" spans="1:3" s="10" customFormat="1" ht="14" customHeight="1" x14ac:dyDescent="0.2">
      <c r="A2803" s="10">
        <v>2801</v>
      </c>
      <c r="B2803" s="10" t="s">
        <v>3744</v>
      </c>
      <c r="C2803" s="13">
        <v>4.0639000000000002E-2</v>
      </c>
    </row>
    <row r="2804" spans="1:3" s="10" customFormat="1" ht="14" customHeight="1" x14ac:dyDescent="0.2">
      <c r="A2804" s="10">
        <v>2802</v>
      </c>
      <c r="B2804" s="10" t="s">
        <v>3745</v>
      </c>
      <c r="C2804" s="13">
        <v>4.0590000000000001E-2</v>
      </c>
    </row>
    <row r="2805" spans="1:3" s="10" customFormat="1" ht="14" customHeight="1" x14ac:dyDescent="0.2">
      <c r="A2805" s="10">
        <v>2803</v>
      </c>
      <c r="B2805" s="10" t="s">
        <v>3746</v>
      </c>
      <c r="C2805" s="13">
        <v>4.0259000000000003E-2</v>
      </c>
    </row>
    <row r="2806" spans="1:3" s="10" customFormat="1" ht="14" customHeight="1" x14ac:dyDescent="0.2">
      <c r="A2806" s="10">
        <v>2804</v>
      </c>
      <c r="B2806" s="10" t="s">
        <v>3747</v>
      </c>
      <c r="C2806" s="13">
        <v>3.9952000000000001E-2</v>
      </c>
    </row>
    <row r="2807" spans="1:3" s="10" customFormat="1" ht="14" customHeight="1" x14ac:dyDescent="0.2">
      <c r="A2807" s="10">
        <v>2805</v>
      </c>
      <c r="B2807" s="10" t="s">
        <v>3748</v>
      </c>
      <c r="C2807" s="13">
        <v>3.9634999999999997E-2</v>
      </c>
    </row>
    <row r="2808" spans="1:3" s="10" customFormat="1" ht="14" customHeight="1" x14ac:dyDescent="0.2">
      <c r="A2808" s="10">
        <v>2806</v>
      </c>
      <c r="B2808" s="10" t="s">
        <v>3749</v>
      </c>
      <c r="C2808" s="13">
        <v>3.8961999999999997E-2</v>
      </c>
    </row>
    <row r="2809" spans="1:3" s="10" customFormat="1" ht="14" customHeight="1" x14ac:dyDescent="0.2">
      <c r="A2809" s="10">
        <v>2807</v>
      </c>
      <c r="B2809" s="10" t="s">
        <v>3750</v>
      </c>
      <c r="C2809" s="13">
        <v>3.8725999999999997E-2</v>
      </c>
    </row>
    <row r="2810" spans="1:3" s="10" customFormat="1" ht="14" customHeight="1" x14ac:dyDescent="0.2">
      <c r="A2810" s="10">
        <v>2808</v>
      </c>
      <c r="B2810" s="10" t="s">
        <v>3751</v>
      </c>
      <c r="C2810" s="13">
        <v>3.8672999999999999E-2</v>
      </c>
    </row>
    <row r="2811" spans="1:3" s="10" customFormat="1" ht="14" customHeight="1" x14ac:dyDescent="0.2">
      <c r="A2811" s="10">
        <v>2809</v>
      </c>
      <c r="B2811" s="10" t="s">
        <v>3752</v>
      </c>
      <c r="C2811" s="13">
        <v>3.8445E-2</v>
      </c>
    </row>
    <row r="2812" spans="1:3" s="10" customFormat="1" ht="14" customHeight="1" x14ac:dyDescent="0.2">
      <c r="A2812" s="10">
        <v>2810</v>
      </c>
      <c r="B2812" s="10" t="s">
        <v>3753</v>
      </c>
      <c r="C2812" s="13">
        <v>3.8344000000000003E-2</v>
      </c>
    </row>
    <row r="2813" spans="1:3" s="10" customFormat="1" ht="14" customHeight="1" x14ac:dyDescent="0.2">
      <c r="A2813" s="10">
        <v>2811</v>
      </c>
      <c r="B2813" s="10" t="s">
        <v>3754</v>
      </c>
      <c r="C2813" s="13">
        <v>3.8295999999999997E-2</v>
      </c>
    </row>
    <row r="2814" spans="1:3" s="10" customFormat="1" ht="14" customHeight="1" x14ac:dyDescent="0.2">
      <c r="A2814" s="10">
        <v>2812</v>
      </c>
      <c r="B2814" s="10" t="s">
        <v>3755</v>
      </c>
      <c r="C2814" s="13">
        <v>3.8261000000000003E-2</v>
      </c>
    </row>
    <row r="2815" spans="1:3" s="10" customFormat="1" ht="14" customHeight="1" x14ac:dyDescent="0.2">
      <c r="A2815" s="10">
        <v>2813</v>
      </c>
      <c r="B2815" s="10" t="s">
        <v>3756</v>
      </c>
      <c r="C2815" s="13">
        <v>3.8241999999999998E-2</v>
      </c>
    </row>
    <row r="2816" spans="1:3" s="10" customFormat="1" ht="14" customHeight="1" x14ac:dyDescent="0.2">
      <c r="A2816" s="10">
        <v>2814</v>
      </c>
      <c r="B2816" s="10" t="s">
        <v>3757</v>
      </c>
      <c r="C2816" s="13">
        <v>3.8209E-2</v>
      </c>
    </row>
    <row r="2817" spans="1:3" s="10" customFormat="1" ht="14" customHeight="1" x14ac:dyDescent="0.2">
      <c r="A2817" s="10">
        <v>2815</v>
      </c>
      <c r="B2817" s="10" t="s">
        <v>3758</v>
      </c>
      <c r="C2817" s="13">
        <v>3.8017000000000002E-2</v>
      </c>
    </row>
    <row r="2818" spans="1:3" s="10" customFormat="1" ht="14" customHeight="1" x14ac:dyDescent="0.2">
      <c r="A2818" s="10">
        <v>2816</v>
      </c>
      <c r="B2818" s="10" t="s">
        <v>3759</v>
      </c>
      <c r="C2818" s="13">
        <v>3.7950999999999999E-2</v>
      </c>
    </row>
    <row r="2819" spans="1:3" s="10" customFormat="1" ht="14" customHeight="1" x14ac:dyDescent="0.2">
      <c r="A2819" s="10">
        <v>2817</v>
      </c>
      <c r="B2819" s="10" t="s">
        <v>3760</v>
      </c>
      <c r="C2819" s="13">
        <v>3.7691000000000002E-2</v>
      </c>
    </row>
    <row r="2820" spans="1:3" s="10" customFormat="1" ht="14" customHeight="1" x14ac:dyDescent="0.2">
      <c r="A2820" s="10">
        <v>2818</v>
      </c>
      <c r="B2820" s="10" t="s">
        <v>3761</v>
      </c>
      <c r="C2820" s="13">
        <v>3.7636999999999997E-2</v>
      </c>
    </row>
    <row r="2821" spans="1:3" s="10" customFormat="1" ht="14" customHeight="1" x14ac:dyDescent="0.2">
      <c r="A2821" s="10">
        <v>2819</v>
      </c>
      <c r="B2821" s="10" t="s">
        <v>3762</v>
      </c>
      <c r="C2821" s="13">
        <v>3.7338000000000003E-2</v>
      </c>
    </row>
    <row r="2822" spans="1:3" s="10" customFormat="1" ht="14" customHeight="1" x14ac:dyDescent="0.2">
      <c r="A2822" s="10">
        <v>2820</v>
      </c>
      <c r="B2822" s="10" t="s">
        <v>3763</v>
      </c>
      <c r="C2822" s="13">
        <v>3.6766E-2</v>
      </c>
    </row>
    <row r="2823" spans="1:3" s="10" customFormat="1" ht="14" customHeight="1" x14ac:dyDescent="0.2">
      <c r="A2823" s="10">
        <v>2821</v>
      </c>
      <c r="B2823" s="10" t="s">
        <v>3764</v>
      </c>
      <c r="C2823" s="13">
        <v>3.6013999999999997E-2</v>
      </c>
    </row>
    <row r="2824" spans="1:3" s="10" customFormat="1" ht="14" customHeight="1" x14ac:dyDescent="0.2">
      <c r="A2824" s="10">
        <v>2822</v>
      </c>
      <c r="B2824" s="10" t="s">
        <v>3765</v>
      </c>
      <c r="C2824" s="13">
        <v>3.5902000000000003E-2</v>
      </c>
    </row>
    <row r="2825" spans="1:3" s="10" customFormat="1" ht="14" customHeight="1" x14ac:dyDescent="0.2">
      <c r="A2825" s="10">
        <v>2823</v>
      </c>
      <c r="B2825" s="10" t="s">
        <v>3766</v>
      </c>
      <c r="C2825" s="13">
        <v>3.5094E-2</v>
      </c>
    </row>
    <row r="2826" spans="1:3" s="10" customFormat="1" ht="14" customHeight="1" x14ac:dyDescent="0.2">
      <c r="A2826" s="10">
        <v>2824</v>
      </c>
      <c r="B2826" s="10" t="s">
        <v>3767</v>
      </c>
      <c r="C2826" s="13">
        <v>3.5026000000000002E-2</v>
      </c>
    </row>
    <row r="2827" spans="1:3" s="10" customFormat="1" ht="14" customHeight="1" x14ac:dyDescent="0.2">
      <c r="A2827" s="10">
        <v>2825</v>
      </c>
      <c r="B2827" s="10" t="s">
        <v>3768</v>
      </c>
      <c r="C2827" s="13">
        <v>3.4890999999999998E-2</v>
      </c>
    </row>
    <row r="2828" spans="1:3" s="10" customFormat="1" ht="14" customHeight="1" x14ac:dyDescent="0.2">
      <c r="A2828" s="10">
        <v>2826</v>
      </c>
      <c r="B2828" s="10" t="s">
        <v>3769</v>
      </c>
      <c r="C2828" s="13">
        <v>3.4845000000000001E-2</v>
      </c>
    </row>
    <row r="2829" spans="1:3" s="10" customFormat="1" ht="14" customHeight="1" x14ac:dyDescent="0.2">
      <c r="A2829" s="10">
        <v>2827</v>
      </c>
      <c r="B2829" s="10" t="s">
        <v>3770</v>
      </c>
      <c r="C2829" s="13">
        <v>3.3099999999999997E-2</v>
      </c>
    </row>
    <row r="2830" spans="1:3" s="10" customFormat="1" ht="14" customHeight="1" x14ac:dyDescent="0.2">
      <c r="A2830" s="10">
        <v>2828</v>
      </c>
      <c r="B2830" s="10" t="s">
        <v>3771</v>
      </c>
      <c r="C2830" s="13">
        <v>3.2717000000000003E-2</v>
      </c>
    </row>
    <row r="2831" spans="1:3" s="10" customFormat="1" ht="14" customHeight="1" x14ac:dyDescent="0.2">
      <c r="A2831" s="10">
        <v>2829</v>
      </c>
      <c r="B2831" s="10" t="s">
        <v>3772</v>
      </c>
      <c r="C2831" s="13">
        <v>3.2696000000000003E-2</v>
      </c>
    </row>
    <row r="2832" spans="1:3" s="10" customFormat="1" ht="14" customHeight="1" x14ac:dyDescent="0.2">
      <c r="A2832" s="10">
        <v>2830</v>
      </c>
      <c r="B2832" s="10" t="s">
        <v>3773</v>
      </c>
      <c r="C2832" s="13">
        <v>3.2483999999999999E-2</v>
      </c>
    </row>
    <row r="2833" spans="1:3" s="10" customFormat="1" ht="14" customHeight="1" x14ac:dyDescent="0.2">
      <c r="A2833" s="10">
        <v>2831</v>
      </c>
      <c r="B2833" s="10" t="s">
        <v>3774</v>
      </c>
      <c r="C2833" s="13">
        <v>3.2242E-2</v>
      </c>
    </row>
    <row r="2834" spans="1:3" s="10" customFormat="1" ht="14" customHeight="1" x14ac:dyDescent="0.2">
      <c r="A2834" s="10">
        <v>2832</v>
      </c>
      <c r="B2834" s="10" t="s">
        <v>3775</v>
      </c>
      <c r="C2834" s="13">
        <v>3.1723000000000001E-2</v>
      </c>
    </row>
    <row r="2835" spans="1:3" s="10" customFormat="1" ht="14" customHeight="1" x14ac:dyDescent="0.2">
      <c r="A2835" s="10">
        <v>2833</v>
      </c>
      <c r="B2835" s="10" t="s">
        <v>3776</v>
      </c>
      <c r="C2835" s="13">
        <v>3.1587999999999998E-2</v>
      </c>
    </row>
    <row r="2836" spans="1:3" s="10" customFormat="1" ht="14" customHeight="1" x14ac:dyDescent="0.2">
      <c r="A2836" s="10">
        <v>2834</v>
      </c>
      <c r="B2836" s="10" t="s">
        <v>3777</v>
      </c>
      <c r="C2836" s="13">
        <v>3.1551000000000003E-2</v>
      </c>
    </row>
    <row r="2837" spans="1:3" s="10" customFormat="1" ht="14" customHeight="1" x14ac:dyDescent="0.2">
      <c r="A2837" s="10">
        <v>2835</v>
      </c>
      <c r="B2837" s="10" t="s">
        <v>3778</v>
      </c>
      <c r="C2837" s="13">
        <v>3.1421999999999999E-2</v>
      </c>
    </row>
    <row r="2838" spans="1:3" s="10" customFormat="1" ht="14" customHeight="1" x14ac:dyDescent="0.2">
      <c r="A2838" s="10">
        <v>2836</v>
      </c>
      <c r="B2838" s="10" t="s">
        <v>3779</v>
      </c>
      <c r="C2838" s="13">
        <v>3.0568000000000001E-2</v>
      </c>
    </row>
    <row r="2839" spans="1:3" s="10" customFormat="1" ht="14" customHeight="1" x14ac:dyDescent="0.2">
      <c r="A2839" s="10">
        <v>2837</v>
      </c>
      <c r="B2839" s="10" t="s">
        <v>3780</v>
      </c>
      <c r="C2839" s="13">
        <v>3.0251E-2</v>
      </c>
    </row>
    <row r="2840" spans="1:3" s="10" customFormat="1" ht="14" customHeight="1" x14ac:dyDescent="0.2">
      <c r="A2840" s="10">
        <v>2838</v>
      </c>
      <c r="B2840" s="10" t="s">
        <v>3781</v>
      </c>
      <c r="C2840" s="13">
        <v>2.9522E-2</v>
      </c>
    </row>
    <row r="2841" spans="1:3" s="10" customFormat="1" ht="14" customHeight="1" x14ac:dyDescent="0.2">
      <c r="A2841" s="10">
        <v>2839</v>
      </c>
      <c r="B2841" s="10" t="s">
        <v>3782</v>
      </c>
      <c r="C2841" s="13">
        <v>2.9415E-2</v>
      </c>
    </row>
    <row r="2842" spans="1:3" s="10" customFormat="1" ht="14" customHeight="1" x14ac:dyDescent="0.2">
      <c r="A2842" s="10">
        <v>2840</v>
      </c>
      <c r="B2842" s="10" t="s">
        <v>3783</v>
      </c>
      <c r="C2842" s="13">
        <v>2.7859999999999999E-2</v>
      </c>
    </row>
    <row r="2843" spans="1:3" s="10" customFormat="1" ht="14" customHeight="1" x14ac:dyDescent="0.2">
      <c r="A2843" s="10">
        <v>2841</v>
      </c>
      <c r="B2843" s="10" t="s">
        <v>3784</v>
      </c>
      <c r="C2843" s="13">
        <v>2.6568000000000001E-2</v>
      </c>
    </row>
    <row r="2844" spans="1:3" s="10" customFormat="1" ht="14" customHeight="1" x14ac:dyDescent="0.2">
      <c r="A2844" s="10">
        <v>2842</v>
      </c>
      <c r="B2844" s="10" t="s">
        <v>3785</v>
      </c>
      <c r="C2844" s="13">
        <v>2.6461999999999999E-2</v>
      </c>
    </row>
    <row r="2845" spans="1:3" s="10" customFormat="1" ht="14" customHeight="1" x14ac:dyDescent="0.2">
      <c r="A2845" s="10">
        <v>2843</v>
      </c>
      <c r="B2845" s="10" t="s">
        <v>3786</v>
      </c>
      <c r="C2845" s="13">
        <v>2.6435E-2</v>
      </c>
    </row>
    <row r="2846" spans="1:3" s="10" customFormat="1" ht="14" customHeight="1" x14ac:dyDescent="0.2">
      <c r="A2846" s="10">
        <v>2844</v>
      </c>
      <c r="B2846" s="10" t="s">
        <v>3787</v>
      </c>
      <c r="C2846" s="13">
        <v>2.5794999999999998E-2</v>
      </c>
    </row>
    <row r="2847" spans="1:3" s="10" customFormat="1" ht="14" customHeight="1" x14ac:dyDescent="0.2">
      <c r="A2847" s="10">
        <v>2845</v>
      </c>
      <c r="B2847" s="10" t="s">
        <v>3788</v>
      </c>
      <c r="C2847" s="13">
        <v>2.5427000000000002E-2</v>
      </c>
    </row>
    <row r="2848" spans="1:3" s="10" customFormat="1" ht="14" customHeight="1" x14ac:dyDescent="0.2">
      <c r="A2848" s="10">
        <v>2846</v>
      </c>
      <c r="B2848" s="10" t="s">
        <v>3789</v>
      </c>
      <c r="C2848" s="13">
        <v>2.5142999999999999E-2</v>
      </c>
    </row>
    <row r="2849" spans="1:3" s="10" customFormat="1" ht="14" customHeight="1" x14ac:dyDescent="0.2">
      <c r="A2849" s="10">
        <v>2847</v>
      </c>
      <c r="B2849" s="10" t="s">
        <v>3790</v>
      </c>
      <c r="C2849" s="13">
        <v>2.3872000000000001E-2</v>
      </c>
    </row>
    <row r="2850" spans="1:3" s="10" customFormat="1" ht="14" customHeight="1" x14ac:dyDescent="0.2">
      <c r="A2850" s="10">
        <v>2848</v>
      </c>
      <c r="B2850" s="10" t="s">
        <v>3791</v>
      </c>
      <c r="C2850" s="13">
        <v>2.2512999999999998E-2</v>
      </c>
    </row>
    <row r="2851" spans="1:3" s="10" customFormat="1" ht="14" customHeight="1" x14ac:dyDescent="0.2">
      <c r="A2851" s="10">
        <v>2849</v>
      </c>
      <c r="B2851" s="10" t="s">
        <v>3792</v>
      </c>
      <c r="C2851" s="13">
        <v>2.2067E-2</v>
      </c>
    </row>
    <row r="2852" spans="1:3" s="10" customFormat="1" ht="14" customHeight="1" x14ac:dyDescent="0.2">
      <c r="A2852" s="10">
        <v>2850</v>
      </c>
      <c r="B2852" s="10" t="s">
        <v>3793</v>
      </c>
      <c r="C2852" s="13">
        <v>1.6347E-2</v>
      </c>
    </row>
  </sheetData>
  <mergeCells count="1">
    <mergeCell ref="A1:XF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DB9D3-0910-4345-AD19-655BF09A596B}">
  <dimension ref="A1:B78"/>
  <sheetViews>
    <sheetView workbookViewId="0">
      <selection activeCell="C18" sqref="C18"/>
    </sheetView>
  </sheetViews>
  <sheetFormatPr baseColWidth="10" defaultColWidth="46.1640625" defaultRowHeight="16" x14ac:dyDescent="0.2"/>
  <sheetData>
    <row r="1" spans="1:2" x14ac:dyDescent="0.2">
      <c r="A1" s="28" t="s">
        <v>4005</v>
      </c>
      <c r="B1" s="28"/>
    </row>
    <row r="2" spans="1:2" x14ac:dyDescent="0.2">
      <c r="A2" s="7" t="s">
        <v>80</v>
      </c>
      <c r="B2" s="7" t="s">
        <v>3794</v>
      </c>
    </row>
    <row r="3" spans="1:2" x14ac:dyDescent="0.2">
      <c r="A3" s="2" t="s">
        <v>486</v>
      </c>
      <c r="B3" s="5">
        <v>3563</v>
      </c>
    </row>
    <row r="4" spans="1:2" x14ac:dyDescent="0.2">
      <c r="A4" s="2" t="s">
        <v>86</v>
      </c>
      <c r="B4" s="5">
        <v>4309</v>
      </c>
    </row>
    <row r="5" spans="1:2" x14ac:dyDescent="0.2">
      <c r="A5" s="2" t="s">
        <v>105</v>
      </c>
      <c r="B5" s="5">
        <v>3187</v>
      </c>
    </row>
    <row r="6" spans="1:2" x14ac:dyDescent="0.2">
      <c r="A6" s="2" t="s">
        <v>941</v>
      </c>
      <c r="B6" s="5">
        <v>838</v>
      </c>
    </row>
    <row r="7" spans="1:2" x14ac:dyDescent="0.2">
      <c r="A7" s="2" t="s">
        <v>942</v>
      </c>
      <c r="B7" s="5">
        <v>1411</v>
      </c>
    </row>
    <row r="8" spans="1:2" x14ac:dyDescent="0.2">
      <c r="A8" s="2" t="s">
        <v>943</v>
      </c>
      <c r="B8" s="5">
        <v>656</v>
      </c>
    </row>
    <row r="9" spans="1:2" x14ac:dyDescent="0.2">
      <c r="A9" s="2" t="s">
        <v>642</v>
      </c>
      <c r="B9" s="5">
        <v>2167</v>
      </c>
    </row>
    <row r="10" spans="1:2" x14ac:dyDescent="0.2">
      <c r="A10" s="2" t="s">
        <v>944</v>
      </c>
      <c r="B10" s="5">
        <v>247</v>
      </c>
    </row>
    <row r="11" spans="1:2" x14ac:dyDescent="0.2">
      <c r="A11" s="2" t="s">
        <v>945</v>
      </c>
      <c r="B11" s="5">
        <v>2267</v>
      </c>
    </row>
    <row r="12" spans="1:2" x14ac:dyDescent="0.2">
      <c r="A12" s="2" t="s">
        <v>946</v>
      </c>
      <c r="B12" s="5">
        <v>399</v>
      </c>
    </row>
    <row r="13" spans="1:2" x14ac:dyDescent="0.2">
      <c r="A13" s="2" t="s">
        <v>125</v>
      </c>
      <c r="B13" s="5">
        <v>471</v>
      </c>
    </row>
    <row r="14" spans="1:2" x14ac:dyDescent="0.2">
      <c r="A14" s="2" t="s">
        <v>652</v>
      </c>
      <c r="B14" s="5">
        <v>3405</v>
      </c>
    </row>
    <row r="15" spans="1:2" x14ac:dyDescent="0.2">
      <c r="A15" s="2" t="s">
        <v>947</v>
      </c>
      <c r="B15" s="5">
        <v>473</v>
      </c>
    </row>
    <row r="16" spans="1:2" x14ac:dyDescent="0.2">
      <c r="A16" s="2" t="s">
        <v>658</v>
      </c>
      <c r="B16" s="5">
        <v>1688</v>
      </c>
    </row>
    <row r="17" spans="1:2" x14ac:dyDescent="0.2">
      <c r="A17" s="2" t="s">
        <v>662</v>
      </c>
      <c r="B17" s="5">
        <v>5864</v>
      </c>
    </row>
    <row r="18" spans="1:2" x14ac:dyDescent="0.2">
      <c r="A18" s="2" t="s">
        <v>667</v>
      </c>
      <c r="B18" s="5">
        <v>2918</v>
      </c>
    </row>
    <row r="19" spans="1:2" x14ac:dyDescent="0.2">
      <c r="A19" s="2" t="s">
        <v>130</v>
      </c>
      <c r="B19" s="5">
        <v>5942</v>
      </c>
    </row>
    <row r="20" spans="1:2" x14ac:dyDescent="0.2">
      <c r="A20" s="2" t="s">
        <v>948</v>
      </c>
      <c r="B20" s="5">
        <v>2308</v>
      </c>
    </row>
    <row r="21" spans="1:2" x14ac:dyDescent="0.2">
      <c r="A21" s="2" t="s">
        <v>949</v>
      </c>
      <c r="B21" s="5">
        <v>2217</v>
      </c>
    </row>
    <row r="22" spans="1:2" x14ac:dyDescent="0.2">
      <c r="A22" s="2" t="s">
        <v>950</v>
      </c>
      <c r="B22" s="5">
        <v>820</v>
      </c>
    </row>
    <row r="23" spans="1:2" x14ac:dyDescent="0.2">
      <c r="A23" s="2" t="s">
        <v>951</v>
      </c>
      <c r="B23" s="5">
        <v>627</v>
      </c>
    </row>
    <row r="24" spans="1:2" x14ac:dyDescent="0.2">
      <c r="A24" s="2" t="s">
        <v>139</v>
      </c>
      <c r="B24" s="5">
        <v>2533</v>
      </c>
    </row>
    <row r="25" spans="1:2" x14ac:dyDescent="0.2">
      <c r="A25" s="2" t="s">
        <v>144</v>
      </c>
      <c r="B25" s="5">
        <v>4423</v>
      </c>
    </row>
    <row r="26" spans="1:2" x14ac:dyDescent="0.2">
      <c r="A26" s="2" t="s">
        <v>149</v>
      </c>
      <c r="B26" s="5">
        <v>2202</v>
      </c>
    </row>
    <row r="27" spans="1:2" x14ac:dyDescent="0.2">
      <c r="A27" s="2" t="s">
        <v>952</v>
      </c>
      <c r="B27" s="5">
        <v>202</v>
      </c>
    </row>
    <row r="28" spans="1:2" x14ac:dyDescent="0.2">
      <c r="A28" s="2" t="s">
        <v>755</v>
      </c>
      <c r="B28" s="5">
        <v>2604</v>
      </c>
    </row>
    <row r="29" spans="1:2" x14ac:dyDescent="0.2">
      <c r="A29" s="2" t="s">
        <v>762</v>
      </c>
      <c r="B29" s="5">
        <v>2988</v>
      </c>
    </row>
    <row r="30" spans="1:2" x14ac:dyDescent="0.2">
      <c r="A30" s="2" t="s">
        <v>776</v>
      </c>
      <c r="B30" s="5">
        <v>1788</v>
      </c>
    </row>
    <row r="31" spans="1:2" x14ac:dyDescent="0.2">
      <c r="A31" s="2" t="s">
        <v>953</v>
      </c>
      <c r="B31" s="5">
        <v>3405</v>
      </c>
    </row>
    <row r="32" spans="1:2" x14ac:dyDescent="0.2">
      <c r="A32" s="2" t="s">
        <v>780</v>
      </c>
      <c r="B32" s="5">
        <v>923</v>
      </c>
    </row>
    <row r="33" spans="1:2" x14ac:dyDescent="0.2">
      <c r="A33" s="2" t="s">
        <v>954</v>
      </c>
      <c r="B33" s="5">
        <v>1015</v>
      </c>
    </row>
    <row r="34" spans="1:2" x14ac:dyDescent="0.2">
      <c r="A34" s="2" t="s">
        <v>152</v>
      </c>
      <c r="B34" s="5">
        <v>5217</v>
      </c>
    </row>
    <row r="35" spans="1:2" x14ac:dyDescent="0.2">
      <c r="A35" s="2" t="s">
        <v>158</v>
      </c>
      <c r="B35" s="5">
        <v>804</v>
      </c>
    </row>
    <row r="36" spans="1:2" x14ac:dyDescent="0.2">
      <c r="A36" s="2" t="s">
        <v>955</v>
      </c>
      <c r="B36" s="5">
        <v>2100</v>
      </c>
    </row>
    <row r="37" spans="1:2" x14ac:dyDescent="0.2">
      <c r="A37" s="2" t="s">
        <v>956</v>
      </c>
      <c r="B37" s="5">
        <v>466</v>
      </c>
    </row>
    <row r="38" spans="1:2" x14ac:dyDescent="0.2">
      <c r="A38" s="2" t="s">
        <v>957</v>
      </c>
      <c r="B38" s="5">
        <v>1330</v>
      </c>
    </row>
    <row r="39" spans="1:2" x14ac:dyDescent="0.2">
      <c r="A39" s="2" t="s">
        <v>958</v>
      </c>
      <c r="B39" s="5">
        <v>1837</v>
      </c>
    </row>
    <row r="40" spans="1:2" x14ac:dyDescent="0.2">
      <c r="A40" s="2" t="s">
        <v>959</v>
      </c>
      <c r="B40" s="5">
        <v>573</v>
      </c>
    </row>
    <row r="41" spans="1:2" x14ac:dyDescent="0.2">
      <c r="A41" s="2" t="s">
        <v>960</v>
      </c>
      <c r="B41" s="5">
        <v>790</v>
      </c>
    </row>
    <row r="42" spans="1:2" x14ac:dyDescent="0.2">
      <c r="A42" s="2" t="s">
        <v>961</v>
      </c>
      <c r="B42" s="5">
        <v>871</v>
      </c>
    </row>
    <row r="43" spans="1:2" x14ac:dyDescent="0.2">
      <c r="A43" s="2" t="s">
        <v>794</v>
      </c>
      <c r="B43" s="5">
        <v>2925</v>
      </c>
    </row>
    <row r="44" spans="1:2" x14ac:dyDescent="0.2">
      <c r="A44" s="2" t="s">
        <v>801</v>
      </c>
      <c r="B44" s="5">
        <v>1233</v>
      </c>
    </row>
    <row r="45" spans="1:2" x14ac:dyDescent="0.2">
      <c r="A45" s="2" t="s">
        <v>161</v>
      </c>
      <c r="B45" s="5">
        <v>3034</v>
      </c>
    </row>
    <row r="46" spans="1:2" x14ac:dyDescent="0.2">
      <c r="A46" s="2" t="s">
        <v>806</v>
      </c>
      <c r="B46" s="5">
        <v>1938</v>
      </c>
    </row>
    <row r="47" spans="1:2" x14ac:dyDescent="0.2">
      <c r="A47" s="2" t="s">
        <v>962</v>
      </c>
      <c r="B47" s="5">
        <v>911</v>
      </c>
    </row>
    <row r="48" spans="1:2" x14ac:dyDescent="0.2">
      <c r="A48" s="2" t="s">
        <v>810</v>
      </c>
      <c r="B48" s="5">
        <v>2548</v>
      </c>
    </row>
    <row r="49" spans="1:2" x14ac:dyDescent="0.2">
      <c r="A49" s="2" t="s">
        <v>963</v>
      </c>
      <c r="B49" s="5">
        <v>1125</v>
      </c>
    </row>
    <row r="50" spans="1:2" x14ac:dyDescent="0.2">
      <c r="A50" s="2" t="s">
        <v>815</v>
      </c>
      <c r="B50" s="5">
        <v>1268</v>
      </c>
    </row>
    <row r="51" spans="1:2" x14ac:dyDescent="0.2">
      <c r="A51" s="2" t="s">
        <v>817</v>
      </c>
      <c r="B51" s="5">
        <v>4470</v>
      </c>
    </row>
    <row r="52" spans="1:2" x14ac:dyDescent="0.2">
      <c r="A52" s="2" t="s">
        <v>827</v>
      </c>
      <c r="B52" s="5">
        <v>1480</v>
      </c>
    </row>
    <row r="53" spans="1:2" x14ac:dyDescent="0.2">
      <c r="A53" s="2" t="s">
        <v>167</v>
      </c>
      <c r="B53" s="5">
        <v>2642</v>
      </c>
    </row>
    <row r="54" spans="1:2" x14ac:dyDescent="0.2">
      <c r="A54" s="2" t="s">
        <v>964</v>
      </c>
      <c r="B54" s="5">
        <v>1427</v>
      </c>
    </row>
    <row r="55" spans="1:2" x14ac:dyDescent="0.2">
      <c r="A55" s="2" t="s">
        <v>170</v>
      </c>
      <c r="B55" s="5">
        <v>5029</v>
      </c>
    </row>
    <row r="56" spans="1:2" x14ac:dyDescent="0.2">
      <c r="A56" s="2" t="s">
        <v>844</v>
      </c>
      <c r="B56" s="5">
        <v>2082</v>
      </c>
    </row>
    <row r="57" spans="1:2" x14ac:dyDescent="0.2">
      <c r="A57" s="2" t="s">
        <v>849</v>
      </c>
      <c r="B57" s="5">
        <v>5004</v>
      </c>
    </row>
    <row r="58" spans="1:2" x14ac:dyDescent="0.2">
      <c r="A58" s="2" t="s">
        <v>965</v>
      </c>
      <c r="B58" s="5">
        <v>1890</v>
      </c>
    </row>
    <row r="59" spans="1:2" x14ac:dyDescent="0.2">
      <c r="A59" s="2" t="s">
        <v>966</v>
      </c>
      <c r="B59" s="5">
        <v>1570</v>
      </c>
    </row>
    <row r="60" spans="1:2" x14ac:dyDescent="0.2">
      <c r="A60" s="2" t="s">
        <v>967</v>
      </c>
      <c r="B60" s="5">
        <v>1098</v>
      </c>
    </row>
    <row r="61" spans="1:2" x14ac:dyDescent="0.2">
      <c r="A61" s="2" t="s">
        <v>851</v>
      </c>
      <c r="B61" s="5">
        <v>2725</v>
      </c>
    </row>
    <row r="62" spans="1:2" x14ac:dyDescent="0.2">
      <c r="A62" s="2" t="s">
        <v>853</v>
      </c>
      <c r="B62" s="5">
        <v>2262</v>
      </c>
    </row>
    <row r="63" spans="1:2" x14ac:dyDescent="0.2">
      <c r="A63" s="2" t="s">
        <v>870</v>
      </c>
      <c r="B63" s="5">
        <v>5001</v>
      </c>
    </row>
    <row r="64" spans="1:2" x14ac:dyDescent="0.2">
      <c r="A64" s="2" t="s">
        <v>178</v>
      </c>
      <c r="B64" s="5">
        <v>1255</v>
      </c>
    </row>
    <row r="65" spans="1:2" x14ac:dyDescent="0.2">
      <c r="A65" s="2" t="s">
        <v>878</v>
      </c>
      <c r="B65" s="5">
        <v>2219</v>
      </c>
    </row>
    <row r="66" spans="1:2" x14ac:dyDescent="0.2">
      <c r="A66" s="2" t="s">
        <v>880</v>
      </c>
      <c r="B66" s="5">
        <v>1864</v>
      </c>
    </row>
    <row r="67" spans="1:2" x14ac:dyDescent="0.2">
      <c r="A67" s="2" t="s">
        <v>882</v>
      </c>
      <c r="B67" s="5">
        <v>1395</v>
      </c>
    </row>
    <row r="68" spans="1:2" x14ac:dyDescent="0.2">
      <c r="A68" s="2" t="s">
        <v>885</v>
      </c>
      <c r="B68" s="5">
        <v>2405</v>
      </c>
    </row>
    <row r="69" spans="1:2" x14ac:dyDescent="0.2">
      <c r="A69" s="2" t="s">
        <v>889</v>
      </c>
      <c r="B69" s="5">
        <v>1317</v>
      </c>
    </row>
    <row r="70" spans="1:2" x14ac:dyDescent="0.2">
      <c r="A70" s="2" t="s">
        <v>181</v>
      </c>
      <c r="B70" s="5">
        <v>6865</v>
      </c>
    </row>
    <row r="71" spans="1:2" x14ac:dyDescent="0.2">
      <c r="A71" s="2" t="s">
        <v>193</v>
      </c>
      <c r="B71" s="5">
        <v>2684</v>
      </c>
    </row>
    <row r="72" spans="1:2" x14ac:dyDescent="0.2">
      <c r="A72" s="2" t="s">
        <v>930</v>
      </c>
      <c r="B72" s="5">
        <v>2853</v>
      </c>
    </row>
    <row r="73" spans="1:2" x14ac:dyDescent="0.2">
      <c r="A73" s="2" t="s">
        <v>968</v>
      </c>
      <c r="B73" s="5">
        <v>1137</v>
      </c>
    </row>
    <row r="74" spans="1:2" x14ac:dyDescent="0.2">
      <c r="A74" s="2" t="s">
        <v>969</v>
      </c>
      <c r="B74" s="5">
        <v>1129</v>
      </c>
    </row>
    <row r="75" spans="1:2" x14ac:dyDescent="0.2">
      <c r="A75" s="2" t="s">
        <v>936</v>
      </c>
      <c r="B75" s="5">
        <v>3048</v>
      </c>
    </row>
    <row r="76" spans="1:2" x14ac:dyDescent="0.2">
      <c r="A76" s="2" t="s">
        <v>970</v>
      </c>
      <c r="B76" s="5">
        <v>2161</v>
      </c>
    </row>
    <row r="77" spans="1:2" x14ac:dyDescent="0.2">
      <c r="A77" s="2" t="s">
        <v>939</v>
      </c>
      <c r="B77" s="5">
        <v>2150</v>
      </c>
    </row>
    <row r="78" spans="1:2" x14ac:dyDescent="0.2">
      <c r="A78" s="2" t="s">
        <v>971</v>
      </c>
      <c r="B78" s="5">
        <v>891</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C449-0FC7-FF4C-8570-0E99293842D3}">
  <dimension ref="A1:G78"/>
  <sheetViews>
    <sheetView workbookViewId="0">
      <selection activeCell="B9" sqref="B9"/>
    </sheetView>
  </sheetViews>
  <sheetFormatPr baseColWidth="10" defaultColWidth="33" defaultRowHeight="16" x14ac:dyDescent="0.2"/>
  <sheetData>
    <row r="1" spans="1:7" s="25" customFormat="1" x14ac:dyDescent="0.2">
      <c r="A1" s="25" t="s">
        <v>4006</v>
      </c>
    </row>
    <row r="2" spans="1:7" s="4" customFormat="1" x14ac:dyDescent="0.2">
      <c r="A2" s="7" t="s">
        <v>80</v>
      </c>
      <c r="B2" s="7" t="s">
        <v>3795</v>
      </c>
      <c r="C2" s="7" t="s">
        <v>3796</v>
      </c>
      <c r="D2" s="7" t="s">
        <v>3797</v>
      </c>
      <c r="E2" s="7" t="s">
        <v>3798</v>
      </c>
      <c r="F2" s="7" t="s">
        <v>3799</v>
      </c>
      <c r="G2" s="7" t="s">
        <v>3800</v>
      </c>
    </row>
    <row r="3" spans="1:7" s="5" customFormat="1" x14ac:dyDescent="0.2">
      <c r="A3" s="2" t="s">
        <v>961</v>
      </c>
      <c r="B3" s="2" t="s">
        <v>3801</v>
      </c>
      <c r="C3" s="2" t="s">
        <v>3802</v>
      </c>
      <c r="D3" s="2">
        <v>-6000</v>
      </c>
      <c r="E3" s="2">
        <f t="shared" ref="E3:E66" si="0">2022-D3</f>
        <v>8022</v>
      </c>
      <c r="F3" s="2">
        <v>226435</v>
      </c>
      <c r="G3" s="15" t="s">
        <v>3803</v>
      </c>
    </row>
    <row r="4" spans="1:7" s="5" customFormat="1" x14ac:dyDescent="0.2">
      <c r="A4" s="2" t="s">
        <v>105</v>
      </c>
      <c r="B4" s="2" t="s">
        <v>3804</v>
      </c>
      <c r="C4" s="2" t="s">
        <v>3805</v>
      </c>
      <c r="D4" s="2">
        <v>-2000</v>
      </c>
      <c r="E4" s="2">
        <f t="shared" si="0"/>
        <v>4022</v>
      </c>
      <c r="F4" s="2">
        <v>690487</v>
      </c>
      <c r="G4" s="15" t="s">
        <v>3806</v>
      </c>
    </row>
    <row r="5" spans="1:7" s="5" customFormat="1" x14ac:dyDescent="0.2">
      <c r="A5" s="2" t="s">
        <v>193</v>
      </c>
      <c r="B5" s="2" t="s">
        <v>3807</v>
      </c>
      <c r="C5" s="2" t="s">
        <v>3808</v>
      </c>
      <c r="D5" s="2">
        <v>-1100</v>
      </c>
      <c r="E5" s="2">
        <f t="shared" si="0"/>
        <v>3122</v>
      </c>
      <c r="F5" s="2">
        <v>465021</v>
      </c>
      <c r="G5" s="15" t="s">
        <v>3809</v>
      </c>
    </row>
    <row r="6" spans="1:7" s="5" customFormat="1" x14ac:dyDescent="0.2">
      <c r="A6" s="2" t="s">
        <v>853</v>
      </c>
      <c r="B6" s="2" t="s">
        <v>3804</v>
      </c>
      <c r="C6" s="2" t="s">
        <v>3810</v>
      </c>
      <c r="D6" s="2">
        <v>-1000</v>
      </c>
      <c r="E6" s="2">
        <f t="shared" si="0"/>
        <v>3022</v>
      </c>
      <c r="F6" s="2">
        <v>436353</v>
      </c>
      <c r="G6" s="15" t="s">
        <v>3811</v>
      </c>
    </row>
    <row r="7" spans="1:7" s="5" customFormat="1" x14ac:dyDescent="0.2">
      <c r="A7" s="2" t="s">
        <v>878</v>
      </c>
      <c r="B7" s="2" t="s">
        <v>3807</v>
      </c>
      <c r="C7" s="2" t="s">
        <v>3810</v>
      </c>
      <c r="D7" s="2">
        <v>-1000</v>
      </c>
      <c r="E7" s="2">
        <f t="shared" si="0"/>
        <v>3022</v>
      </c>
      <c r="F7" s="2">
        <v>507765</v>
      </c>
      <c r="G7" s="15" t="s">
        <v>3812</v>
      </c>
    </row>
    <row r="8" spans="1:7" s="5" customFormat="1" x14ac:dyDescent="0.2">
      <c r="A8" s="2" t="s">
        <v>139</v>
      </c>
      <c r="B8" s="2" t="s">
        <v>3813</v>
      </c>
      <c r="C8" s="2" t="s">
        <v>3814</v>
      </c>
      <c r="D8" s="2">
        <v>-200</v>
      </c>
      <c r="E8" s="2">
        <f t="shared" si="0"/>
        <v>2222</v>
      </c>
      <c r="F8" s="2">
        <v>355748</v>
      </c>
      <c r="G8" s="15" t="s">
        <v>3815</v>
      </c>
    </row>
    <row r="9" spans="1:7" s="5" customFormat="1" x14ac:dyDescent="0.2">
      <c r="A9" s="2" t="s">
        <v>945</v>
      </c>
      <c r="B9" s="2" t="s">
        <v>4010</v>
      </c>
      <c r="C9" s="2" t="s">
        <v>3816</v>
      </c>
      <c r="D9" s="2">
        <v>0</v>
      </c>
      <c r="E9" s="2">
        <f t="shared" si="0"/>
        <v>2022</v>
      </c>
      <c r="F9" s="2">
        <v>615709</v>
      </c>
      <c r="G9" s="15" t="s">
        <v>3817</v>
      </c>
    </row>
    <row r="10" spans="1:7" s="5" customFormat="1" x14ac:dyDescent="0.2">
      <c r="A10" s="2" t="s">
        <v>144</v>
      </c>
      <c r="B10" s="2" t="s">
        <v>3813</v>
      </c>
      <c r="C10" s="2" t="s">
        <v>3818</v>
      </c>
      <c r="D10" s="2">
        <v>0</v>
      </c>
      <c r="E10" s="2">
        <f t="shared" si="0"/>
        <v>2022</v>
      </c>
      <c r="F10" s="2">
        <v>849612</v>
      </c>
      <c r="G10" s="15" t="s">
        <v>3819</v>
      </c>
    </row>
    <row r="11" spans="1:7" s="5" customFormat="1" x14ac:dyDescent="0.2">
      <c r="A11" s="2" t="s">
        <v>930</v>
      </c>
      <c r="B11" s="2" t="s">
        <v>3807</v>
      </c>
      <c r="C11" s="2" t="s">
        <v>3816</v>
      </c>
      <c r="D11" s="2">
        <v>0</v>
      </c>
      <c r="E11" s="2">
        <f t="shared" si="0"/>
        <v>2022</v>
      </c>
      <c r="F11" s="2">
        <v>417988</v>
      </c>
      <c r="G11" s="15" t="s">
        <v>3820</v>
      </c>
    </row>
    <row r="12" spans="1:7" s="5" customFormat="1" x14ac:dyDescent="0.2">
      <c r="A12" s="2" t="s">
        <v>851</v>
      </c>
      <c r="B12" s="2" t="s">
        <v>3821</v>
      </c>
      <c r="C12" s="2" t="s">
        <v>3822</v>
      </c>
      <c r="D12" s="2">
        <v>200</v>
      </c>
      <c r="E12" s="2">
        <f t="shared" si="0"/>
        <v>1822</v>
      </c>
      <c r="F12" s="2">
        <v>476082</v>
      </c>
      <c r="G12" s="15" t="s">
        <v>3823</v>
      </c>
    </row>
    <row r="13" spans="1:7" s="5" customFormat="1" x14ac:dyDescent="0.2">
      <c r="A13" s="2" t="s">
        <v>963</v>
      </c>
      <c r="B13" s="2" t="s">
        <v>3807</v>
      </c>
      <c r="C13" s="2" t="s">
        <v>3824</v>
      </c>
      <c r="D13" s="2">
        <v>800</v>
      </c>
      <c r="E13" s="2">
        <f t="shared" si="0"/>
        <v>1222</v>
      </c>
      <c r="F13" s="2">
        <v>291033</v>
      </c>
      <c r="G13" s="15" t="s">
        <v>3825</v>
      </c>
    </row>
    <row r="14" spans="1:7" s="5" customFormat="1" x14ac:dyDescent="0.2">
      <c r="A14" s="2" t="s">
        <v>958</v>
      </c>
      <c r="B14" s="2" t="s">
        <v>3821</v>
      </c>
      <c r="C14" s="2" t="s">
        <v>3826</v>
      </c>
      <c r="D14" s="2">
        <v>950</v>
      </c>
      <c r="E14" s="2">
        <f t="shared" si="0"/>
        <v>1072</v>
      </c>
      <c r="F14" s="2">
        <v>254990</v>
      </c>
      <c r="G14" s="15" t="s">
        <v>3827</v>
      </c>
    </row>
    <row r="15" spans="1:7" s="5" customFormat="1" x14ac:dyDescent="0.2">
      <c r="A15" s="2" t="s">
        <v>86</v>
      </c>
      <c r="B15" s="2" t="s">
        <v>3828</v>
      </c>
      <c r="C15" s="2" t="s">
        <v>3829</v>
      </c>
      <c r="D15" s="2">
        <v>1000</v>
      </c>
      <c r="E15" s="2">
        <f t="shared" si="0"/>
        <v>1022</v>
      </c>
      <c r="F15" s="2">
        <v>681396</v>
      </c>
      <c r="G15" s="15" t="s">
        <v>3830</v>
      </c>
    </row>
    <row r="16" spans="1:7" s="5" customFormat="1" x14ac:dyDescent="0.2">
      <c r="A16" s="2" t="s">
        <v>161</v>
      </c>
      <c r="B16" s="2" t="s">
        <v>3831</v>
      </c>
      <c r="C16" s="2" t="s">
        <v>3832</v>
      </c>
      <c r="D16" s="2">
        <v>1000</v>
      </c>
      <c r="E16" s="2">
        <f t="shared" si="0"/>
        <v>1022</v>
      </c>
      <c r="F16" s="2">
        <v>553980</v>
      </c>
      <c r="G16" s="15" t="s">
        <v>3833</v>
      </c>
    </row>
    <row r="17" spans="1:7" s="5" customFormat="1" x14ac:dyDescent="0.2">
      <c r="A17" s="2" t="s">
        <v>849</v>
      </c>
      <c r="B17" s="2" t="s">
        <v>3834</v>
      </c>
      <c r="C17" s="2">
        <v>1107</v>
      </c>
      <c r="D17" s="2">
        <v>1107</v>
      </c>
      <c r="E17" s="2">
        <f t="shared" si="0"/>
        <v>915</v>
      </c>
      <c r="F17" s="2">
        <v>497125</v>
      </c>
      <c r="G17" s="15" t="s">
        <v>3835</v>
      </c>
    </row>
    <row r="18" spans="1:7" s="5" customFormat="1" x14ac:dyDescent="0.2">
      <c r="A18" s="2" t="s">
        <v>776</v>
      </c>
      <c r="B18" s="2" t="s">
        <v>3836</v>
      </c>
      <c r="C18" s="2" t="s">
        <v>3837</v>
      </c>
      <c r="D18" s="2">
        <v>1250</v>
      </c>
      <c r="E18" s="2">
        <f t="shared" si="0"/>
        <v>772</v>
      </c>
      <c r="F18" s="2">
        <v>597604</v>
      </c>
      <c r="G18" s="15" t="s">
        <v>3838</v>
      </c>
    </row>
    <row r="19" spans="1:7" s="5" customFormat="1" x14ac:dyDescent="0.2">
      <c r="A19" s="2" t="s">
        <v>936</v>
      </c>
      <c r="B19" s="2" t="s">
        <v>3839</v>
      </c>
      <c r="C19" s="2" t="s">
        <v>3837</v>
      </c>
      <c r="D19" s="2">
        <v>1250</v>
      </c>
      <c r="E19" s="2">
        <f t="shared" si="0"/>
        <v>772</v>
      </c>
      <c r="F19" s="2">
        <v>553722</v>
      </c>
      <c r="G19" s="15" t="s">
        <v>3840</v>
      </c>
    </row>
    <row r="20" spans="1:7" s="5" customFormat="1" x14ac:dyDescent="0.2">
      <c r="A20" s="2" t="s">
        <v>667</v>
      </c>
      <c r="B20" s="2" t="s">
        <v>3841</v>
      </c>
      <c r="C20" s="2" t="s">
        <v>3842</v>
      </c>
      <c r="D20" s="2">
        <v>1350</v>
      </c>
      <c r="E20" s="2">
        <f t="shared" si="0"/>
        <v>672</v>
      </c>
      <c r="F20" s="2">
        <v>431373</v>
      </c>
      <c r="G20" s="15" t="s">
        <v>3843</v>
      </c>
    </row>
    <row r="21" spans="1:7" s="5" customFormat="1" x14ac:dyDescent="0.2">
      <c r="A21" s="2" t="s">
        <v>780</v>
      </c>
      <c r="B21" s="2" t="s">
        <v>3836</v>
      </c>
      <c r="C21" s="2" t="s">
        <v>3844</v>
      </c>
      <c r="D21" s="2">
        <v>1350</v>
      </c>
      <c r="E21" s="2">
        <f t="shared" si="0"/>
        <v>672</v>
      </c>
      <c r="F21" s="2">
        <v>292984</v>
      </c>
      <c r="G21" s="15" t="s">
        <v>3845</v>
      </c>
    </row>
    <row r="22" spans="1:7" s="5" customFormat="1" x14ac:dyDescent="0.2">
      <c r="A22" s="2" t="s">
        <v>755</v>
      </c>
      <c r="B22" s="2" t="s">
        <v>3846</v>
      </c>
      <c r="C22" s="2">
        <v>1375</v>
      </c>
      <c r="D22" s="2">
        <v>1375</v>
      </c>
      <c r="E22" s="2">
        <f t="shared" si="0"/>
        <v>647</v>
      </c>
      <c r="F22" s="2">
        <v>310634</v>
      </c>
      <c r="G22" s="15" t="s">
        <v>3847</v>
      </c>
    </row>
    <row r="23" spans="1:7" s="5" customFormat="1" x14ac:dyDescent="0.2">
      <c r="A23" s="2" t="s">
        <v>870</v>
      </c>
      <c r="B23" s="2" t="s">
        <v>3848</v>
      </c>
      <c r="C23" s="2" t="s">
        <v>3849</v>
      </c>
      <c r="D23" s="2">
        <v>1550</v>
      </c>
      <c r="E23" s="2">
        <f t="shared" si="0"/>
        <v>472</v>
      </c>
      <c r="F23" s="2">
        <v>741018</v>
      </c>
      <c r="G23" s="15" t="s">
        <v>3850</v>
      </c>
    </row>
    <row r="24" spans="1:7" s="5" customFormat="1" x14ac:dyDescent="0.2">
      <c r="A24" s="2" t="s">
        <v>642</v>
      </c>
      <c r="B24" s="2" t="s">
        <v>3851</v>
      </c>
      <c r="C24" s="2">
        <v>1585</v>
      </c>
      <c r="D24" s="2">
        <v>1585</v>
      </c>
      <c r="E24" s="2">
        <f t="shared" si="0"/>
        <v>437</v>
      </c>
      <c r="F24" s="2">
        <v>399385</v>
      </c>
      <c r="G24" s="15" t="s">
        <v>3852</v>
      </c>
    </row>
    <row r="25" spans="1:7" s="5" customFormat="1" x14ac:dyDescent="0.2">
      <c r="A25" s="2" t="s">
        <v>952</v>
      </c>
      <c r="B25" s="2" t="s">
        <v>3821</v>
      </c>
      <c r="C25" s="2" t="s">
        <v>3853</v>
      </c>
      <c r="D25" s="2">
        <v>1600</v>
      </c>
      <c r="E25" s="2">
        <f t="shared" si="0"/>
        <v>422</v>
      </c>
      <c r="F25" s="2">
        <v>38490</v>
      </c>
      <c r="G25" s="15" t="s">
        <v>3854</v>
      </c>
    </row>
    <row r="26" spans="1:7" s="5" customFormat="1" x14ac:dyDescent="0.2">
      <c r="A26" s="2" t="s">
        <v>960</v>
      </c>
      <c r="B26" s="2" t="s">
        <v>3821</v>
      </c>
      <c r="C26" s="2" t="s">
        <v>3855</v>
      </c>
      <c r="D26" s="2">
        <v>1600</v>
      </c>
      <c r="E26" s="2">
        <f t="shared" si="0"/>
        <v>422</v>
      </c>
      <c r="F26" s="2">
        <v>238001</v>
      </c>
      <c r="G26" s="15" t="s">
        <v>3856</v>
      </c>
    </row>
    <row r="27" spans="1:7" s="5" customFormat="1" x14ac:dyDescent="0.2">
      <c r="A27" s="2" t="s">
        <v>957</v>
      </c>
      <c r="B27" s="2" t="s">
        <v>3821</v>
      </c>
      <c r="C27" s="2" t="s">
        <v>3857</v>
      </c>
      <c r="D27" s="2">
        <v>1650</v>
      </c>
      <c r="E27" s="2">
        <f t="shared" si="0"/>
        <v>372</v>
      </c>
      <c r="F27" s="2">
        <v>308851</v>
      </c>
      <c r="G27" s="15" t="s">
        <v>3858</v>
      </c>
    </row>
    <row r="28" spans="1:7" s="5" customFormat="1" x14ac:dyDescent="0.2">
      <c r="A28" s="2" t="s">
        <v>965</v>
      </c>
      <c r="B28" s="2" t="s">
        <v>3836</v>
      </c>
      <c r="C28" s="2">
        <v>1650</v>
      </c>
      <c r="D28" s="2">
        <v>1650</v>
      </c>
      <c r="E28" s="2">
        <f t="shared" si="0"/>
        <v>372</v>
      </c>
      <c r="F28" s="2">
        <v>232506</v>
      </c>
      <c r="G28" s="15" t="s">
        <v>3859</v>
      </c>
    </row>
    <row r="29" spans="1:7" s="5" customFormat="1" x14ac:dyDescent="0.2">
      <c r="A29" s="2" t="s">
        <v>882</v>
      </c>
      <c r="B29" s="2" t="s">
        <v>3860</v>
      </c>
      <c r="C29" s="2" t="s">
        <v>3861</v>
      </c>
      <c r="D29" s="2">
        <v>1665</v>
      </c>
      <c r="E29" s="2">
        <f t="shared" si="0"/>
        <v>357</v>
      </c>
      <c r="F29" s="2">
        <v>292137</v>
      </c>
      <c r="G29" s="15" t="s">
        <v>3862</v>
      </c>
    </row>
    <row r="30" spans="1:7" s="5" customFormat="1" x14ac:dyDescent="0.2">
      <c r="A30" s="2" t="s">
        <v>652</v>
      </c>
      <c r="B30" s="2" t="s">
        <v>3836</v>
      </c>
      <c r="C30" s="2" t="s">
        <v>3863</v>
      </c>
      <c r="D30" s="2">
        <v>1700</v>
      </c>
      <c r="E30" s="2">
        <f t="shared" si="0"/>
        <v>322</v>
      </c>
      <c r="F30" s="2">
        <v>774034</v>
      </c>
      <c r="G30" s="15" t="s">
        <v>3864</v>
      </c>
    </row>
    <row r="31" spans="1:7" s="5" customFormat="1" x14ac:dyDescent="0.2">
      <c r="A31" s="2" t="s">
        <v>970</v>
      </c>
      <c r="B31" s="2" t="s">
        <v>3839</v>
      </c>
      <c r="C31" s="2">
        <v>1700</v>
      </c>
      <c r="D31" s="2">
        <v>1700</v>
      </c>
      <c r="E31" s="2">
        <f t="shared" si="0"/>
        <v>322</v>
      </c>
      <c r="F31" s="2">
        <v>462174</v>
      </c>
      <c r="G31" s="15" t="s">
        <v>3865</v>
      </c>
    </row>
    <row r="32" spans="1:7" s="5" customFormat="1" x14ac:dyDescent="0.2">
      <c r="A32" s="2" t="s">
        <v>486</v>
      </c>
      <c r="B32" s="2" t="s">
        <v>3836</v>
      </c>
      <c r="C32" s="2" t="s">
        <v>3866</v>
      </c>
      <c r="D32" s="2">
        <v>1750</v>
      </c>
      <c r="E32" s="2">
        <f t="shared" si="0"/>
        <v>272</v>
      </c>
      <c r="F32" s="2">
        <v>983294</v>
      </c>
      <c r="G32" s="15" t="s">
        <v>3867</v>
      </c>
    </row>
    <row r="33" spans="1:7" s="5" customFormat="1" x14ac:dyDescent="0.2">
      <c r="A33" s="2" t="s">
        <v>942</v>
      </c>
      <c r="B33" s="2" t="s">
        <v>3836</v>
      </c>
      <c r="C33" s="2" t="s">
        <v>3868</v>
      </c>
      <c r="D33" s="2">
        <v>1750</v>
      </c>
      <c r="E33" s="2">
        <f t="shared" si="0"/>
        <v>272</v>
      </c>
      <c r="F33" s="2">
        <v>225607</v>
      </c>
      <c r="G33" s="15" t="s">
        <v>3869</v>
      </c>
    </row>
    <row r="34" spans="1:7" s="5" customFormat="1" x14ac:dyDescent="0.2">
      <c r="A34" s="2" t="s">
        <v>125</v>
      </c>
      <c r="B34" s="2" t="s">
        <v>3836</v>
      </c>
      <c r="C34" s="2" t="s">
        <v>3870</v>
      </c>
      <c r="D34" s="2">
        <v>1750</v>
      </c>
      <c r="E34" s="2">
        <f t="shared" si="0"/>
        <v>272</v>
      </c>
      <c r="F34" s="2">
        <v>99792</v>
      </c>
      <c r="G34" s="15" t="s">
        <v>3871</v>
      </c>
    </row>
    <row r="35" spans="1:7" s="5" customFormat="1" x14ac:dyDescent="0.2">
      <c r="A35" s="2" t="s">
        <v>806</v>
      </c>
      <c r="B35" s="2" t="s">
        <v>3872</v>
      </c>
      <c r="C35" s="2" t="s">
        <v>3873</v>
      </c>
      <c r="D35" s="2">
        <v>1750</v>
      </c>
      <c r="E35" s="2">
        <f t="shared" si="0"/>
        <v>272</v>
      </c>
      <c r="F35" s="2">
        <v>349948</v>
      </c>
      <c r="G35" s="15" t="s">
        <v>3874</v>
      </c>
    </row>
    <row r="36" spans="1:7" s="5" customFormat="1" x14ac:dyDescent="0.2">
      <c r="A36" s="2" t="s">
        <v>964</v>
      </c>
      <c r="B36" s="2" t="s">
        <v>964</v>
      </c>
      <c r="C36" s="2">
        <v>1775</v>
      </c>
      <c r="D36" s="2">
        <v>1775</v>
      </c>
      <c r="E36" s="2">
        <f t="shared" si="0"/>
        <v>247</v>
      </c>
      <c r="F36" s="2">
        <v>381974</v>
      </c>
      <c r="G36" s="15" t="s">
        <v>3875</v>
      </c>
    </row>
    <row r="37" spans="1:7" s="5" customFormat="1" x14ac:dyDescent="0.2">
      <c r="A37" s="2" t="s">
        <v>181</v>
      </c>
      <c r="B37" s="2" t="s">
        <v>3836</v>
      </c>
      <c r="C37" s="2">
        <v>1792</v>
      </c>
      <c r="D37" s="2">
        <v>1792</v>
      </c>
      <c r="E37" s="2">
        <f t="shared" si="0"/>
        <v>230</v>
      </c>
      <c r="F37" s="2">
        <v>1396307</v>
      </c>
      <c r="G37" s="15" t="s">
        <v>3876</v>
      </c>
    </row>
    <row r="38" spans="1:7" s="5" customFormat="1" x14ac:dyDescent="0.2">
      <c r="A38" s="2" t="s">
        <v>941</v>
      </c>
      <c r="B38" s="2" t="s">
        <v>3821</v>
      </c>
      <c r="C38" s="2" t="s">
        <v>3877</v>
      </c>
      <c r="D38" s="2">
        <v>1800</v>
      </c>
      <c r="E38" s="2">
        <f t="shared" si="0"/>
        <v>222</v>
      </c>
      <c r="F38" s="2">
        <v>168765</v>
      </c>
      <c r="G38" s="15" t="s">
        <v>3878</v>
      </c>
    </row>
    <row r="39" spans="1:7" s="5" customFormat="1" x14ac:dyDescent="0.2">
      <c r="A39" s="2" t="s">
        <v>943</v>
      </c>
      <c r="B39" s="2" t="s">
        <v>3879</v>
      </c>
      <c r="C39" s="2" t="s">
        <v>3880</v>
      </c>
      <c r="D39" s="2">
        <v>1800</v>
      </c>
      <c r="E39" s="2">
        <f t="shared" si="0"/>
        <v>222</v>
      </c>
      <c r="F39" s="2">
        <v>112234</v>
      </c>
      <c r="G39" s="15" t="s">
        <v>3881</v>
      </c>
    </row>
    <row r="40" spans="1:7" s="5" customFormat="1" x14ac:dyDescent="0.2">
      <c r="A40" s="2" t="s">
        <v>149</v>
      </c>
      <c r="B40" s="2" t="s">
        <v>3848</v>
      </c>
      <c r="C40" s="2" t="s">
        <v>3882</v>
      </c>
      <c r="D40" s="2">
        <v>1800</v>
      </c>
      <c r="E40" s="2">
        <f t="shared" si="0"/>
        <v>222</v>
      </c>
      <c r="F40" s="2">
        <v>851651</v>
      </c>
      <c r="G40" s="15" t="s">
        <v>3883</v>
      </c>
    </row>
    <row r="41" spans="1:7" s="5" customFormat="1" x14ac:dyDescent="0.2">
      <c r="A41" s="2" t="s">
        <v>880</v>
      </c>
      <c r="B41" s="2" t="s">
        <v>3831</v>
      </c>
      <c r="C41" s="2" t="s">
        <v>3884</v>
      </c>
      <c r="D41" s="2">
        <v>1800</v>
      </c>
      <c r="E41" s="2">
        <f t="shared" si="0"/>
        <v>222</v>
      </c>
      <c r="F41" s="2">
        <v>572379</v>
      </c>
      <c r="G41" s="15" t="s">
        <v>3885</v>
      </c>
    </row>
    <row r="42" spans="1:7" s="5" customFormat="1" x14ac:dyDescent="0.2">
      <c r="A42" s="2" t="s">
        <v>950</v>
      </c>
      <c r="B42" s="2" t="s">
        <v>3886</v>
      </c>
      <c r="C42" s="2">
        <v>1807</v>
      </c>
      <c r="D42" s="2">
        <v>1807</v>
      </c>
      <c r="E42" s="2">
        <f t="shared" si="0"/>
        <v>215</v>
      </c>
      <c r="F42" s="2">
        <v>185542</v>
      </c>
      <c r="G42" s="15" t="s">
        <v>3887</v>
      </c>
    </row>
    <row r="43" spans="1:7" s="5" customFormat="1" x14ac:dyDescent="0.2">
      <c r="A43" s="2" t="s">
        <v>969</v>
      </c>
      <c r="B43" s="2" t="s">
        <v>3888</v>
      </c>
      <c r="C43" s="2" t="s">
        <v>3889</v>
      </c>
      <c r="D43" s="2">
        <v>1825</v>
      </c>
      <c r="E43" s="2">
        <f t="shared" si="0"/>
        <v>197</v>
      </c>
      <c r="F43" s="2">
        <v>309084</v>
      </c>
      <c r="G43" s="15" t="s">
        <v>3890</v>
      </c>
    </row>
    <row r="44" spans="1:7" s="5" customFormat="1" x14ac:dyDescent="0.2">
      <c r="A44" s="2" t="s">
        <v>944</v>
      </c>
      <c r="B44" s="2" t="s">
        <v>3836</v>
      </c>
      <c r="C44" s="2">
        <v>1830</v>
      </c>
      <c r="D44" s="2">
        <v>1830</v>
      </c>
      <c r="E44" s="2">
        <f t="shared" si="0"/>
        <v>192</v>
      </c>
      <c r="F44" s="2">
        <v>53331</v>
      </c>
      <c r="G44" s="15" t="s">
        <v>3891</v>
      </c>
    </row>
    <row r="45" spans="1:7" s="5" customFormat="1" x14ac:dyDescent="0.2">
      <c r="A45" s="2" t="s">
        <v>801</v>
      </c>
      <c r="B45" s="2" t="s">
        <v>3831</v>
      </c>
      <c r="C45" s="2" t="s">
        <v>3892</v>
      </c>
      <c r="D45" s="2">
        <v>1830</v>
      </c>
      <c r="E45" s="2">
        <f t="shared" si="0"/>
        <v>192</v>
      </c>
      <c r="F45" s="2">
        <v>460662</v>
      </c>
      <c r="G45" s="15" t="s">
        <v>3893</v>
      </c>
    </row>
    <row r="46" spans="1:7" s="5" customFormat="1" x14ac:dyDescent="0.2">
      <c r="A46" s="2" t="s">
        <v>962</v>
      </c>
      <c r="B46" s="2" t="s">
        <v>964</v>
      </c>
      <c r="C46" s="2">
        <v>1830</v>
      </c>
      <c r="D46" s="2">
        <v>1830</v>
      </c>
      <c r="E46" s="2">
        <f t="shared" si="0"/>
        <v>192</v>
      </c>
      <c r="F46" s="2">
        <v>111675</v>
      </c>
      <c r="G46" s="15" t="s">
        <v>3894</v>
      </c>
    </row>
    <row r="47" spans="1:7" s="5" customFormat="1" x14ac:dyDescent="0.2">
      <c r="A47" s="2" t="s">
        <v>130</v>
      </c>
      <c r="B47" s="2" t="s">
        <v>3836</v>
      </c>
      <c r="C47" s="2">
        <v>1835</v>
      </c>
      <c r="D47" s="2">
        <v>1835</v>
      </c>
      <c r="E47" s="2">
        <f t="shared" si="0"/>
        <v>187</v>
      </c>
      <c r="F47" s="2">
        <v>1112485</v>
      </c>
      <c r="G47" s="15" t="s">
        <v>3895</v>
      </c>
    </row>
    <row r="48" spans="1:7" s="5" customFormat="1" x14ac:dyDescent="0.2">
      <c r="A48" s="2" t="s">
        <v>178</v>
      </c>
      <c r="B48" s="2" t="s">
        <v>3848</v>
      </c>
      <c r="C48" s="2">
        <v>1840</v>
      </c>
      <c r="D48" s="2">
        <v>1840</v>
      </c>
      <c r="E48" s="2">
        <f t="shared" si="0"/>
        <v>182</v>
      </c>
      <c r="F48" s="2">
        <v>469031</v>
      </c>
      <c r="G48" s="15" t="s">
        <v>3896</v>
      </c>
    </row>
    <row r="49" spans="1:7" s="5" customFormat="1" x14ac:dyDescent="0.2">
      <c r="A49" s="2" t="s">
        <v>810</v>
      </c>
      <c r="B49" s="2" t="s">
        <v>3821</v>
      </c>
      <c r="C49" s="2">
        <v>1846</v>
      </c>
      <c r="D49" s="2">
        <v>1846</v>
      </c>
      <c r="E49" s="2">
        <f t="shared" si="0"/>
        <v>176</v>
      </c>
      <c r="F49" s="2">
        <v>527474</v>
      </c>
      <c r="G49" s="15" t="s">
        <v>3897</v>
      </c>
    </row>
    <row r="50" spans="1:7" s="5" customFormat="1" x14ac:dyDescent="0.2">
      <c r="A50" s="2" t="s">
        <v>662</v>
      </c>
      <c r="B50" s="2" t="s">
        <v>3821</v>
      </c>
      <c r="C50" s="2" t="s">
        <v>3880</v>
      </c>
      <c r="D50" s="2">
        <v>1850</v>
      </c>
      <c r="E50" s="2">
        <f t="shared" si="0"/>
        <v>172</v>
      </c>
      <c r="F50" s="2">
        <v>940572</v>
      </c>
      <c r="G50" s="15" t="s">
        <v>3898</v>
      </c>
    </row>
    <row r="51" spans="1:7" s="5" customFormat="1" x14ac:dyDescent="0.2">
      <c r="A51" s="2" t="s">
        <v>951</v>
      </c>
      <c r="B51" s="2" t="s">
        <v>3899</v>
      </c>
      <c r="C51" s="2" t="s">
        <v>3900</v>
      </c>
      <c r="D51" s="2">
        <v>1850</v>
      </c>
      <c r="E51" s="2">
        <f t="shared" si="0"/>
        <v>172</v>
      </c>
      <c r="F51" s="2">
        <v>152758</v>
      </c>
      <c r="G51" s="15" t="s">
        <v>3901</v>
      </c>
    </row>
    <row r="52" spans="1:7" s="5" customFormat="1" x14ac:dyDescent="0.2">
      <c r="A52" s="2" t="s">
        <v>953</v>
      </c>
      <c r="B52" s="2" t="s">
        <v>3836</v>
      </c>
      <c r="C52" s="2">
        <v>1850</v>
      </c>
      <c r="D52" s="2">
        <v>1850</v>
      </c>
      <c r="E52" s="2">
        <f t="shared" si="0"/>
        <v>172</v>
      </c>
      <c r="F52" s="2">
        <v>454821</v>
      </c>
      <c r="G52" s="15" t="s">
        <v>3902</v>
      </c>
    </row>
    <row r="53" spans="1:7" s="5" customFormat="1" x14ac:dyDescent="0.2">
      <c r="A53" s="2" t="s">
        <v>954</v>
      </c>
      <c r="B53" s="2" t="s">
        <v>3836</v>
      </c>
      <c r="C53" s="2" t="s">
        <v>3903</v>
      </c>
      <c r="D53" s="2">
        <v>1850</v>
      </c>
      <c r="E53" s="2">
        <f t="shared" si="0"/>
        <v>172</v>
      </c>
      <c r="F53" s="2">
        <v>161508</v>
      </c>
      <c r="G53" s="15" t="s">
        <v>3904</v>
      </c>
    </row>
    <row r="54" spans="1:7" s="5" customFormat="1" x14ac:dyDescent="0.2">
      <c r="A54" s="2" t="s">
        <v>158</v>
      </c>
      <c r="B54" s="2" t="s">
        <v>3836</v>
      </c>
      <c r="C54" s="2" t="s">
        <v>3905</v>
      </c>
      <c r="D54" s="2">
        <v>1850</v>
      </c>
      <c r="E54" s="2">
        <f t="shared" si="0"/>
        <v>172</v>
      </c>
      <c r="F54" s="2">
        <v>448847</v>
      </c>
      <c r="G54" s="15" t="s">
        <v>3906</v>
      </c>
    </row>
    <row r="55" spans="1:7" s="5" customFormat="1" x14ac:dyDescent="0.2">
      <c r="A55" s="2" t="s">
        <v>955</v>
      </c>
      <c r="B55" s="2" t="s">
        <v>3836</v>
      </c>
      <c r="C55" s="2" t="s">
        <v>3905</v>
      </c>
      <c r="D55" s="2">
        <v>1850</v>
      </c>
      <c r="E55" s="2">
        <f t="shared" si="0"/>
        <v>172</v>
      </c>
      <c r="F55" s="2">
        <v>216194</v>
      </c>
      <c r="G55" s="15" t="s">
        <v>3907</v>
      </c>
    </row>
    <row r="56" spans="1:7" s="5" customFormat="1" x14ac:dyDescent="0.2">
      <c r="A56" s="2" t="s">
        <v>959</v>
      </c>
      <c r="B56" s="2" t="s">
        <v>3848</v>
      </c>
      <c r="C56" s="2" t="s">
        <v>3880</v>
      </c>
      <c r="D56" s="2">
        <v>1850</v>
      </c>
      <c r="E56" s="2">
        <f t="shared" si="0"/>
        <v>172</v>
      </c>
      <c r="F56" s="2">
        <v>70907</v>
      </c>
      <c r="G56" s="15" t="s">
        <v>3908</v>
      </c>
    </row>
    <row r="57" spans="1:7" s="5" customFormat="1" x14ac:dyDescent="0.2">
      <c r="A57" s="2" t="s">
        <v>794</v>
      </c>
      <c r="B57" s="2" t="s">
        <v>3831</v>
      </c>
      <c r="C57" s="2" t="s">
        <v>3880</v>
      </c>
      <c r="D57" s="2">
        <v>1850</v>
      </c>
      <c r="E57" s="2">
        <f t="shared" si="0"/>
        <v>172</v>
      </c>
      <c r="F57" s="2">
        <v>358159</v>
      </c>
      <c r="G57" s="15" t="s">
        <v>3909</v>
      </c>
    </row>
    <row r="58" spans="1:7" s="5" customFormat="1" x14ac:dyDescent="0.2">
      <c r="A58" s="2" t="s">
        <v>844</v>
      </c>
      <c r="B58" s="2" t="s">
        <v>3836</v>
      </c>
      <c r="C58" s="2" t="s">
        <v>3910</v>
      </c>
      <c r="D58" s="2">
        <v>1850</v>
      </c>
      <c r="E58" s="2">
        <f t="shared" si="0"/>
        <v>172</v>
      </c>
      <c r="F58" s="2">
        <v>332894</v>
      </c>
      <c r="G58" s="15" t="s">
        <v>3911</v>
      </c>
    </row>
    <row r="59" spans="1:7" s="5" customFormat="1" x14ac:dyDescent="0.2">
      <c r="A59" s="2" t="s">
        <v>966</v>
      </c>
      <c r="B59" s="2" t="s">
        <v>3821</v>
      </c>
      <c r="C59" s="2" t="s">
        <v>3880</v>
      </c>
      <c r="D59" s="2">
        <v>1850</v>
      </c>
      <c r="E59" s="2">
        <f t="shared" si="0"/>
        <v>172</v>
      </c>
      <c r="F59" s="2">
        <v>240203</v>
      </c>
      <c r="G59" s="15" t="s">
        <v>3912</v>
      </c>
    </row>
    <row r="60" spans="1:7" s="5" customFormat="1" x14ac:dyDescent="0.2">
      <c r="A60" s="2" t="s">
        <v>967</v>
      </c>
      <c r="B60" s="2" t="s">
        <v>3913</v>
      </c>
      <c r="C60" s="2" t="s">
        <v>3910</v>
      </c>
      <c r="D60" s="2">
        <v>1850</v>
      </c>
      <c r="E60" s="2">
        <f t="shared" si="0"/>
        <v>172</v>
      </c>
      <c r="F60" s="2">
        <v>212650</v>
      </c>
      <c r="G60" s="15" t="s">
        <v>3914</v>
      </c>
    </row>
    <row r="61" spans="1:7" s="5" customFormat="1" x14ac:dyDescent="0.2">
      <c r="A61" s="2" t="s">
        <v>885</v>
      </c>
      <c r="B61" s="2" t="s">
        <v>3836</v>
      </c>
      <c r="C61" s="2" t="s">
        <v>3880</v>
      </c>
      <c r="D61" s="2">
        <v>1850</v>
      </c>
      <c r="E61" s="2">
        <f t="shared" si="0"/>
        <v>172</v>
      </c>
      <c r="F61" s="2">
        <v>439020</v>
      </c>
      <c r="G61" s="15" t="s">
        <v>3915</v>
      </c>
    </row>
    <row r="62" spans="1:7" s="5" customFormat="1" x14ac:dyDescent="0.2">
      <c r="A62" s="2" t="s">
        <v>947</v>
      </c>
      <c r="B62" s="2" t="s">
        <v>3836</v>
      </c>
      <c r="C62" s="2">
        <v>1860</v>
      </c>
      <c r="D62" s="2">
        <v>1860</v>
      </c>
      <c r="E62" s="2">
        <f t="shared" si="0"/>
        <v>162</v>
      </c>
      <c r="F62" s="2">
        <v>123020</v>
      </c>
      <c r="G62" s="15" t="s">
        <v>3916</v>
      </c>
    </row>
    <row r="63" spans="1:7" s="5" customFormat="1" x14ac:dyDescent="0.2">
      <c r="A63" s="2" t="s">
        <v>948</v>
      </c>
      <c r="B63" s="2" t="s">
        <v>3836</v>
      </c>
      <c r="C63" s="2">
        <v>1860</v>
      </c>
      <c r="D63" s="2">
        <v>1860</v>
      </c>
      <c r="E63" s="2">
        <f t="shared" si="0"/>
        <v>162</v>
      </c>
      <c r="F63" s="2">
        <v>554162</v>
      </c>
      <c r="G63" s="15" t="s">
        <v>3917</v>
      </c>
    </row>
    <row r="64" spans="1:7" s="5" customFormat="1" x14ac:dyDescent="0.2">
      <c r="A64" s="2" t="s">
        <v>817</v>
      </c>
      <c r="B64" s="2" t="s">
        <v>3836</v>
      </c>
      <c r="C64" s="2">
        <v>1860</v>
      </c>
      <c r="D64" s="2">
        <v>1860</v>
      </c>
      <c r="E64" s="2">
        <f t="shared" si="0"/>
        <v>162</v>
      </c>
      <c r="F64" s="2">
        <v>801191</v>
      </c>
      <c r="G64" s="15" t="s">
        <v>3918</v>
      </c>
    </row>
    <row r="65" spans="1:7" s="5" customFormat="1" x14ac:dyDescent="0.2">
      <c r="A65" s="2" t="s">
        <v>971</v>
      </c>
      <c r="B65" s="2" t="s">
        <v>3836</v>
      </c>
      <c r="C65" s="2">
        <v>1861</v>
      </c>
      <c r="D65" s="2">
        <v>1861</v>
      </c>
      <c r="E65" s="2">
        <f t="shared" si="0"/>
        <v>161</v>
      </c>
      <c r="F65" s="2">
        <v>225324</v>
      </c>
      <c r="G65" s="15" t="s">
        <v>3919</v>
      </c>
    </row>
    <row r="66" spans="1:7" s="5" customFormat="1" x14ac:dyDescent="0.2">
      <c r="A66" s="2" t="s">
        <v>658</v>
      </c>
      <c r="B66" s="2" t="s">
        <v>3920</v>
      </c>
      <c r="C66" s="2" t="s">
        <v>3921</v>
      </c>
      <c r="D66" s="2">
        <v>1875</v>
      </c>
      <c r="E66" s="2">
        <f t="shared" si="0"/>
        <v>147</v>
      </c>
      <c r="F66" s="2">
        <v>380122</v>
      </c>
      <c r="G66" s="15" t="s">
        <v>3922</v>
      </c>
    </row>
    <row r="67" spans="1:7" s="5" customFormat="1" x14ac:dyDescent="0.2">
      <c r="A67" s="2" t="s">
        <v>152</v>
      </c>
      <c r="B67" s="2" t="s">
        <v>3836</v>
      </c>
      <c r="C67" s="2" t="s">
        <v>3923</v>
      </c>
      <c r="D67" s="2">
        <v>1875</v>
      </c>
      <c r="E67" s="2">
        <f t="shared" ref="E67:E78" si="1">2022-D67</f>
        <v>147</v>
      </c>
      <c r="F67" s="2">
        <v>834330</v>
      </c>
      <c r="G67" s="15" t="s">
        <v>3924</v>
      </c>
    </row>
    <row r="68" spans="1:7" s="5" customFormat="1" x14ac:dyDescent="0.2">
      <c r="A68" s="2" t="s">
        <v>956</v>
      </c>
      <c r="B68" s="2" t="s">
        <v>3821</v>
      </c>
      <c r="C68" s="2" t="s">
        <v>3925</v>
      </c>
      <c r="D68" s="2">
        <v>1875</v>
      </c>
      <c r="E68" s="2">
        <f t="shared" si="1"/>
        <v>147</v>
      </c>
      <c r="F68" s="2">
        <v>105095</v>
      </c>
      <c r="G68" s="15" t="s">
        <v>3926</v>
      </c>
    </row>
    <row r="69" spans="1:7" s="5" customFormat="1" x14ac:dyDescent="0.2">
      <c r="A69" s="2" t="s">
        <v>167</v>
      </c>
      <c r="B69" s="2" t="s">
        <v>3927</v>
      </c>
      <c r="C69" s="2" t="s">
        <v>3928</v>
      </c>
      <c r="D69" s="2">
        <v>1875</v>
      </c>
      <c r="E69" s="2">
        <f t="shared" si="1"/>
        <v>147</v>
      </c>
      <c r="F69" s="2">
        <v>654779</v>
      </c>
      <c r="G69" s="15" t="s">
        <v>3929</v>
      </c>
    </row>
    <row r="70" spans="1:7" s="5" customFormat="1" x14ac:dyDescent="0.2">
      <c r="A70" s="2" t="s">
        <v>170</v>
      </c>
      <c r="B70" s="2" t="s">
        <v>3930</v>
      </c>
      <c r="C70" s="2" t="s">
        <v>3921</v>
      </c>
      <c r="D70" s="2">
        <v>1875</v>
      </c>
      <c r="E70" s="2">
        <f t="shared" si="1"/>
        <v>147</v>
      </c>
      <c r="F70" s="2">
        <v>924459</v>
      </c>
      <c r="G70" s="15" t="s">
        <v>3931</v>
      </c>
    </row>
    <row r="71" spans="1:7" s="5" customFormat="1" x14ac:dyDescent="0.2">
      <c r="A71" s="2" t="s">
        <v>762</v>
      </c>
      <c r="B71" s="2" t="s">
        <v>3821</v>
      </c>
      <c r="C71" s="2">
        <v>1880</v>
      </c>
      <c r="D71" s="2">
        <v>1880</v>
      </c>
      <c r="E71" s="2">
        <f t="shared" si="1"/>
        <v>142</v>
      </c>
      <c r="F71" s="2">
        <v>723986</v>
      </c>
      <c r="G71" s="15" t="s">
        <v>3932</v>
      </c>
    </row>
    <row r="72" spans="1:7" s="5" customFormat="1" x14ac:dyDescent="0.2">
      <c r="A72" s="2" t="s">
        <v>889</v>
      </c>
      <c r="B72" s="2" t="s">
        <v>3836</v>
      </c>
      <c r="C72" s="2">
        <v>1880</v>
      </c>
      <c r="D72" s="2">
        <v>1880</v>
      </c>
      <c r="E72" s="2">
        <f t="shared" si="1"/>
        <v>142</v>
      </c>
      <c r="F72" s="2">
        <v>297620</v>
      </c>
      <c r="G72" s="15" t="s">
        <v>3933</v>
      </c>
    </row>
    <row r="73" spans="1:7" s="5" customFormat="1" x14ac:dyDescent="0.2">
      <c r="A73" s="2" t="s">
        <v>827</v>
      </c>
      <c r="B73" s="2" t="s">
        <v>3821</v>
      </c>
      <c r="C73" s="2">
        <v>1888</v>
      </c>
      <c r="D73" s="2">
        <v>1888</v>
      </c>
      <c r="E73" s="2">
        <f t="shared" si="1"/>
        <v>134</v>
      </c>
      <c r="F73" s="2">
        <v>284321</v>
      </c>
      <c r="G73" s="15" t="s">
        <v>3934</v>
      </c>
    </row>
    <row r="74" spans="1:7" s="5" customFormat="1" x14ac:dyDescent="0.2">
      <c r="A74" s="2" t="s">
        <v>949</v>
      </c>
      <c r="B74" s="2" t="s">
        <v>3848</v>
      </c>
      <c r="C74" s="2">
        <v>1900</v>
      </c>
      <c r="D74" s="2">
        <v>1900</v>
      </c>
      <c r="E74" s="2">
        <f t="shared" si="1"/>
        <v>122</v>
      </c>
      <c r="F74" s="2">
        <v>373238</v>
      </c>
      <c r="G74" s="15" t="s">
        <v>3935</v>
      </c>
    </row>
    <row r="75" spans="1:7" s="5" customFormat="1" x14ac:dyDescent="0.2">
      <c r="A75" s="2" t="s">
        <v>939</v>
      </c>
      <c r="B75" s="2" t="s">
        <v>3848</v>
      </c>
      <c r="C75" s="2" t="s">
        <v>3936</v>
      </c>
      <c r="D75" s="2">
        <v>1900</v>
      </c>
      <c r="E75" s="2">
        <f t="shared" si="1"/>
        <v>122</v>
      </c>
      <c r="F75" s="2">
        <v>485569</v>
      </c>
      <c r="G75" s="15" t="s">
        <v>3937</v>
      </c>
    </row>
    <row r="76" spans="1:7" s="5" customFormat="1" x14ac:dyDescent="0.2">
      <c r="A76" s="2" t="s">
        <v>946</v>
      </c>
      <c r="B76" s="2" t="s">
        <v>3841</v>
      </c>
      <c r="C76" s="2">
        <v>1933</v>
      </c>
      <c r="D76" s="2">
        <v>1933</v>
      </c>
      <c r="E76" s="2">
        <f t="shared" si="1"/>
        <v>89</v>
      </c>
      <c r="F76" s="2">
        <v>94122</v>
      </c>
      <c r="G76" s="15" t="s">
        <v>3938</v>
      </c>
    </row>
    <row r="77" spans="1:7" s="5" customFormat="1" x14ac:dyDescent="0.2">
      <c r="A77" s="2" t="s">
        <v>815</v>
      </c>
      <c r="B77" s="2" t="s">
        <v>3939</v>
      </c>
      <c r="C77" s="2" t="s">
        <v>3940</v>
      </c>
      <c r="D77" s="2">
        <v>1945</v>
      </c>
      <c r="E77" s="2">
        <f t="shared" si="1"/>
        <v>77</v>
      </c>
      <c r="F77" s="2">
        <v>205097</v>
      </c>
      <c r="G77" s="15" t="s">
        <v>3941</v>
      </c>
    </row>
    <row r="78" spans="1:7" s="5" customFormat="1" x14ac:dyDescent="0.2">
      <c r="A78" s="2" t="s">
        <v>968</v>
      </c>
      <c r="B78" s="2" t="s">
        <v>3942</v>
      </c>
      <c r="C78" s="2" t="s">
        <v>3943</v>
      </c>
      <c r="D78" s="2">
        <v>1950</v>
      </c>
      <c r="E78" s="2">
        <f t="shared" si="1"/>
        <v>72</v>
      </c>
      <c r="F78" s="2">
        <v>197891</v>
      </c>
      <c r="G78" s="15" t="s">
        <v>3944</v>
      </c>
    </row>
  </sheetData>
  <mergeCells count="1">
    <mergeCell ref="A1:XFD1"/>
  </mergeCells>
  <hyperlinks>
    <hyperlink ref="G4" r:id="rId1" xr:uid="{9335D6A6-11C8-D541-8DCA-9C13AAC4C8DA}"/>
    <hyperlink ref="G9" r:id="rId2" location=":~:text=Bred%20from%20crosses%20of%20Mastiffs,varieties%20of%20Swiss%20Mountain%20dogs." display="https://www.bil-jac.com/the-dog-blog/posts/where-did-bernese-mountain-dogs-come-from/ - :~:text=Bred%20from%20crosses%20of%20Mastiffs,varieties%20of%20Swiss%20Mountain%20dogs." xr:uid="{63D60C04-6503-424F-83FA-1392F615A67C}"/>
    <hyperlink ref="G15" r:id="rId3" xr:uid="{2249FE55-474E-A24B-B1EA-C85B30F3A93F}"/>
    <hyperlink ref="G20" r:id="rId4" xr:uid="{6C42F4DD-41A7-B142-A008-F26C9A4436F4}"/>
    <hyperlink ref="G24" r:id="rId5" location=":~:text=The%20Basset%20type%20originated%20in,Hubert's%20Hound%20around%201000%20AD." display="https://en.wikipedia.org/wiki/Basset_Hound - :~:text=The%20Basset%20type%20originated%20in,Hubert's%20Hound%20around%201000%20AD." xr:uid="{0A793E5C-5ACC-684E-8273-A8E0C648984B}"/>
    <hyperlink ref="G25" r:id="rId6" xr:uid="{3C9FEC3E-8C1C-9440-BB40-B1A81E7D8DE3}"/>
    <hyperlink ref="G30" r:id="rId7" location=":~:text=The%20Border%20Terrier%20originated%20in,down%20into%20their%20underground%20dens." display="https://www.wisdompanel.com/en-us/dog-breeds/border-terrier - :~:text=The%20Border%20Terrier%20originated%20in,down%20into%20their%20underground%20dens." xr:uid="{D1A7057C-6D71-B84E-B958-4F01CCD74ED6}"/>
    <hyperlink ref="G32" r:id="rId8" location=":~:text=The%20Airedale%20was%20developed%20in,for%20ground%20work%20and%20the" display="http://www.dogwooddales.com/airedale-terrier-history - :~:text=The%20Airedale%20was%20developed%20in,for%20ground%20work%20and%20the" xr:uid="{D075D09B-0845-F641-81F6-77720BA081A3}"/>
    <hyperlink ref="G33" r:id="rId9" location=":~:text=The%20American%20Staffordshire%20terrier's%20roots,stamina%2C%20confidence%2C%20and%20agility." display="https://www.thesprucepets.com/american-staffordshire-terrier-1117908 - :~:text=The%20American%20Staffordshire%20terrier's%20roots,stamina%2C%20confidence%2C%20and%20agility." xr:uid="{6B4B91DC-25BE-D548-899A-FBE71986E9A1}"/>
    <hyperlink ref="G37" r:id="rId10" xr:uid="{43898E0F-B7B0-804D-85DC-A136F56A144B}"/>
    <hyperlink ref="G39" r:id="rId11" xr:uid="{C29EACFA-AA69-C24B-B84E-7FD2EC4808C0}"/>
    <hyperlink ref="G44" r:id="rId12" xr:uid="{DEB629AC-8597-4D4C-B472-A327BCC22D30}"/>
    <hyperlink ref="G47" r:id="rId13" location=":~:text=History%3A,stylish%2C%20tough%2C%20white%20dog." display="https://www.hillspet.com/dog-care/dog-breeds/bull-terrier - :~:text=History%3A,stylish%2C%20tough%2C%20white%20dog." xr:uid="{917D88E0-8B40-F94A-B79E-8A415B1FEC71}"/>
    <hyperlink ref="G50" r:id="rId14" xr:uid="{8B39FCD8-D6FF-C940-B9AE-CBA60F43AE5D}"/>
    <hyperlink ref="G66" r:id="rId15" location=":~:text=The%20Bouvier%20des%20Flandres%20originated,%2C%20draft%20animals%2C%20and%20protectors." display="https://www.thesprucepets.com/breed-profile-bouvier-des-flandres-1117913 - :~:text=The%20Bouvier%20des%20Flandres%20originated,%2C%20draft%20animals%2C%20and%20protectors." xr:uid="{341B1C35-8F25-9B4F-9D33-8E8FA5B84D69}"/>
    <hyperlink ref="G68" r:id="rId16" location=":~:text=As%20the%20name%20suggests%2C%20the,and%20protecting%20flocks%20from%20predators." display="https://www.bil-jac.com/the-dog-blog/posts/breed-history-where-did-german-shepherds-come-from/ - :~:text=As%20the%20name%20suggests%2C%20the,and%20protecting%20flocks%20from%20predators." xr:uid="{7D0E3BD5-E0B1-0447-A028-5E6FB9631124}"/>
    <hyperlink ref="G76" r:id="rId17" xr:uid="{E9136341-3FC9-C943-8937-2A1D2BFFBE10}"/>
    <hyperlink ref="G78" r:id="rId18" xr:uid="{DB0D3459-C75C-2641-A3EB-E29096B5B5F9}"/>
    <hyperlink ref="G77" r:id="rId19" xr:uid="{7AC23977-996B-C34C-A5B4-75C3403C010B}"/>
    <hyperlink ref="G3" r:id="rId20" location=":~:text=The%20first%20records%20of%20greyhound,descended%20from%20the%20ancient%20greyhound." xr:uid="{9E74BE2A-771E-DD42-85C3-8245230A967D}"/>
    <hyperlink ref="G5" r:id="rId21" xr:uid="{B31E6B99-A07D-7546-86EB-260FDDC407D3}"/>
    <hyperlink ref="G6" r:id="rId22" location=":~:text=Origin%20and%20History&amp;text=The%20breed%20is%20named%20for,sledges%2C%20and%20occasionally%20hunt%20bears." xr:uid="{DB2E9770-29D3-B044-B42B-3B1158714221}"/>
    <hyperlink ref="G7" r:id="rId23" xr:uid="{55A6AEC3-9490-004A-9C0B-D0198A9B5817}"/>
    <hyperlink ref="G8" r:id="rId24" location=":~:text=They%20Originated%20in%20Ancient%20China,the%20village%20of%20Tai%20Li." xr:uid="{556CD562-F016-6947-B854-AA897FA8A9D3}"/>
    <hyperlink ref="G10" r:id="rId25" xr:uid="{ADC30AD4-75DA-8140-A9FF-40994BD87709}"/>
    <hyperlink ref="G11" r:id="rId26" xr:uid="{2CF8B777-BB3C-2C45-874E-0A5035D8E489}"/>
    <hyperlink ref="G12" r:id="rId27" xr:uid="{341B8ADC-2270-9C42-BCC5-8FFA0F930CEA}"/>
    <hyperlink ref="G13" r:id="rId28" xr:uid="{DA9615D9-C5B8-5E4B-9440-FD3009A4A8C1}"/>
    <hyperlink ref="G14" r:id="rId29" location=":~:text=The%20Giant%20Schnauzer%20was%20bred,kingdoms%20of%20W%C3%BCrttemberg%20and%20Bavaria." xr:uid="{3D012D8F-B37D-4447-8102-6EB391996117}"/>
    <hyperlink ref="G16" r:id="rId30" location=":~:text=breed%20standard%20HERE.-,History%20of%20the%20Irish%20Wolfhound,around%20for%20over%201%2C000%20years!" xr:uid="{921AB159-B0F1-8F4D-B0E7-A7E90870C4AC}"/>
    <hyperlink ref="G17" r:id="rId31" xr:uid="{D4AAE613-628E-0448-92AF-EB5CB029825E}"/>
    <hyperlink ref="G18" r:id="rId32" xr:uid="{6FC0C878-B9B1-CD4B-A727-3D2D8251BD03}"/>
    <hyperlink ref="G19" r:id="rId33" location=":~:text=The%20Welsh%20springer%20spaniel%20was,spaniels%20that%20originated%20in%20Britain." xr:uid="{5787E020-93D7-BF49-A66E-9D90AAD9E5A1}"/>
    <hyperlink ref="G21" r:id="rId34" location=":~:text=History%3A-,The%20English%20setter%20is%20one%20of%20the%20oldest%20gun%20dog,known%20as%20a%20setting%20spaniel." xr:uid="{FBE76656-BE8A-6B46-A869-CFE2132DFDBD}"/>
    <hyperlink ref="G22" r:id="rId35" xr:uid="{63F9AD3F-0A3D-1444-A5CC-0F5204896D2C}"/>
    <hyperlink ref="G75" r:id="rId36" xr:uid="{402BC992-7074-3F4C-A209-EE2DCABAF878}"/>
    <hyperlink ref="G74" r:id="rId37" location=":~:text=The%20Cairn%20Terrier%20is%20a,cairns%20in%20the%20Scottish%20highlands." xr:uid="{740AF51F-1B0D-4B42-9099-89224FD009C3}"/>
    <hyperlink ref="G36" r:id="rId38" location=":~:text=Newfoundland%20dogs%20were%20originally%20bred,still%20used%20for%20this%20purpose." xr:uid="{1E955DA0-294F-214A-9652-BA682D8919B6}"/>
    <hyperlink ref="G71" r:id="rId39" xr:uid="{5E788C9B-D10F-3440-A63B-4F7C5730BFCC}"/>
    <hyperlink ref="G69" r:id="rId40" xr:uid="{79335382-8BF1-3F4C-881F-77971A3F86C6}"/>
    <hyperlink ref="G67" r:id="rId41" location=":~:text=History%3A,water%20or%20in%20dense%20cover." xr:uid="{7D3DD39D-834C-2D4A-B95A-33FD8884DDBF}"/>
    <hyperlink ref="G65" r:id="rId42" xr:uid="{03B147B3-82FF-AF41-8A8D-E3E37DE54CAF}"/>
    <hyperlink ref="G64" r:id="rId43" xr:uid="{2C96F946-400B-DD44-A4B4-6F39A34B5812}"/>
    <hyperlink ref="G63" r:id="rId44" location=":~:text=The%20known%20history%20of%20the,who%20threatened%20gameland%20in%20England." xr:uid="{570E25CD-5EAB-5B47-BFB3-2E7B32D1BED3}"/>
    <hyperlink ref="G62" r:id="rId45" location=":~:text=The%20Boston%20Terrier%20is%20the,Judge%22%20and%20%22GYP%22." xr:uid="{D2F870E4-ACC3-DB4F-AB50-0CA8B996BA4A}"/>
    <hyperlink ref="G61" r:id="rId46" location=":~:text=The%20Staffordshire%20bull%20terrier%20was,Manchester%20terriers%20and%20similar%20breeds." xr:uid="{FC50B557-99D2-5D4A-A797-6AD1F9277A40}"/>
    <hyperlink ref="G59" r:id="rId47" location=":~:text=The%20Pomeranian%20is%20a%20descendent,as%20the%20%22Spitz%20Group.%22" xr:uid="{62E52F64-CB37-EE44-92AB-5A11CA8C810D}"/>
    <hyperlink ref="G58" r:id="rId48" location=":~:text=The%20Old%20English%20sheepdog%20is%20a%20fairly%20modern%20breed%20that,stamina%2C%20steadiness%2C%20and%20courage." xr:uid="{9237B48C-7941-C349-9ED6-027541F4BCDC}"/>
    <hyperlink ref="G57" r:id="rId49" xr:uid="{2E54698B-D93E-1B49-9F04-66F6DD02C87B}"/>
    <hyperlink ref="G56" r:id="rId50" location=":~:text=The%20breed%20was%20created%20by,Setter%2C%20Labrador%20Retriever%20and%20Bloodhound." xr:uid="{8791FDFC-D752-484F-A339-FD63EA8528A4}"/>
    <hyperlink ref="G55" r:id="rId51" xr:uid="{499DA5C2-76DF-8847-8771-CCCF4C06FF46}"/>
    <hyperlink ref="G54" r:id="rId52" location=":~:text=The%20Flat%2DCoated%20Retriever%20was,used%20widely%20on%20British%20estates." xr:uid="{C61C0CE3-9DB9-2748-A4D3-175F68727318}"/>
    <hyperlink ref="G53" r:id="rId53" xr:uid="{CE7C3C63-69C3-C24B-8D87-FF2F779619D5}"/>
    <hyperlink ref="G52" r:id="rId54" location=":~:text=Cocker%20Spaniels%20were%20originally%20bred,in%20hunting%20the%20American%20woodcock." xr:uid="{B32D0C96-F9B2-EC4D-958F-43539DCFE909}"/>
    <hyperlink ref="G51" r:id="rId55" xr:uid="{C73B6393-7B87-0643-97A9-9DD171A29921}"/>
    <hyperlink ref="G49" r:id="rId56" location=":~:text=History%3A,on%20the%20muzzle%20and%20ears." xr:uid="{6624C424-1CD8-E948-9B9A-63E3FB2EAD98}"/>
    <hyperlink ref="G48" r:id="rId57" xr:uid="{8B955E51-6BF1-9543-81FE-890F97D2EF67}"/>
    <hyperlink ref="G46" r:id="rId58" xr:uid="{70364E64-3509-834B-9094-99EB47F2EFB1}"/>
    <hyperlink ref="G45" r:id="rId59" xr:uid="{2F372160-DEE2-7946-B22A-A606BE3046A7}"/>
    <hyperlink ref="G43" r:id="rId60" location=":~:text=The%20Weimaraner%20(%2F%CB%88wa%C9%AA,as%20boar%2C%20bear%20and%20deer." xr:uid="{4073CC7B-B0F8-9E40-A7B1-5EE1B8C9B118}"/>
    <hyperlink ref="G73" r:id="rId61" xr:uid="{FF8F1EE1-0DC4-3948-99CB-993ACAD5C96A}"/>
    <hyperlink ref="G42" r:id="rId62" location=":~:text=The%20Chesapeake%20Bay%20retriever%20history,coated%20and%20curly%2Dcoated%20retrievers." xr:uid="{718F1201-E0CB-714C-AF7C-E862CD91E2A1}"/>
    <hyperlink ref="G41" r:id="rId63" xr:uid="{8EED51C8-DFD8-4248-87DD-2C413AADA5B8}"/>
    <hyperlink ref="G40" r:id="rId64" location=":~:text=The%20Collie%20originated%20as%20a,we%20associate%20with%20Lassie%20today." xr:uid="{CC366A3F-1A85-F042-8B27-CB4EFEBF3E71}"/>
    <hyperlink ref="G38" r:id="rId65" location=":~:text=of%20this%20breed.-,In%20the%201800's%2C%20waves%20of%20German%20immigrants%20arrived%20bringing%20the,eventually%20led%20to%20American%20Eskimo." xr:uid="{73E7704D-73E1-494A-87DA-569F225918EC}"/>
    <hyperlink ref="G35" r:id="rId66" xr:uid="{DFEBD50B-DC79-034B-A6BC-006CDC79F9C6}"/>
    <hyperlink ref="G34" r:id="rId67" location=":~:text=Border%20Collie%20History,long%20days%20on%20rugged%20terrain." xr:uid="{2FC997CA-56F8-D941-ABEF-3E864913FE52}"/>
    <hyperlink ref="G31" r:id="rId68" location=":~:text=The%20Welsh%20Terrier%20originated%20in,English%20Black%20and%20Tan%20Terrier." xr:uid="{6579EA98-1ED8-1141-895A-B87B859B02D8}"/>
    <hyperlink ref="G29" r:id="rId69" xr:uid="{2C6F58BC-B7E3-BE48-8FED-F5E3BA3421A4}"/>
    <hyperlink ref="G60" r:id="rId70" xr:uid="{F78D479F-090B-2548-8B96-E215A106991A}"/>
    <hyperlink ref="G28" r:id="rId71" xr:uid="{330CC9EB-CE7E-FE40-AB7A-3B6321C10778}"/>
    <hyperlink ref="G27" r:id="rId72" location=":~:text=The%20GSP%20was%20recognized%20by,combination%20of%20even%20earlier%20breeds." xr:uid="{1D1BE97A-F207-994E-9612-B71EE7F98784}"/>
    <hyperlink ref="G26" r:id="rId73" location=":~:text=The%20Dane%20is%20German%20in,guardians%20of%20estates%20and%20carriages." xr:uid="{22B1BBFC-5D85-B54C-98DB-E538DF5887E2}"/>
    <hyperlink ref="G23" r:id="rId74" location=":~:text=Originally%20developed%20to%20hunt%20badgers,its%20modern%20standard%20in%201879." xr:uid="{CADD9161-2648-2C45-AFEE-CD704AF153A7}"/>
    <hyperlink ref="G72" r:id="rId75" xr:uid="{667A865F-1EF6-9B47-8203-F85B87914265}"/>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56489-0DA6-BE4B-BAC4-42AD83E4DE05}">
  <dimension ref="A1:M26"/>
  <sheetViews>
    <sheetView workbookViewId="0">
      <selection sqref="A1:M1"/>
    </sheetView>
  </sheetViews>
  <sheetFormatPr baseColWidth="10" defaultColWidth="35.1640625" defaultRowHeight="16" x14ac:dyDescent="0.2"/>
  <sheetData>
    <row r="1" spans="1:13" x14ac:dyDescent="0.2">
      <c r="A1" s="23" t="s">
        <v>4007</v>
      </c>
      <c r="B1" s="23"/>
      <c r="C1" s="23"/>
      <c r="D1" s="23"/>
      <c r="E1" s="23"/>
      <c r="F1" s="23"/>
      <c r="G1" s="23"/>
      <c r="H1" s="23"/>
      <c r="I1" s="23"/>
      <c r="J1" s="23"/>
      <c r="K1" s="23"/>
      <c r="L1" s="23"/>
      <c r="M1" s="23"/>
    </row>
    <row r="2" spans="1:13" x14ac:dyDescent="0.2">
      <c r="A2" s="29" t="s">
        <v>3945</v>
      </c>
      <c r="B2" s="29" t="s">
        <v>3946</v>
      </c>
      <c r="C2" s="23" t="s">
        <v>3947</v>
      </c>
      <c r="D2" s="23"/>
      <c r="E2" s="23"/>
      <c r="F2" s="23"/>
      <c r="G2" s="23"/>
      <c r="H2" s="23"/>
      <c r="I2" s="23"/>
      <c r="J2" s="23"/>
      <c r="K2" s="23"/>
      <c r="L2" s="23"/>
      <c r="M2" s="23"/>
    </row>
    <row r="3" spans="1:13" x14ac:dyDescent="0.2">
      <c r="A3" s="29"/>
      <c r="B3" s="29"/>
      <c r="C3" s="7">
        <v>1</v>
      </c>
      <c r="D3" s="7">
        <v>2</v>
      </c>
      <c r="E3" s="7">
        <v>3</v>
      </c>
      <c r="F3" s="7">
        <v>4</v>
      </c>
      <c r="G3" s="7">
        <v>5</v>
      </c>
      <c r="H3" s="7" t="s">
        <v>3948</v>
      </c>
      <c r="I3" s="7">
        <v>72</v>
      </c>
      <c r="J3" s="7">
        <v>73</v>
      </c>
      <c r="K3" s="7">
        <v>74</v>
      </c>
      <c r="L3" s="7">
        <v>75</v>
      </c>
      <c r="M3" s="7">
        <v>76</v>
      </c>
    </row>
    <row r="4" spans="1:13" x14ac:dyDescent="0.2">
      <c r="A4" s="2" t="s">
        <v>3949</v>
      </c>
      <c r="B4" s="2" t="s">
        <v>827</v>
      </c>
      <c r="C4" s="2" t="s">
        <v>827</v>
      </c>
      <c r="D4" s="2" t="s">
        <v>946</v>
      </c>
      <c r="E4" s="2" t="s">
        <v>952</v>
      </c>
      <c r="F4" s="2" t="s">
        <v>951</v>
      </c>
      <c r="G4" s="2" t="s">
        <v>966</v>
      </c>
      <c r="H4" s="2" t="s">
        <v>3948</v>
      </c>
      <c r="I4" s="2" t="s">
        <v>144</v>
      </c>
      <c r="J4" s="2" t="s">
        <v>181</v>
      </c>
      <c r="K4" s="2" t="s">
        <v>86</v>
      </c>
      <c r="L4" s="2" t="s">
        <v>130</v>
      </c>
      <c r="M4" s="2" t="s">
        <v>139</v>
      </c>
    </row>
    <row r="5" spans="1:13" x14ac:dyDescent="0.2">
      <c r="A5" s="2" t="s">
        <v>3950</v>
      </c>
      <c r="B5" s="2" t="s">
        <v>776</v>
      </c>
      <c r="C5" s="2" t="s">
        <v>776</v>
      </c>
      <c r="D5" s="2" t="s">
        <v>955</v>
      </c>
      <c r="E5" s="2" t="s">
        <v>947</v>
      </c>
      <c r="F5" s="2" t="s">
        <v>942</v>
      </c>
      <c r="G5" s="2" t="s">
        <v>885</v>
      </c>
      <c r="H5" s="2" t="s">
        <v>3948</v>
      </c>
      <c r="I5" s="2" t="s">
        <v>144</v>
      </c>
      <c r="J5" s="2" t="s">
        <v>181</v>
      </c>
      <c r="K5" s="2" t="s">
        <v>86</v>
      </c>
      <c r="L5" s="2" t="s">
        <v>105</v>
      </c>
      <c r="M5" s="2" t="s">
        <v>152</v>
      </c>
    </row>
    <row r="6" spans="1:13" x14ac:dyDescent="0.2">
      <c r="A6" s="2" t="s">
        <v>3951</v>
      </c>
      <c r="B6" s="2" t="s">
        <v>951</v>
      </c>
      <c r="C6" s="2" t="s">
        <v>951</v>
      </c>
      <c r="D6" s="2" t="s">
        <v>952</v>
      </c>
      <c r="E6" s="2" t="s">
        <v>946</v>
      </c>
      <c r="F6" s="2" t="s">
        <v>944</v>
      </c>
      <c r="G6" s="2" t="s">
        <v>956</v>
      </c>
      <c r="H6" s="2" t="s">
        <v>3948</v>
      </c>
      <c r="I6" s="2" t="s">
        <v>181</v>
      </c>
      <c r="J6" s="2" t="s">
        <v>130</v>
      </c>
      <c r="K6" s="2" t="s">
        <v>144</v>
      </c>
      <c r="L6" s="2" t="s">
        <v>662</v>
      </c>
      <c r="M6" s="2" t="s">
        <v>86</v>
      </c>
    </row>
    <row r="7" spans="1:13" x14ac:dyDescent="0.2">
      <c r="A7" s="2" t="s">
        <v>3952</v>
      </c>
      <c r="B7" s="2" t="s">
        <v>776</v>
      </c>
      <c r="C7" s="2" t="s">
        <v>776</v>
      </c>
      <c r="D7" s="2" t="s">
        <v>947</v>
      </c>
      <c r="E7" s="2" t="s">
        <v>955</v>
      </c>
      <c r="F7" s="2" t="s">
        <v>942</v>
      </c>
      <c r="G7" s="2" t="s">
        <v>948</v>
      </c>
      <c r="H7" s="2" t="s">
        <v>3948</v>
      </c>
      <c r="I7" s="2" t="s">
        <v>144</v>
      </c>
      <c r="J7" s="2" t="s">
        <v>86</v>
      </c>
      <c r="K7" s="2" t="s">
        <v>181</v>
      </c>
      <c r="L7" s="2" t="s">
        <v>105</v>
      </c>
      <c r="M7" s="2" t="s">
        <v>149</v>
      </c>
    </row>
    <row r="8" spans="1:13" x14ac:dyDescent="0.2">
      <c r="A8" s="2" t="s">
        <v>3953</v>
      </c>
      <c r="B8" s="2" t="s">
        <v>952</v>
      </c>
      <c r="C8" s="2" t="s">
        <v>952</v>
      </c>
      <c r="D8" s="2" t="s">
        <v>944</v>
      </c>
      <c r="E8" s="2" t="s">
        <v>946</v>
      </c>
      <c r="F8" s="2" t="s">
        <v>968</v>
      </c>
      <c r="G8" s="2" t="s">
        <v>951</v>
      </c>
      <c r="H8" s="2" t="s">
        <v>3948</v>
      </c>
      <c r="I8" s="2" t="s">
        <v>144</v>
      </c>
      <c r="J8" s="2" t="s">
        <v>130</v>
      </c>
      <c r="K8" s="2" t="s">
        <v>662</v>
      </c>
      <c r="L8" s="2" t="s">
        <v>181</v>
      </c>
      <c r="M8" s="2" t="s">
        <v>86</v>
      </c>
    </row>
    <row r="9" spans="1:13" x14ac:dyDescent="0.2">
      <c r="A9" s="2" t="s">
        <v>3954</v>
      </c>
      <c r="B9" s="2" t="s">
        <v>941</v>
      </c>
      <c r="C9" s="2" t="s">
        <v>941</v>
      </c>
      <c r="D9" s="2" t="s">
        <v>952</v>
      </c>
      <c r="E9" s="2" t="s">
        <v>951</v>
      </c>
      <c r="F9" s="2" t="s">
        <v>966</v>
      </c>
      <c r="G9" s="2" t="s">
        <v>946</v>
      </c>
      <c r="H9" s="2" t="s">
        <v>3948</v>
      </c>
      <c r="I9" s="2" t="s">
        <v>181</v>
      </c>
      <c r="J9" s="2" t="s">
        <v>130</v>
      </c>
      <c r="K9" s="2" t="s">
        <v>144</v>
      </c>
      <c r="L9" s="2" t="s">
        <v>86</v>
      </c>
      <c r="M9" s="2" t="s">
        <v>662</v>
      </c>
    </row>
    <row r="10" spans="1:13" x14ac:dyDescent="0.2">
      <c r="A10" s="2" t="s">
        <v>3955</v>
      </c>
      <c r="B10" s="2" t="s">
        <v>943</v>
      </c>
      <c r="C10" s="2" t="s">
        <v>943</v>
      </c>
      <c r="D10" s="2" t="s">
        <v>125</v>
      </c>
      <c r="E10" s="2" t="s">
        <v>952</v>
      </c>
      <c r="F10" s="2" t="s">
        <v>944</v>
      </c>
      <c r="G10" s="2" t="s">
        <v>956</v>
      </c>
      <c r="H10" s="2" t="s">
        <v>3948</v>
      </c>
      <c r="I10" s="2" t="s">
        <v>144</v>
      </c>
      <c r="J10" s="2" t="s">
        <v>181</v>
      </c>
      <c r="K10" s="2" t="s">
        <v>86</v>
      </c>
      <c r="L10" s="2" t="s">
        <v>130</v>
      </c>
      <c r="M10" s="2" t="s">
        <v>662</v>
      </c>
    </row>
    <row r="11" spans="1:13" x14ac:dyDescent="0.2">
      <c r="A11" s="2" t="s">
        <v>3956</v>
      </c>
      <c r="B11" s="2" t="s">
        <v>962</v>
      </c>
      <c r="C11" s="2" t="s">
        <v>962</v>
      </c>
      <c r="D11" s="2" t="s">
        <v>959</v>
      </c>
      <c r="E11" s="2" t="s">
        <v>943</v>
      </c>
      <c r="F11" s="2" t="s">
        <v>158</v>
      </c>
      <c r="G11" s="2" t="s">
        <v>950</v>
      </c>
      <c r="H11" s="2" t="s">
        <v>3948</v>
      </c>
      <c r="I11" s="2" t="s">
        <v>144</v>
      </c>
      <c r="J11" s="2" t="s">
        <v>86</v>
      </c>
      <c r="K11" s="2" t="s">
        <v>181</v>
      </c>
      <c r="L11" s="2" t="s">
        <v>105</v>
      </c>
      <c r="M11" s="2" t="s">
        <v>130</v>
      </c>
    </row>
    <row r="12" spans="1:13" x14ac:dyDescent="0.2">
      <c r="A12" s="2" t="s">
        <v>3957</v>
      </c>
      <c r="B12" s="2" t="s">
        <v>3958</v>
      </c>
      <c r="C12" s="2" t="s">
        <v>125</v>
      </c>
      <c r="D12" s="2" t="s">
        <v>943</v>
      </c>
      <c r="E12" s="2" t="s">
        <v>952</v>
      </c>
      <c r="F12" s="2" t="s">
        <v>956</v>
      </c>
      <c r="G12" s="2" t="s">
        <v>951</v>
      </c>
      <c r="H12" s="2" t="s">
        <v>3948</v>
      </c>
      <c r="I12" s="2" t="s">
        <v>181</v>
      </c>
      <c r="J12" s="2" t="s">
        <v>144</v>
      </c>
      <c r="K12" s="2" t="s">
        <v>86</v>
      </c>
      <c r="L12" s="2" t="s">
        <v>130</v>
      </c>
      <c r="M12" s="2" t="s">
        <v>105</v>
      </c>
    </row>
    <row r="13" spans="1:13" x14ac:dyDescent="0.2">
      <c r="A13" s="2" t="s">
        <v>3959</v>
      </c>
      <c r="B13" s="2" t="s">
        <v>955</v>
      </c>
      <c r="C13" s="2" t="s">
        <v>955</v>
      </c>
      <c r="D13" s="2" t="s">
        <v>947</v>
      </c>
      <c r="E13" s="2" t="s">
        <v>776</v>
      </c>
      <c r="F13" s="2" t="s">
        <v>942</v>
      </c>
      <c r="G13" s="2" t="s">
        <v>885</v>
      </c>
      <c r="H13" s="2" t="s">
        <v>3948</v>
      </c>
      <c r="I13" s="2" t="s">
        <v>144</v>
      </c>
      <c r="J13" s="2" t="s">
        <v>86</v>
      </c>
      <c r="K13" s="2" t="s">
        <v>181</v>
      </c>
      <c r="L13" s="2" t="s">
        <v>105</v>
      </c>
      <c r="M13" s="2" t="s">
        <v>139</v>
      </c>
    </row>
    <row r="14" spans="1:13" x14ac:dyDescent="0.2">
      <c r="A14" s="2" t="s">
        <v>3960</v>
      </c>
      <c r="B14" s="2" t="s">
        <v>3961</v>
      </c>
      <c r="C14" s="2" t="s">
        <v>962</v>
      </c>
      <c r="D14" s="2" t="s">
        <v>944</v>
      </c>
      <c r="E14" s="2" t="s">
        <v>952</v>
      </c>
      <c r="F14" s="2" t="s">
        <v>959</v>
      </c>
      <c r="G14" s="2" t="s">
        <v>943</v>
      </c>
      <c r="H14" s="2" t="s">
        <v>3948</v>
      </c>
      <c r="I14" s="2" t="s">
        <v>181</v>
      </c>
      <c r="J14" s="2" t="s">
        <v>170</v>
      </c>
      <c r="K14" s="2" t="s">
        <v>130</v>
      </c>
      <c r="L14" s="2" t="s">
        <v>662</v>
      </c>
      <c r="M14" s="2" t="s">
        <v>817</v>
      </c>
    </row>
    <row r="15" spans="1:13" x14ac:dyDescent="0.2">
      <c r="A15" s="2" t="s">
        <v>3962</v>
      </c>
      <c r="B15" s="2" t="s">
        <v>959</v>
      </c>
      <c r="C15" s="2" t="s">
        <v>959</v>
      </c>
      <c r="D15" s="2" t="s">
        <v>944</v>
      </c>
      <c r="E15" s="2" t="s">
        <v>954</v>
      </c>
      <c r="F15" s="2" t="s">
        <v>158</v>
      </c>
      <c r="G15" s="2" t="s">
        <v>943</v>
      </c>
      <c r="H15" s="2" t="s">
        <v>3948</v>
      </c>
      <c r="I15" s="2" t="s">
        <v>144</v>
      </c>
      <c r="J15" s="2" t="s">
        <v>86</v>
      </c>
      <c r="K15" s="2" t="s">
        <v>181</v>
      </c>
      <c r="L15" s="2" t="s">
        <v>130</v>
      </c>
      <c r="M15" s="2" t="s">
        <v>139</v>
      </c>
    </row>
    <row r="16" spans="1:13" x14ac:dyDescent="0.2">
      <c r="A16" s="2" t="s">
        <v>3963</v>
      </c>
      <c r="B16" s="2" t="s">
        <v>3964</v>
      </c>
      <c r="C16" s="2" t="s">
        <v>963</v>
      </c>
      <c r="D16" s="2" t="s">
        <v>878</v>
      </c>
      <c r="E16" s="2" t="s">
        <v>193</v>
      </c>
      <c r="F16" s="2" t="s">
        <v>952</v>
      </c>
      <c r="G16" s="2" t="s">
        <v>946</v>
      </c>
      <c r="H16" s="2" t="s">
        <v>3948</v>
      </c>
      <c r="I16" s="2" t="s">
        <v>130</v>
      </c>
      <c r="J16" s="2" t="s">
        <v>181</v>
      </c>
      <c r="K16" s="2" t="s">
        <v>149</v>
      </c>
      <c r="L16" s="2" t="s">
        <v>776</v>
      </c>
      <c r="M16" s="2" t="s">
        <v>662</v>
      </c>
    </row>
    <row r="17" spans="1:13" x14ac:dyDescent="0.2">
      <c r="A17" s="2" t="s">
        <v>3965</v>
      </c>
      <c r="B17" s="2" t="s">
        <v>955</v>
      </c>
      <c r="C17" s="2" t="s">
        <v>955</v>
      </c>
      <c r="D17" s="2" t="s">
        <v>947</v>
      </c>
      <c r="E17" s="2" t="s">
        <v>942</v>
      </c>
      <c r="F17" s="2" t="s">
        <v>776</v>
      </c>
      <c r="G17" s="2" t="s">
        <v>885</v>
      </c>
      <c r="H17" s="2" t="s">
        <v>3948</v>
      </c>
      <c r="I17" s="2" t="s">
        <v>144</v>
      </c>
      <c r="J17" s="2" t="s">
        <v>86</v>
      </c>
      <c r="K17" s="2" t="s">
        <v>181</v>
      </c>
      <c r="L17" s="2" t="s">
        <v>105</v>
      </c>
      <c r="M17" s="2" t="s">
        <v>139</v>
      </c>
    </row>
    <row r="18" spans="1:13" x14ac:dyDescent="0.2">
      <c r="A18" s="2" t="s">
        <v>3966</v>
      </c>
      <c r="B18" s="2" t="s">
        <v>956</v>
      </c>
      <c r="C18" s="2" t="s">
        <v>956</v>
      </c>
      <c r="D18" s="2" t="s">
        <v>943</v>
      </c>
      <c r="E18" s="2" t="s">
        <v>952</v>
      </c>
      <c r="F18" s="2" t="s">
        <v>944</v>
      </c>
      <c r="G18" s="2" t="s">
        <v>951</v>
      </c>
      <c r="H18" s="2" t="s">
        <v>3948</v>
      </c>
      <c r="I18" s="2" t="s">
        <v>144</v>
      </c>
      <c r="J18" s="2" t="s">
        <v>181</v>
      </c>
      <c r="K18" s="2" t="s">
        <v>130</v>
      </c>
      <c r="L18" s="2" t="s">
        <v>86</v>
      </c>
      <c r="M18" s="2" t="s">
        <v>662</v>
      </c>
    </row>
    <row r="19" spans="1:13" x14ac:dyDescent="0.2">
      <c r="A19" s="2" t="s">
        <v>3967</v>
      </c>
      <c r="B19" s="2" t="s">
        <v>950</v>
      </c>
      <c r="C19" s="2" t="s">
        <v>950</v>
      </c>
      <c r="D19" s="2" t="s">
        <v>952</v>
      </c>
      <c r="E19" s="2" t="s">
        <v>943</v>
      </c>
      <c r="F19" s="2" t="s">
        <v>946</v>
      </c>
      <c r="G19" s="2" t="s">
        <v>944</v>
      </c>
      <c r="H19" s="2" t="s">
        <v>3948</v>
      </c>
      <c r="I19" s="2" t="s">
        <v>144</v>
      </c>
      <c r="J19" s="2" t="s">
        <v>86</v>
      </c>
      <c r="K19" s="2" t="s">
        <v>181</v>
      </c>
      <c r="L19" s="2" t="s">
        <v>105</v>
      </c>
      <c r="M19" s="2" t="s">
        <v>139</v>
      </c>
    </row>
    <row r="20" spans="1:13" x14ac:dyDescent="0.2">
      <c r="A20" s="2" t="s">
        <v>3968</v>
      </c>
      <c r="B20" s="2" t="s">
        <v>962</v>
      </c>
      <c r="C20" s="2" t="s">
        <v>962</v>
      </c>
      <c r="D20" s="2" t="s">
        <v>959</v>
      </c>
      <c r="E20" s="2" t="s">
        <v>946</v>
      </c>
      <c r="F20" s="2" t="s">
        <v>158</v>
      </c>
      <c r="G20" s="2" t="s">
        <v>943</v>
      </c>
      <c r="H20" s="2" t="s">
        <v>3948</v>
      </c>
      <c r="I20" s="2" t="s">
        <v>144</v>
      </c>
      <c r="J20" s="2" t="s">
        <v>181</v>
      </c>
      <c r="K20" s="2" t="s">
        <v>86</v>
      </c>
      <c r="L20" s="2" t="s">
        <v>105</v>
      </c>
      <c r="M20" s="2" t="s">
        <v>130</v>
      </c>
    </row>
    <row r="21" spans="1:13" x14ac:dyDescent="0.2">
      <c r="A21" s="2" t="s">
        <v>3969</v>
      </c>
      <c r="B21" s="2" t="s">
        <v>955</v>
      </c>
      <c r="C21" s="2" t="s">
        <v>955</v>
      </c>
      <c r="D21" s="2" t="s">
        <v>947</v>
      </c>
      <c r="E21" s="2" t="s">
        <v>942</v>
      </c>
      <c r="F21" s="2" t="s">
        <v>776</v>
      </c>
      <c r="G21" s="2" t="s">
        <v>885</v>
      </c>
      <c r="H21" s="2" t="s">
        <v>3948</v>
      </c>
      <c r="I21" s="2" t="s">
        <v>144</v>
      </c>
      <c r="J21" s="2" t="s">
        <v>86</v>
      </c>
      <c r="K21" s="2" t="s">
        <v>181</v>
      </c>
      <c r="L21" s="2" t="s">
        <v>105</v>
      </c>
      <c r="M21" s="2" t="s">
        <v>139</v>
      </c>
    </row>
    <row r="22" spans="1:13" x14ac:dyDescent="0.2">
      <c r="A22" s="2" t="s">
        <v>3970</v>
      </c>
      <c r="B22" s="2" t="s">
        <v>3971</v>
      </c>
      <c r="C22" s="2" t="s">
        <v>947</v>
      </c>
      <c r="D22" s="2" t="s">
        <v>942</v>
      </c>
      <c r="E22" s="2" t="s">
        <v>955</v>
      </c>
      <c r="F22" s="2" t="s">
        <v>776</v>
      </c>
      <c r="G22" s="2" t="s">
        <v>948</v>
      </c>
      <c r="H22" s="2" t="s">
        <v>3948</v>
      </c>
      <c r="I22" s="2" t="s">
        <v>144</v>
      </c>
      <c r="J22" s="2" t="s">
        <v>181</v>
      </c>
      <c r="K22" s="2" t="s">
        <v>86</v>
      </c>
      <c r="L22" s="2" t="s">
        <v>139</v>
      </c>
      <c r="M22" s="2" t="s">
        <v>105</v>
      </c>
    </row>
    <row r="23" spans="1:13" x14ac:dyDescent="0.2">
      <c r="A23" s="2" t="s">
        <v>3972</v>
      </c>
      <c r="B23" s="2" t="s">
        <v>955</v>
      </c>
      <c r="C23" s="2" t="s">
        <v>955</v>
      </c>
      <c r="D23" s="2" t="s">
        <v>947</v>
      </c>
      <c r="E23" s="2" t="s">
        <v>942</v>
      </c>
      <c r="F23" s="2" t="s">
        <v>776</v>
      </c>
      <c r="G23" s="2" t="s">
        <v>885</v>
      </c>
      <c r="H23" s="2" t="s">
        <v>3948</v>
      </c>
      <c r="I23" s="2" t="s">
        <v>144</v>
      </c>
      <c r="J23" s="2" t="s">
        <v>86</v>
      </c>
      <c r="K23" s="2" t="s">
        <v>181</v>
      </c>
      <c r="L23" s="2" t="s">
        <v>105</v>
      </c>
      <c r="M23" s="2" t="s">
        <v>139</v>
      </c>
    </row>
    <row r="24" spans="1:13" x14ac:dyDescent="0.2">
      <c r="A24" s="2" t="s">
        <v>3973</v>
      </c>
      <c r="B24" s="2" t="s">
        <v>956</v>
      </c>
      <c r="C24" s="2" t="s">
        <v>956</v>
      </c>
      <c r="D24" s="2" t="s">
        <v>943</v>
      </c>
      <c r="E24" s="2" t="s">
        <v>125</v>
      </c>
      <c r="F24" s="2" t="s">
        <v>952</v>
      </c>
      <c r="G24" s="2" t="s">
        <v>951</v>
      </c>
      <c r="H24" s="2" t="s">
        <v>3948</v>
      </c>
      <c r="I24" s="2" t="s">
        <v>144</v>
      </c>
      <c r="J24" s="2" t="s">
        <v>181</v>
      </c>
      <c r="K24" s="2" t="s">
        <v>130</v>
      </c>
      <c r="L24" s="2" t="s">
        <v>86</v>
      </c>
      <c r="M24" s="2" t="s">
        <v>662</v>
      </c>
    </row>
    <row r="25" spans="1:13" x14ac:dyDescent="0.2">
      <c r="A25" s="2" t="s">
        <v>3974</v>
      </c>
      <c r="B25" s="2" t="s">
        <v>956</v>
      </c>
      <c r="C25" s="2" t="s">
        <v>956</v>
      </c>
      <c r="D25" s="2" t="s">
        <v>943</v>
      </c>
      <c r="E25" s="2" t="s">
        <v>952</v>
      </c>
      <c r="F25" s="2" t="s">
        <v>125</v>
      </c>
      <c r="G25" s="2" t="s">
        <v>951</v>
      </c>
      <c r="H25" s="2" t="s">
        <v>3948</v>
      </c>
      <c r="I25" s="2" t="s">
        <v>144</v>
      </c>
      <c r="J25" s="2" t="s">
        <v>86</v>
      </c>
      <c r="K25" s="2" t="s">
        <v>181</v>
      </c>
      <c r="L25" s="2" t="s">
        <v>130</v>
      </c>
      <c r="M25" s="2" t="s">
        <v>662</v>
      </c>
    </row>
    <row r="26" spans="1:13" x14ac:dyDescent="0.2">
      <c r="A26" s="2" t="s">
        <v>3975</v>
      </c>
      <c r="B26" s="2" t="s">
        <v>959</v>
      </c>
      <c r="C26" s="2" t="s">
        <v>959</v>
      </c>
      <c r="D26" s="2" t="s">
        <v>952</v>
      </c>
      <c r="E26" s="2" t="s">
        <v>125</v>
      </c>
      <c r="F26" s="2" t="s">
        <v>943</v>
      </c>
      <c r="G26" s="2" t="s">
        <v>954</v>
      </c>
      <c r="H26" s="2" t="s">
        <v>3948</v>
      </c>
      <c r="I26" s="2" t="s">
        <v>144</v>
      </c>
      <c r="J26" s="2" t="s">
        <v>181</v>
      </c>
      <c r="K26" s="2" t="s">
        <v>86</v>
      </c>
      <c r="L26" s="2" t="s">
        <v>130</v>
      </c>
      <c r="M26" s="2" t="s">
        <v>139</v>
      </c>
    </row>
  </sheetData>
  <mergeCells count="4">
    <mergeCell ref="A1:M1"/>
    <mergeCell ref="A2:A3"/>
    <mergeCell ref="B2:B3"/>
    <mergeCell ref="C2:M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EE72B-5AB8-C343-8E3B-920D3701D6C9}">
  <dimension ref="A1:E7"/>
  <sheetViews>
    <sheetView workbookViewId="0">
      <selection activeCell="E15" sqref="E15"/>
    </sheetView>
  </sheetViews>
  <sheetFormatPr baseColWidth="10" defaultColWidth="30.33203125" defaultRowHeight="16" x14ac:dyDescent="0.2"/>
  <sheetData>
    <row r="1" spans="1:5" x14ac:dyDescent="0.2">
      <c r="A1" s="28" t="s">
        <v>4008</v>
      </c>
      <c r="B1" s="28"/>
      <c r="C1" s="28"/>
      <c r="D1" s="28"/>
      <c r="E1" s="28"/>
    </row>
    <row r="2" spans="1:5" s="16" customFormat="1" x14ac:dyDescent="0.2">
      <c r="A2" s="29" t="s">
        <v>3976</v>
      </c>
      <c r="B2" s="29"/>
      <c r="C2" s="29"/>
      <c r="D2" s="29"/>
      <c r="E2" s="29"/>
    </row>
    <row r="3" spans="1:5" s="16" customFormat="1" x14ac:dyDescent="0.2">
      <c r="A3" s="7" t="s">
        <v>199</v>
      </c>
      <c r="B3" s="7" t="s">
        <v>198</v>
      </c>
      <c r="C3" s="17" t="s">
        <v>3977</v>
      </c>
      <c r="D3" s="7" t="s">
        <v>3978</v>
      </c>
      <c r="E3" s="7" t="s">
        <v>3979</v>
      </c>
    </row>
    <row r="4" spans="1:5" x14ac:dyDescent="0.2">
      <c r="A4" s="2" t="s">
        <v>3980</v>
      </c>
      <c r="B4" s="2" t="s">
        <v>3981</v>
      </c>
      <c r="C4" s="2" t="s">
        <v>3982</v>
      </c>
      <c r="D4" s="2" t="s">
        <v>3983</v>
      </c>
      <c r="E4" s="2" t="s">
        <v>3984</v>
      </c>
    </row>
    <row r="5" spans="1:5" x14ac:dyDescent="0.2">
      <c r="A5" s="2" t="s">
        <v>3985</v>
      </c>
      <c r="B5" s="2" t="s">
        <v>3986</v>
      </c>
      <c r="C5" s="2" t="s">
        <v>642</v>
      </c>
      <c r="D5" s="2" t="s">
        <v>3987</v>
      </c>
      <c r="E5" s="2" t="s">
        <v>3988</v>
      </c>
    </row>
    <row r="6" spans="1:5" x14ac:dyDescent="0.2">
      <c r="A6" s="2" t="s">
        <v>3989</v>
      </c>
      <c r="B6" s="2" t="s">
        <v>3990</v>
      </c>
      <c r="C6" s="2" t="s">
        <v>130</v>
      </c>
      <c r="D6" s="2" t="s">
        <v>3983</v>
      </c>
      <c r="E6" s="2" t="s">
        <v>3987</v>
      </c>
    </row>
    <row r="7" spans="1:5" x14ac:dyDescent="0.2">
      <c r="A7" s="2" t="s">
        <v>3991</v>
      </c>
      <c r="B7" s="2" t="s">
        <v>3992</v>
      </c>
      <c r="C7" s="2" t="s">
        <v>853</v>
      </c>
      <c r="D7" s="2" t="s">
        <v>3983</v>
      </c>
      <c r="E7" s="2" t="s">
        <v>3984</v>
      </c>
    </row>
  </sheetData>
  <mergeCells count="2">
    <mergeCell ref="A1:E1"/>
    <mergeCell ref="A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04A8D-52A9-304C-B871-900C885B3BC2}">
  <dimension ref="A1:E8"/>
  <sheetViews>
    <sheetView workbookViewId="0">
      <selection activeCell="E23" sqref="E23"/>
    </sheetView>
  </sheetViews>
  <sheetFormatPr baseColWidth="10" defaultColWidth="33.5" defaultRowHeight="16" x14ac:dyDescent="0.2"/>
  <sheetData>
    <row r="1" spans="1:5" s="26" customFormat="1" x14ac:dyDescent="0.2">
      <c r="A1" s="26" t="s">
        <v>4009</v>
      </c>
    </row>
    <row r="2" spans="1:5" s="8" customFormat="1" x14ac:dyDescent="0.2">
      <c r="A2" s="30" t="s">
        <v>3993</v>
      </c>
      <c r="B2" s="30" t="s">
        <v>3994</v>
      </c>
      <c r="C2" s="30"/>
      <c r="D2" s="30"/>
      <c r="E2" s="30"/>
    </row>
    <row r="3" spans="1:5" s="8" customFormat="1" x14ac:dyDescent="0.2">
      <c r="A3" s="30"/>
      <c r="B3" s="4" t="s">
        <v>3980</v>
      </c>
      <c r="C3" s="4" t="s">
        <v>3985</v>
      </c>
      <c r="D3" s="4" t="s">
        <v>3995</v>
      </c>
      <c r="E3" s="4" t="s">
        <v>3991</v>
      </c>
    </row>
    <row r="4" spans="1:5" s="9" customFormat="1" x14ac:dyDescent="0.2">
      <c r="A4" s="5" t="s">
        <v>956</v>
      </c>
      <c r="B4" s="5" t="s">
        <v>3984</v>
      </c>
      <c r="C4" s="5" t="s">
        <v>3988</v>
      </c>
      <c r="D4" s="5" t="s">
        <v>3987</v>
      </c>
      <c r="E4" s="5" t="s">
        <v>3984</v>
      </c>
    </row>
    <row r="5" spans="1:5" s="9" customFormat="1" x14ac:dyDescent="0.2">
      <c r="A5" s="5" t="s">
        <v>3996</v>
      </c>
      <c r="B5" s="5" t="s">
        <v>3984</v>
      </c>
      <c r="C5" s="5" t="s">
        <v>3988</v>
      </c>
      <c r="D5" s="5" t="s">
        <v>3987</v>
      </c>
      <c r="E5" s="5" t="s">
        <v>3984</v>
      </c>
    </row>
    <row r="6" spans="1:5" s="9" customFormat="1" x14ac:dyDescent="0.2">
      <c r="A6" s="5" t="s">
        <v>776</v>
      </c>
      <c r="B6" s="5" t="s">
        <v>3984</v>
      </c>
      <c r="C6" s="5" t="s">
        <v>3988</v>
      </c>
      <c r="D6" s="5" t="s">
        <v>3987</v>
      </c>
      <c r="E6" s="5" t="s">
        <v>3984</v>
      </c>
    </row>
    <row r="7" spans="1:5" s="9" customFormat="1" x14ac:dyDescent="0.2">
      <c r="A7" s="5" t="s">
        <v>853</v>
      </c>
      <c r="B7" s="5" t="s">
        <v>3984</v>
      </c>
      <c r="C7" s="5" t="s">
        <v>3988</v>
      </c>
      <c r="D7" s="5" t="s">
        <v>3987</v>
      </c>
      <c r="E7" s="5" t="s">
        <v>3983</v>
      </c>
    </row>
    <row r="8" spans="1:5" s="9" customFormat="1" x14ac:dyDescent="0.2">
      <c r="A8" s="5" t="s">
        <v>959</v>
      </c>
      <c r="B8" s="5" t="s">
        <v>3984</v>
      </c>
      <c r="C8" s="5" t="s">
        <v>3988</v>
      </c>
      <c r="D8" s="5" t="s">
        <v>3987</v>
      </c>
      <c r="E8" s="5" t="s">
        <v>3984</v>
      </c>
    </row>
  </sheetData>
  <mergeCells count="3">
    <mergeCell ref="A1:XFD1"/>
    <mergeCell ref="A2:A3"/>
    <mergeCell ref="B2: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88489-DD6D-164A-94F3-12ADD5BCC32B}">
  <dimension ref="A1:E78"/>
  <sheetViews>
    <sheetView tabSelected="1" workbookViewId="0">
      <selection activeCell="D8" sqref="D8"/>
    </sheetView>
  </sheetViews>
  <sheetFormatPr baseColWidth="10" defaultColWidth="28.33203125" defaultRowHeight="16" x14ac:dyDescent="0.2"/>
  <sheetData>
    <row r="1" spans="1:5" s="16" customFormat="1" ht="20" customHeight="1" x14ac:dyDescent="0.2">
      <c r="A1" s="26" t="s">
        <v>4069</v>
      </c>
      <c r="B1" s="26"/>
      <c r="C1" s="26"/>
      <c r="D1" s="8"/>
      <c r="E1" s="8"/>
    </row>
    <row r="2" spans="1:5" ht="50" customHeight="1" x14ac:dyDescent="0.2">
      <c r="A2" s="1" t="s">
        <v>4068</v>
      </c>
      <c r="B2" s="1" t="s">
        <v>4011</v>
      </c>
      <c r="C2" s="1" t="s">
        <v>4231</v>
      </c>
      <c r="D2" s="1"/>
      <c r="E2" s="1"/>
    </row>
    <row r="3" spans="1:5" x14ac:dyDescent="0.2">
      <c r="A3" s="2" t="s">
        <v>4066</v>
      </c>
      <c r="B3" s="19">
        <v>0.98380000000000001</v>
      </c>
      <c r="C3" s="19">
        <v>0.97019999999999995</v>
      </c>
      <c r="D3" s="19"/>
      <c r="E3" s="20"/>
    </row>
    <row r="4" spans="1:5" x14ac:dyDescent="0.2">
      <c r="A4" s="2" t="s">
        <v>4050</v>
      </c>
      <c r="B4" s="19">
        <v>0.96889999999999998</v>
      </c>
      <c r="C4" s="19">
        <v>0.96540000000000004</v>
      </c>
      <c r="D4" s="19"/>
      <c r="E4" s="20"/>
    </row>
    <row r="5" spans="1:5" x14ac:dyDescent="0.2">
      <c r="A5" s="2" t="s">
        <v>4029</v>
      </c>
      <c r="B5" s="19">
        <v>0.9718</v>
      </c>
      <c r="C5" s="19">
        <v>0.9647</v>
      </c>
      <c r="D5" s="19"/>
      <c r="E5" s="20"/>
    </row>
    <row r="6" spans="1:5" x14ac:dyDescent="0.2">
      <c r="A6" s="2" t="s">
        <v>755</v>
      </c>
      <c r="B6" s="19">
        <v>0.9627</v>
      </c>
      <c r="C6" s="19">
        <v>0.96130000000000004</v>
      </c>
      <c r="D6" s="19"/>
      <c r="E6" s="20"/>
    </row>
    <row r="7" spans="1:5" x14ac:dyDescent="0.2">
      <c r="A7" s="2" t="s">
        <v>851</v>
      </c>
      <c r="B7" s="19">
        <v>0.98070000000000002</v>
      </c>
      <c r="C7" s="19">
        <v>0.9587</v>
      </c>
      <c r="D7" s="19"/>
      <c r="E7" s="20"/>
    </row>
    <row r="8" spans="1:5" x14ac:dyDescent="0.2">
      <c r="A8" s="2" t="s">
        <v>4044</v>
      </c>
      <c r="B8" s="19">
        <v>0.95930000000000004</v>
      </c>
      <c r="C8" s="19">
        <v>0.95340000000000003</v>
      </c>
      <c r="D8" s="19"/>
      <c r="E8" s="20"/>
    </row>
    <row r="9" spans="1:5" x14ac:dyDescent="0.2">
      <c r="A9" s="2" t="s">
        <v>964</v>
      </c>
      <c r="B9" s="19">
        <v>0.96360000000000001</v>
      </c>
      <c r="C9" s="19">
        <v>0.95109999999999995</v>
      </c>
      <c r="D9" s="19"/>
      <c r="E9" s="20"/>
    </row>
    <row r="10" spans="1:5" x14ac:dyDescent="0.2">
      <c r="A10" s="2" t="s">
        <v>4018</v>
      </c>
      <c r="B10" s="19">
        <v>0.95169999999999999</v>
      </c>
      <c r="C10" s="19">
        <v>0.94640000000000002</v>
      </c>
      <c r="D10" s="19"/>
      <c r="E10" s="20"/>
    </row>
    <row r="11" spans="1:5" x14ac:dyDescent="0.2">
      <c r="A11" s="2" t="s">
        <v>4063</v>
      </c>
      <c r="B11" s="19">
        <v>0.9577</v>
      </c>
      <c r="C11" s="19">
        <v>0.94579999999999997</v>
      </c>
      <c r="D11" s="19"/>
      <c r="E11" s="20"/>
    </row>
    <row r="12" spans="1:5" x14ac:dyDescent="0.2">
      <c r="A12" s="2" t="s">
        <v>4052</v>
      </c>
      <c r="B12" s="19">
        <v>0.96299999999999997</v>
      </c>
      <c r="C12" s="19">
        <v>0.94550000000000001</v>
      </c>
      <c r="D12" s="19"/>
      <c r="E12" s="20"/>
    </row>
    <row r="13" spans="1:5" x14ac:dyDescent="0.2">
      <c r="A13" s="2" t="s">
        <v>4047</v>
      </c>
      <c r="B13" s="19">
        <v>0.94830000000000003</v>
      </c>
      <c r="C13" s="19">
        <v>0.94479999999999997</v>
      </c>
      <c r="D13" s="19"/>
      <c r="E13" s="20"/>
    </row>
    <row r="14" spans="1:5" x14ac:dyDescent="0.2">
      <c r="A14" s="2" t="s">
        <v>4049</v>
      </c>
      <c r="B14" s="19">
        <v>0.95369999999999999</v>
      </c>
      <c r="C14" s="19">
        <v>0.94310000000000005</v>
      </c>
      <c r="D14" s="19"/>
      <c r="E14" s="20"/>
    </row>
    <row r="15" spans="1:5" x14ac:dyDescent="0.2">
      <c r="A15" s="2" t="s">
        <v>4055</v>
      </c>
      <c r="B15" s="19">
        <v>0.94399999999999995</v>
      </c>
      <c r="C15" s="19">
        <v>0.94299999999999995</v>
      </c>
      <c r="D15" s="19"/>
      <c r="E15" s="20"/>
    </row>
    <row r="16" spans="1:5" x14ac:dyDescent="0.2">
      <c r="A16" s="2" t="s">
        <v>4012</v>
      </c>
      <c r="B16" s="19">
        <v>0.95289999999999997</v>
      </c>
      <c r="C16" s="19">
        <v>0.94130000000000003</v>
      </c>
      <c r="D16" s="19"/>
      <c r="E16" s="20"/>
    </row>
    <row r="17" spans="1:5" x14ac:dyDescent="0.2">
      <c r="A17" s="2" t="s">
        <v>4065</v>
      </c>
      <c r="B17" s="19">
        <v>0.94310000000000005</v>
      </c>
      <c r="C17" s="19">
        <v>0.9405</v>
      </c>
      <c r="D17" s="19"/>
      <c r="E17" s="20"/>
    </row>
    <row r="18" spans="1:5" x14ac:dyDescent="0.2">
      <c r="A18" s="2" t="s">
        <v>4025</v>
      </c>
      <c r="B18" s="19">
        <v>0.96040000000000003</v>
      </c>
      <c r="C18" s="19">
        <v>0.94020000000000004</v>
      </c>
      <c r="D18" s="19"/>
      <c r="E18" s="20"/>
    </row>
    <row r="19" spans="1:5" x14ac:dyDescent="0.2">
      <c r="A19" s="2" t="s">
        <v>149</v>
      </c>
      <c r="B19" s="19">
        <v>0.94750000000000001</v>
      </c>
      <c r="C19" s="19">
        <v>0.93969999999999998</v>
      </c>
      <c r="D19" s="19"/>
      <c r="E19" s="20"/>
    </row>
    <row r="20" spans="1:5" x14ac:dyDescent="0.2">
      <c r="A20" s="2" t="s">
        <v>4054</v>
      </c>
      <c r="B20" s="19">
        <v>0.96089999999999998</v>
      </c>
      <c r="C20" s="19">
        <v>0.93879999999999997</v>
      </c>
      <c r="D20" s="19"/>
      <c r="E20" s="20"/>
    </row>
    <row r="21" spans="1:5" x14ac:dyDescent="0.2">
      <c r="A21" s="2" t="s">
        <v>4021</v>
      </c>
      <c r="B21" s="19">
        <v>0.95430000000000004</v>
      </c>
      <c r="C21" s="19">
        <v>0.93879999999999997</v>
      </c>
      <c r="D21" s="19"/>
      <c r="E21" s="20"/>
    </row>
    <row r="22" spans="1:5" x14ac:dyDescent="0.2">
      <c r="A22" s="2" t="s">
        <v>4017</v>
      </c>
      <c r="B22" s="19">
        <v>0.9446</v>
      </c>
      <c r="C22" s="19">
        <v>0.93679999999999997</v>
      </c>
      <c r="D22" s="19"/>
      <c r="E22" s="20"/>
    </row>
    <row r="23" spans="1:5" x14ac:dyDescent="0.2">
      <c r="A23" s="2" t="s">
        <v>4034</v>
      </c>
      <c r="B23" s="19">
        <v>0.94789999999999996</v>
      </c>
      <c r="C23" s="19">
        <v>0.9365</v>
      </c>
      <c r="D23" s="19"/>
      <c r="E23" s="20"/>
    </row>
    <row r="24" spans="1:5" x14ac:dyDescent="0.2">
      <c r="A24" s="2" t="s">
        <v>667</v>
      </c>
      <c r="B24" s="19">
        <v>0.94969999999999999</v>
      </c>
      <c r="C24" s="19">
        <v>0.93630000000000002</v>
      </c>
      <c r="D24" s="19"/>
      <c r="E24" s="20"/>
    </row>
    <row r="25" spans="1:5" x14ac:dyDescent="0.2">
      <c r="A25" s="2" t="s">
        <v>4067</v>
      </c>
      <c r="B25" s="19">
        <v>0.93989999999999996</v>
      </c>
      <c r="C25" s="19">
        <v>0.93430000000000002</v>
      </c>
      <c r="D25" s="19"/>
      <c r="E25" s="20"/>
    </row>
    <row r="26" spans="1:5" x14ac:dyDescent="0.2">
      <c r="A26" s="2" t="s">
        <v>4061</v>
      </c>
      <c r="B26" s="19">
        <v>0.94440000000000002</v>
      </c>
      <c r="C26" s="19">
        <v>0.93369999999999997</v>
      </c>
      <c r="D26" s="19"/>
      <c r="E26" s="20"/>
    </row>
    <row r="27" spans="1:5" x14ac:dyDescent="0.2">
      <c r="A27" s="2" t="s">
        <v>4027</v>
      </c>
      <c r="B27" s="19">
        <v>0.95699999999999996</v>
      </c>
      <c r="C27" s="19">
        <v>0.93300000000000005</v>
      </c>
      <c r="D27" s="19"/>
      <c r="E27" s="20"/>
    </row>
    <row r="28" spans="1:5" x14ac:dyDescent="0.2">
      <c r="A28" s="2" t="s">
        <v>810</v>
      </c>
      <c r="B28" s="19">
        <v>0.94489999999999996</v>
      </c>
      <c r="C28" s="19">
        <v>0.93130000000000002</v>
      </c>
      <c r="D28" s="19"/>
      <c r="E28" s="20"/>
    </row>
    <row r="29" spans="1:5" x14ac:dyDescent="0.2">
      <c r="A29" s="2" t="s">
        <v>4057</v>
      </c>
      <c r="B29" s="19">
        <v>0.95179999999999998</v>
      </c>
      <c r="C29" s="19">
        <v>0.93079999999999996</v>
      </c>
      <c r="D29" s="19"/>
      <c r="E29" s="20"/>
    </row>
    <row r="30" spans="1:5" x14ac:dyDescent="0.2">
      <c r="A30" s="2" t="s">
        <v>4014</v>
      </c>
      <c r="B30" s="19">
        <v>0.9496</v>
      </c>
      <c r="C30" s="19">
        <v>0.9304</v>
      </c>
      <c r="D30" s="19"/>
      <c r="E30" s="20"/>
    </row>
    <row r="31" spans="1:5" x14ac:dyDescent="0.2">
      <c r="A31" s="2" t="s">
        <v>4048</v>
      </c>
      <c r="B31" s="19">
        <v>0.94089999999999996</v>
      </c>
      <c r="C31" s="19">
        <v>0.9304</v>
      </c>
      <c r="D31" s="19"/>
      <c r="E31" s="20"/>
    </row>
    <row r="32" spans="1:5" x14ac:dyDescent="0.2">
      <c r="A32" s="2" t="s">
        <v>4051</v>
      </c>
      <c r="B32" s="19">
        <v>0.9355</v>
      </c>
      <c r="C32" s="19">
        <v>0.93020000000000003</v>
      </c>
      <c r="D32" s="19"/>
      <c r="E32" s="20"/>
    </row>
    <row r="33" spans="1:5" x14ac:dyDescent="0.2">
      <c r="A33" s="2" t="s">
        <v>4060</v>
      </c>
      <c r="B33" s="19">
        <v>0.95099999999999996</v>
      </c>
      <c r="C33" s="19">
        <v>0.93010000000000004</v>
      </c>
      <c r="D33" s="19"/>
      <c r="E33" s="20"/>
    </row>
    <row r="34" spans="1:5" x14ac:dyDescent="0.2">
      <c r="A34" s="2" t="s">
        <v>4035</v>
      </c>
      <c r="B34" s="19">
        <v>0.95520000000000005</v>
      </c>
      <c r="C34" s="19">
        <v>0.92889999999999995</v>
      </c>
      <c r="D34" s="19"/>
      <c r="E34" s="20"/>
    </row>
    <row r="35" spans="1:5" x14ac:dyDescent="0.2">
      <c r="A35" s="2" t="s">
        <v>4062</v>
      </c>
      <c r="B35" s="19">
        <v>0.9486</v>
      </c>
      <c r="C35" s="19">
        <v>0.92879999999999996</v>
      </c>
      <c r="D35" s="19"/>
      <c r="E35" s="20"/>
    </row>
    <row r="36" spans="1:5" x14ac:dyDescent="0.2">
      <c r="A36" s="2" t="s">
        <v>4046</v>
      </c>
      <c r="B36" s="19">
        <v>0.94950000000000001</v>
      </c>
      <c r="C36" s="19">
        <v>0.92720000000000002</v>
      </c>
      <c r="D36" s="19"/>
      <c r="E36" s="20"/>
    </row>
    <row r="37" spans="1:5" x14ac:dyDescent="0.2">
      <c r="A37" s="2" t="s">
        <v>4056</v>
      </c>
      <c r="B37" s="19">
        <v>0.9446</v>
      </c>
      <c r="C37" s="19">
        <v>0.92420000000000002</v>
      </c>
      <c r="D37" s="19"/>
      <c r="E37" s="20"/>
    </row>
    <row r="38" spans="1:5" x14ac:dyDescent="0.2">
      <c r="A38" s="2" t="s">
        <v>806</v>
      </c>
      <c r="B38" s="19">
        <v>0.93920000000000003</v>
      </c>
      <c r="C38" s="19">
        <v>0.92400000000000004</v>
      </c>
      <c r="D38" s="19"/>
      <c r="E38" s="20"/>
    </row>
    <row r="39" spans="1:5" x14ac:dyDescent="0.2">
      <c r="A39" s="2" t="s">
        <v>853</v>
      </c>
      <c r="B39" s="19">
        <v>0.95179999999999998</v>
      </c>
      <c r="C39" s="19">
        <v>0.92320000000000002</v>
      </c>
      <c r="D39" s="19"/>
      <c r="E39" s="20"/>
    </row>
    <row r="40" spans="1:5" x14ac:dyDescent="0.2">
      <c r="A40" s="2" t="s">
        <v>86</v>
      </c>
      <c r="B40" s="19">
        <v>0.95040000000000002</v>
      </c>
      <c r="C40" s="19">
        <v>0.92269999999999996</v>
      </c>
      <c r="D40" s="19"/>
      <c r="E40" s="20"/>
    </row>
    <row r="41" spans="1:5" x14ac:dyDescent="0.2">
      <c r="A41" s="2" t="s">
        <v>4058</v>
      </c>
      <c r="B41" s="19">
        <v>0.94689999999999996</v>
      </c>
      <c r="C41" s="19">
        <v>0.92210000000000003</v>
      </c>
      <c r="D41" s="19"/>
      <c r="E41" s="20"/>
    </row>
    <row r="42" spans="1:5" x14ac:dyDescent="0.2">
      <c r="A42" s="2" t="s">
        <v>961</v>
      </c>
      <c r="B42" s="19">
        <v>0.95289999999999997</v>
      </c>
      <c r="C42" s="19">
        <v>0.92190000000000005</v>
      </c>
      <c r="D42" s="19"/>
      <c r="E42" s="20"/>
    </row>
    <row r="43" spans="1:5" x14ac:dyDescent="0.2">
      <c r="A43" s="2" t="s">
        <v>4023</v>
      </c>
      <c r="B43" s="19">
        <v>0.92949999999999999</v>
      </c>
      <c r="C43" s="19">
        <v>0.91890000000000005</v>
      </c>
      <c r="D43" s="19"/>
      <c r="E43" s="20"/>
    </row>
    <row r="44" spans="1:5" x14ac:dyDescent="0.2">
      <c r="A44" s="2" t="s">
        <v>815</v>
      </c>
      <c r="B44" s="19">
        <v>0.94159999999999999</v>
      </c>
      <c r="C44" s="19">
        <v>0.91839999999999999</v>
      </c>
      <c r="D44" s="19"/>
      <c r="E44" s="20"/>
    </row>
    <row r="45" spans="1:5" x14ac:dyDescent="0.2">
      <c r="A45" s="2" t="s">
        <v>4013</v>
      </c>
      <c r="B45" s="19">
        <v>0.9546</v>
      </c>
      <c r="C45" s="19">
        <v>0.91769999999999996</v>
      </c>
      <c r="D45" s="19"/>
      <c r="E45" s="20"/>
    </row>
    <row r="46" spans="1:5" x14ac:dyDescent="0.2">
      <c r="A46" s="2" t="s">
        <v>4026</v>
      </c>
      <c r="B46" s="19">
        <v>0.93189999999999995</v>
      </c>
      <c r="C46" s="19">
        <v>0.91739999999999999</v>
      </c>
      <c r="D46" s="19"/>
      <c r="E46" s="20"/>
    </row>
    <row r="47" spans="1:5" x14ac:dyDescent="0.2">
      <c r="A47" s="2" t="s">
        <v>4043</v>
      </c>
      <c r="B47" s="19">
        <v>0.93920000000000003</v>
      </c>
      <c r="C47" s="19">
        <v>0.9173</v>
      </c>
      <c r="D47" s="19"/>
      <c r="E47" s="20"/>
    </row>
    <row r="48" spans="1:5" x14ac:dyDescent="0.2">
      <c r="A48" s="2" t="s">
        <v>4064</v>
      </c>
      <c r="B48" s="19">
        <v>0.9304</v>
      </c>
      <c r="C48" s="19">
        <v>0.91690000000000005</v>
      </c>
      <c r="D48" s="19"/>
      <c r="E48" s="20"/>
    </row>
    <row r="49" spans="1:5" x14ac:dyDescent="0.2">
      <c r="A49" s="2" t="s">
        <v>4024</v>
      </c>
      <c r="B49" s="19">
        <v>0.93089999999999995</v>
      </c>
      <c r="C49" s="19">
        <v>0.9133</v>
      </c>
      <c r="D49" s="19"/>
      <c r="E49" s="20"/>
    </row>
    <row r="50" spans="1:5" x14ac:dyDescent="0.2">
      <c r="A50" s="2" t="s">
        <v>4039</v>
      </c>
      <c r="B50" s="19">
        <v>0.93110000000000004</v>
      </c>
      <c r="C50" s="19">
        <v>0.91279999999999994</v>
      </c>
      <c r="D50" s="19"/>
      <c r="E50" s="20"/>
    </row>
    <row r="51" spans="1:5" x14ac:dyDescent="0.2">
      <c r="A51" s="2" t="s">
        <v>4053</v>
      </c>
      <c r="B51" s="19">
        <v>0.94579999999999997</v>
      </c>
      <c r="C51" s="19">
        <v>0.91249999999999998</v>
      </c>
      <c r="D51" s="19"/>
      <c r="E51" s="20"/>
    </row>
    <row r="52" spans="1:5" x14ac:dyDescent="0.2">
      <c r="A52" s="2" t="s">
        <v>4031</v>
      </c>
      <c r="B52" s="19">
        <v>0.9345</v>
      </c>
      <c r="C52" s="19">
        <v>0.91180000000000005</v>
      </c>
      <c r="D52" s="19"/>
      <c r="E52" s="20"/>
    </row>
    <row r="53" spans="1:5" x14ac:dyDescent="0.2">
      <c r="A53" s="2" t="s">
        <v>966</v>
      </c>
      <c r="B53" s="19">
        <v>0.93559999999999999</v>
      </c>
      <c r="C53" s="19">
        <v>0.91169999999999995</v>
      </c>
      <c r="D53" s="19"/>
      <c r="E53" s="20"/>
    </row>
    <row r="54" spans="1:5" x14ac:dyDescent="0.2">
      <c r="A54" s="2" t="s">
        <v>4028</v>
      </c>
      <c r="B54" s="19">
        <v>0.94710000000000005</v>
      </c>
      <c r="C54" s="19">
        <v>0.90949999999999998</v>
      </c>
      <c r="D54" s="19"/>
      <c r="E54" s="20"/>
    </row>
    <row r="55" spans="1:5" x14ac:dyDescent="0.2">
      <c r="A55" s="2" t="s">
        <v>948</v>
      </c>
      <c r="B55" s="19">
        <v>0.93069999999999997</v>
      </c>
      <c r="C55" s="19">
        <v>0.90700000000000003</v>
      </c>
      <c r="D55" s="19"/>
      <c r="E55" s="20"/>
    </row>
    <row r="56" spans="1:5" x14ac:dyDescent="0.2">
      <c r="A56" s="2" t="s">
        <v>662</v>
      </c>
      <c r="B56" s="19">
        <v>0.92720000000000002</v>
      </c>
      <c r="C56" s="19">
        <v>0.90559999999999996</v>
      </c>
      <c r="D56" s="19"/>
      <c r="E56" s="20"/>
    </row>
    <row r="57" spans="1:5" x14ac:dyDescent="0.2">
      <c r="A57" s="2" t="s">
        <v>4020</v>
      </c>
      <c r="B57" s="19">
        <v>0.92559999999999998</v>
      </c>
      <c r="C57" s="19">
        <v>0.9042</v>
      </c>
      <c r="D57" s="19"/>
      <c r="E57" s="20"/>
    </row>
    <row r="58" spans="1:5" x14ac:dyDescent="0.2">
      <c r="A58" s="2" t="s">
        <v>969</v>
      </c>
      <c r="B58" s="19">
        <v>0.91459999999999997</v>
      </c>
      <c r="C58" s="19">
        <v>0.90190000000000003</v>
      </c>
      <c r="D58" s="19"/>
      <c r="E58" s="20"/>
    </row>
    <row r="59" spans="1:5" x14ac:dyDescent="0.2">
      <c r="A59" s="2" t="s">
        <v>4036</v>
      </c>
      <c r="B59" s="19">
        <v>0.92869999999999997</v>
      </c>
      <c r="C59" s="19">
        <v>0.89759999999999995</v>
      </c>
      <c r="D59" s="19"/>
      <c r="E59" s="20"/>
    </row>
    <row r="60" spans="1:5" x14ac:dyDescent="0.2">
      <c r="A60" s="2" t="s">
        <v>4033</v>
      </c>
      <c r="B60" s="19">
        <v>0.9214</v>
      </c>
      <c r="C60" s="19">
        <v>0.89729999999999999</v>
      </c>
      <c r="D60" s="19"/>
      <c r="E60" s="20"/>
    </row>
    <row r="61" spans="1:5" x14ac:dyDescent="0.2">
      <c r="A61" s="2" t="s">
        <v>4022</v>
      </c>
      <c r="B61" s="19">
        <v>0.92630000000000001</v>
      </c>
      <c r="C61" s="19">
        <v>0.89470000000000005</v>
      </c>
      <c r="D61" s="19"/>
      <c r="E61" s="20"/>
    </row>
    <row r="62" spans="1:5" x14ac:dyDescent="0.2">
      <c r="A62" s="2" t="s">
        <v>4030</v>
      </c>
      <c r="B62" s="19">
        <v>0.91420000000000001</v>
      </c>
      <c r="C62" s="19">
        <v>0.89029999999999998</v>
      </c>
      <c r="D62" s="19"/>
      <c r="E62" s="20"/>
    </row>
    <row r="63" spans="1:5" x14ac:dyDescent="0.2">
      <c r="A63" s="2" t="s">
        <v>4042</v>
      </c>
      <c r="B63" s="19">
        <v>0.90449999999999997</v>
      </c>
      <c r="C63" s="19">
        <v>0.89019999999999999</v>
      </c>
      <c r="D63" s="19"/>
      <c r="E63" s="20"/>
    </row>
    <row r="64" spans="1:5" x14ac:dyDescent="0.2">
      <c r="A64" s="2" t="s">
        <v>4041</v>
      </c>
      <c r="B64" s="19">
        <v>0.93310000000000004</v>
      </c>
      <c r="C64" s="19">
        <v>0.88639999999999997</v>
      </c>
      <c r="D64" s="19"/>
      <c r="E64" s="20"/>
    </row>
    <row r="65" spans="1:5" x14ac:dyDescent="0.2">
      <c r="A65" s="2" t="s">
        <v>4016</v>
      </c>
      <c r="B65" s="19">
        <v>0.91830000000000001</v>
      </c>
      <c r="C65" s="19">
        <v>0.8861</v>
      </c>
      <c r="D65" s="19"/>
      <c r="E65" s="20"/>
    </row>
    <row r="66" spans="1:5" x14ac:dyDescent="0.2">
      <c r="A66" s="2" t="s">
        <v>4015</v>
      </c>
      <c r="B66" s="19">
        <v>0.90890000000000004</v>
      </c>
      <c r="C66" s="19">
        <v>0.88260000000000005</v>
      </c>
      <c r="D66" s="19"/>
      <c r="E66" s="20"/>
    </row>
    <row r="67" spans="1:5" x14ac:dyDescent="0.2">
      <c r="A67" s="2" t="s">
        <v>4040</v>
      </c>
      <c r="B67" s="19">
        <v>0.8881</v>
      </c>
      <c r="C67" s="19">
        <v>0.879</v>
      </c>
      <c r="D67" s="19"/>
      <c r="E67" s="20"/>
    </row>
    <row r="68" spans="1:5" x14ac:dyDescent="0.2">
      <c r="A68" s="2" t="s">
        <v>4059</v>
      </c>
      <c r="B68" s="19">
        <v>0.89629999999999999</v>
      </c>
      <c r="C68" s="19">
        <v>0.87749999999999995</v>
      </c>
      <c r="D68" s="19"/>
      <c r="E68" s="20"/>
    </row>
    <row r="69" spans="1:5" x14ac:dyDescent="0.2">
      <c r="A69" s="2" t="s">
        <v>944</v>
      </c>
      <c r="B69" s="19">
        <v>0.92600000000000005</v>
      </c>
      <c r="C69" s="19">
        <v>0.87680000000000002</v>
      </c>
      <c r="D69" s="19"/>
      <c r="E69" s="20"/>
    </row>
    <row r="70" spans="1:5" x14ac:dyDescent="0.2">
      <c r="A70" s="2" t="s">
        <v>965</v>
      </c>
      <c r="B70" s="19">
        <v>0.8861</v>
      </c>
      <c r="C70" s="19">
        <v>0.87450000000000006</v>
      </c>
      <c r="D70" s="19"/>
      <c r="E70" s="20"/>
    </row>
    <row r="71" spans="1:5" x14ac:dyDescent="0.2">
      <c r="A71" s="2" t="s">
        <v>4037</v>
      </c>
      <c r="B71" s="19">
        <v>0.92959999999999998</v>
      </c>
      <c r="C71" s="19">
        <v>0.87280000000000002</v>
      </c>
      <c r="D71" s="19"/>
      <c r="E71" s="20"/>
    </row>
    <row r="72" spans="1:5" x14ac:dyDescent="0.2">
      <c r="A72" s="2" t="s">
        <v>4045</v>
      </c>
      <c r="B72" s="19">
        <v>0.91749999999999998</v>
      </c>
      <c r="C72" s="19">
        <v>0.86970000000000003</v>
      </c>
      <c r="D72" s="19"/>
      <c r="E72" s="20"/>
    </row>
    <row r="73" spans="1:5" x14ac:dyDescent="0.2">
      <c r="A73" s="2" t="s">
        <v>4038</v>
      </c>
      <c r="B73" s="19">
        <v>0.88139999999999996</v>
      </c>
      <c r="C73" s="19">
        <v>0.86829999999999996</v>
      </c>
      <c r="D73" s="19"/>
      <c r="E73" s="20"/>
    </row>
    <row r="74" spans="1:5" x14ac:dyDescent="0.2">
      <c r="A74" s="2" t="s">
        <v>4032</v>
      </c>
      <c r="B74" s="19">
        <v>0.89910000000000001</v>
      </c>
      <c r="C74" s="19">
        <v>0.86639999999999995</v>
      </c>
      <c r="D74" s="19"/>
      <c r="E74" s="20"/>
    </row>
    <row r="75" spans="1:5" x14ac:dyDescent="0.2">
      <c r="A75" s="2" t="s">
        <v>968</v>
      </c>
      <c r="B75" s="19">
        <v>0.91100000000000003</v>
      </c>
      <c r="C75" s="19">
        <v>0.86580000000000001</v>
      </c>
      <c r="D75" s="19"/>
      <c r="E75" s="20"/>
    </row>
    <row r="76" spans="1:5" x14ac:dyDescent="0.2">
      <c r="A76" s="2" t="s">
        <v>4019</v>
      </c>
      <c r="B76" s="19">
        <v>0.89480000000000004</v>
      </c>
      <c r="C76" s="19">
        <v>0.86560000000000004</v>
      </c>
      <c r="D76" s="19"/>
      <c r="E76" s="20"/>
    </row>
    <row r="77" spans="1:5" x14ac:dyDescent="0.2">
      <c r="A77" s="2" t="s">
        <v>951</v>
      </c>
      <c r="B77" s="19">
        <v>0.92169999999999996</v>
      </c>
      <c r="C77" s="19">
        <v>0.86080000000000001</v>
      </c>
      <c r="D77" s="19"/>
      <c r="E77" s="20"/>
    </row>
    <row r="78" spans="1:5" x14ac:dyDescent="0.2">
      <c r="A78" s="2" t="s">
        <v>952</v>
      </c>
      <c r="B78" s="19">
        <v>0.87919999999999998</v>
      </c>
      <c r="C78" s="19">
        <v>0.83330000000000004</v>
      </c>
      <c r="D78" s="19"/>
      <c r="E78" s="20"/>
    </row>
  </sheetData>
  <sortState xmlns:xlrd2="http://schemas.microsoft.com/office/spreadsheetml/2017/richdata2" ref="A3:C79">
    <sortCondition descending="1" ref="C2:C79"/>
  </sortState>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26D4-959F-D045-A567-B66DAACEC087}">
  <dimension ref="A1:H77"/>
  <sheetViews>
    <sheetView workbookViewId="0">
      <selection activeCell="F12" sqref="F12"/>
    </sheetView>
  </sheetViews>
  <sheetFormatPr baseColWidth="10" defaultColWidth="21.33203125" defaultRowHeight="16" x14ac:dyDescent="0.2"/>
  <sheetData>
    <row r="1" spans="1:8" x14ac:dyDescent="0.2">
      <c r="A1" s="31" t="s">
        <v>4076</v>
      </c>
      <c r="B1" s="31"/>
      <c r="C1" s="31"/>
      <c r="D1" s="31"/>
      <c r="E1" s="31"/>
      <c r="F1" s="31"/>
      <c r="G1" s="31"/>
      <c r="H1" s="31"/>
    </row>
    <row r="2" spans="1:8" s="16" customFormat="1" x14ac:dyDescent="0.2">
      <c r="A2" s="21" t="s">
        <v>4075</v>
      </c>
      <c r="B2" s="21" t="s">
        <v>4070</v>
      </c>
      <c r="C2" s="21" t="s">
        <v>4071</v>
      </c>
      <c r="D2" s="21" t="s">
        <v>4078</v>
      </c>
      <c r="E2" s="21" t="s">
        <v>4072</v>
      </c>
      <c r="F2" s="21" t="s">
        <v>4077</v>
      </c>
      <c r="G2" s="21" t="s">
        <v>4073</v>
      </c>
      <c r="H2" s="21" t="s">
        <v>4074</v>
      </c>
    </row>
    <row r="3" spans="1:8" x14ac:dyDescent="0.2">
      <c r="A3" s="18" t="s">
        <v>4036</v>
      </c>
      <c r="B3" s="18" t="s">
        <v>4030</v>
      </c>
      <c r="C3" s="18">
        <v>0.19932900000000001</v>
      </c>
      <c r="D3" s="18">
        <v>76</v>
      </c>
      <c r="E3" s="18">
        <v>0.15388499999999999</v>
      </c>
      <c r="F3" s="18">
        <v>76</v>
      </c>
      <c r="G3" s="18">
        <v>0</v>
      </c>
      <c r="H3" s="18">
        <v>152</v>
      </c>
    </row>
    <row r="4" spans="1:8" x14ac:dyDescent="0.2">
      <c r="A4" s="18" t="s">
        <v>4036</v>
      </c>
      <c r="B4" s="18" t="s">
        <v>662</v>
      </c>
      <c r="C4" s="18">
        <v>0.16102</v>
      </c>
      <c r="D4" s="18">
        <v>75</v>
      </c>
      <c r="E4" s="18">
        <v>0.13423499999999999</v>
      </c>
      <c r="F4" s="18">
        <v>74</v>
      </c>
      <c r="G4" s="18">
        <v>-1</v>
      </c>
      <c r="H4" s="18">
        <v>149</v>
      </c>
    </row>
    <row r="5" spans="1:8" x14ac:dyDescent="0.2">
      <c r="A5" s="18" t="s">
        <v>4036</v>
      </c>
      <c r="B5" s="18" t="s">
        <v>4024</v>
      </c>
      <c r="C5" s="18">
        <v>0.14332800000000001</v>
      </c>
      <c r="D5" s="18">
        <v>74</v>
      </c>
      <c r="E5" s="18">
        <v>0.13891000000000001</v>
      </c>
      <c r="F5" s="18">
        <v>75</v>
      </c>
      <c r="G5" s="18">
        <v>1</v>
      </c>
      <c r="H5" s="18">
        <v>149</v>
      </c>
    </row>
    <row r="6" spans="1:8" x14ac:dyDescent="0.2">
      <c r="A6" s="18" t="s">
        <v>4036</v>
      </c>
      <c r="B6" s="18" t="s">
        <v>4059</v>
      </c>
      <c r="C6" s="18">
        <v>0.14053499999999999</v>
      </c>
      <c r="D6" s="18">
        <v>73</v>
      </c>
      <c r="E6" s="18">
        <v>0.105112</v>
      </c>
      <c r="F6" s="18">
        <v>65</v>
      </c>
      <c r="G6" s="18">
        <v>-8</v>
      </c>
      <c r="H6" s="18">
        <v>138</v>
      </c>
    </row>
    <row r="7" spans="1:8" x14ac:dyDescent="0.2">
      <c r="A7" s="18" t="s">
        <v>4036</v>
      </c>
      <c r="B7" s="18" t="s">
        <v>4022</v>
      </c>
      <c r="C7" s="18">
        <v>0.138187</v>
      </c>
      <c r="D7" s="18">
        <v>72</v>
      </c>
      <c r="E7" s="18">
        <v>8.5531999999999997E-2</v>
      </c>
      <c r="F7" s="18">
        <v>52</v>
      </c>
      <c r="G7" s="18">
        <v>-20</v>
      </c>
      <c r="H7" s="18">
        <v>124</v>
      </c>
    </row>
    <row r="8" spans="1:8" x14ac:dyDescent="0.2">
      <c r="A8" s="18"/>
      <c r="B8" s="18"/>
      <c r="C8" s="18"/>
      <c r="D8" s="18"/>
      <c r="E8" s="18"/>
      <c r="F8" s="18"/>
      <c r="G8" s="18"/>
      <c r="H8" s="18"/>
    </row>
    <row r="9" spans="1:8" x14ac:dyDescent="0.2">
      <c r="A9" s="18"/>
      <c r="B9" s="18"/>
      <c r="C9" s="18"/>
      <c r="D9" s="18"/>
      <c r="E9" s="18"/>
      <c r="F9" s="18"/>
      <c r="G9" s="18"/>
      <c r="H9" s="18"/>
    </row>
    <row r="10" spans="1:8" x14ac:dyDescent="0.2">
      <c r="A10" s="18"/>
      <c r="B10" s="18"/>
      <c r="C10" s="18"/>
      <c r="D10" s="18"/>
      <c r="E10" s="18"/>
      <c r="F10" s="18"/>
      <c r="G10" s="18"/>
      <c r="H10" s="18"/>
    </row>
    <row r="11" spans="1:8" x14ac:dyDescent="0.2">
      <c r="A11" s="18"/>
      <c r="B11" s="18"/>
      <c r="C11" s="18"/>
      <c r="D11" s="18"/>
      <c r="E11" s="18"/>
      <c r="F11" s="18"/>
      <c r="G11" s="18"/>
      <c r="H11" s="18"/>
    </row>
    <row r="12" spans="1:8" x14ac:dyDescent="0.2">
      <c r="A12" s="18"/>
      <c r="B12" s="18"/>
      <c r="C12" s="18"/>
      <c r="D12" s="18"/>
      <c r="E12" s="18"/>
      <c r="F12" s="18"/>
      <c r="G12" s="18"/>
      <c r="H12" s="18"/>
    </row>
    <row r="13" spans="1:8" x14ac:dyDescent="0.2">
      <c r="A13" s="18"/>
      <c r="B13" s="18"/>
      <c r="C13" s="18"/>
      <c r="D13" s="18"/>
      <c r="E13" s="18"/>
      <c r="F13" s="18"/>
      <c r="G13" s="18"/>
      <c r="H13" s="18"/>
    </row>
    <row r="14" spans="1:8" x14ac:dyDescent="0.2">
      <c r="A14" s="18"/>
      <c r="B14" s="18"/>
      <c r="C14" s="18"/>
      <c r="D14" s="18"/>
      <c r="E14" s="18"/>
      <c r="F14" s="18"/>
      <c r="G14" s="18"/>
      <c r="H14" s="18"/>
    </row>
    <row r="15" spans="1:8" x14ac:dyDescent="0.2">
      <c r="A15" s="18"/>
      <c r="B15" s="18"/>
      <c r="C15" s="18"/>
      <c r="D15" s="18"/>
      <c r="E15" s="18"/>
      <c r="F15" s="18"/>
      <c r="G15" s="18"/>
      <c r="H15" s="18"/>
    </row>
    <row r="16" spans="1:8" x14ac:dyDescent="0.2">
      <c r="A16" s="18"/>
      <c r="B16" s="18"/>
      <c r="C16" s="18"/>
      <c r="D16" s="18"/>
      <c r="E16" s="18"/>
      <c r="F16" s="18"/>
      <c r="G16" s="18"/>
      <c r="H16" s="18"/>
    </row>
    <row r="17" spans="1:8" x14ac:dyDescent="0.2">
      <c r="A17" s="18"/>
      <c r="B17" s="18"/>
      <c r="C17" s="18"/>
      <c r="D17" s="18"/>
      <c r="E17" s="18"/>
      <c r="F17" s="18"/>
      <c r="G17" s="18"/>
      <c r="H17" s="18"/>
    </row>
    <row r="18" spans="1:8" x14ac:dyDescent="0.2">
      <c r="A18" s="18"/>
      <c r="B18" s="18"/>
      <c r="C18" s="18"/>
      <c r="D18" s="18"/>
      <c r="E18" s="18"/>
      <c r="F18" s="18"/>
      <c r="G18" s="18"/>
      <c r="H18" s="18"/>
    </row>
    <row r="19" spans="1:8" x14ac:dyDescent="0.2">
      <c r="A19" s="18"/>
      <c r="B19" s="18"/>
      <c r="C19" s="18"/>
      <c r="D19" s="18"/>
      <c r="E19" s="18"/>
      <c r="F19" s="18"/>
      <c r="G19" s="18"/>
      <c r="H19" s="18"/>
    </row>
    <row r="20" spans="1:8" x14ac:dyDescent="0.2">
      <c r="A20" s="18"/>
      <c r="B20" s="18"/>
      <c r="C20" s="18"/>
      <c r="D20" s="18"/>
      <c r="E20" s="18"/>
      <c r="F20" s="18"/>
      <c r="G20" s="18"/>
      <c r="H20" s="18"/>
    </row>
    <row r="21" spans="1:8" x14ac:dyDescent="0.2">
      <c r="A21" s="18"/>
      <c r="B21" s="18"/>
      <c r="C21" s="18"/>
      <c r="D21" s="18"/>
      <c r="E21" s="18"/>
      <c r="F21" s="18"/>
      <c r="G21" s="18"/>
      <c r="H21" s="18"/>
    </row>
    <row r="22" spans="1:8" x14ac:dyDescent="0.2">
      <c r="A22" s="18"/>
      <c r="B22" s="18"/>
      <c r="C22" s="18"/>
      <c r="D22" s="18"/>
      <c r="E22" s="18"/>
      <c r="F22" s="18"/>
      <c r="G22" s="18"/>
      <c r="H22" s="18"/>
    </row>
    <row r="23" spans="1:8" x14ac:dyDescent="0.2">
      <c r="A23" s="18"/>
      <c r="B23" s="18"/>
      <c r="C23" s="18"/>
      <c r="D23" s="18"/>
      <c r="E23" s="18"/>
      <c r="F23" s="18"/>
      <c r="G23" s="18"/>
      <c r="H23" s="18"/>
    </row>
    <row r="24" spans="1:8" x14ac:dyDescent="0.2">
      <c r="A24" s="18"/>
      <c r="B24" s="18"/>
      <c r="C24" s="18"/>
      <c r="D24" s="18"/>
      <c r="E24" s="18"/>
      <c r="F24" s="18"/>
      <c r="G24" s="18"/>
      <c r="H24" s="18"/>
    </row>
    <row r="25" spans="1:8" x14ac:dyDescent="0.2">
      <c r="A25" s="18"/>
      <c r="B25" s="18"/>
      <c r="C25" s="18"/>
      <c r="D25" s="18"/>
      <c r="E25" s="18"/>
      <c r="F25" s="18"/>
      <c r="G25" s="18"/>
      <c r="H25" s="18"/>
    </row>
    <row r="26" spans="1:8" x14ac:dyDescent="0.2">
      <c r="A26" s="18"/>
      <c r="B26" s="18"/>
      <c r="C26" s="18"/>
      <c r="D26" s="18"/>
      <c r="E26" s="18"/>
      <c r="F26" s="18"/>
      <c r="G26" s="18"/>
      <c r="H26" s="18"/>
    </row>
    <row r="27" spans="1:8" x14ac:dyDescent="0.2">
      <c r="A27" s="18"/>
      <c r="B27" s="18"/>
      <c r="C27" s="18"/>
      <c r="D27" s="18"/>
      <c r="E27" s="18"/>
      <c r="F27" s="18"/>
      <c r="G27" s="18"/>
      <c r="H27" s="18"/>
    </row>
    <row r="28" spans="1:8" x14ac:dyDescent="0.2">
      <c r="A28" s="18"/>
      <c r="B28" s="18"/>
      <c r="C28" s="18"/>
      <c r="D28" s="18"/>
      <c r="E28" s="18"/>
      <c r="F28" s="18"/>
      <c r="G28" s="18"/>
      <c r="H28" s="18"/>
    </row>
    <row r="29" spans="1:8" x14ac:dyDescent="0.2">
      <c r="A29" s="18"/>
      <c r="B29" s="18"/>
      <c r="C29" s="18"/>
      <c r="D29" s="18"/>
      <c r="E29" s="18"/>
      <c r="F29" s="18"/>
      <c r="G29" s="18"/>
      <c r="H29" s="18"/>
    </row>
    <row r="30" spans="1:8" x14ac:dyDescent="0.2">
      <c r="A30" s="18"/>
      <c r="B30" s="18"/>
      <c r="C30" s="18"/>
      <c r="D30" s="18"/>
      <c r="E30" s="18"/>
      <c r="F30" s="18"/>
      <c r="G30" s="18"/>
      <c r="H30" s="18"/>
    </row>
    <row r="31" spans="1:8" x14ac:dyDescent="0.2">
      <c r="A31" s="18"/>
      <c r="B31" s="18"/>
      <c r="C31" s="18"/>
      <c r="D31" s="18"/>
      <c r="E31" s="18"/>
      <c r="F31" s="18"/>
      <c r="G31" s="18"/>
      <c r="H31" s="18"/>
    </row>
    <row r="32" spans="1:8" x14ac:dyDescent="0.2">
      <c r="A32" s="18"/>
      <c r="B32" s="18"/>
      <c r="C32" s="18"/>
      <c r="D32" s="18"/>
      <c r="E32" s="18"/>
      <c r="F32" s="18"/>
      <c r="G32" s="18"/>
      <c r="H32" s="18"/>
    </row>
    <row r="33" spans="1:8" x14ac:dyDescent="0.2">
      <c r="A33" s="18"/>
      <c r="B33" s="18"/>
      <c r="C33" s="18"/>
      <c r="D33" s="18"/>
      <c r="E33" s="18"/>
      <c r="F33" s="18"/>
      <c r="G33" s="18"/>
      <c r="H33" s="18"/>
    </row>
    <row r="34" spans="1:8" x14ac:dyDescent="0.2">
      <c r="A34" s="18"/>
      <c r="B34" s="18"/>
      <c r="C34" s="18"/>
      <c r="D34" s="18"/>
      <c r="E34" s="18"/>
      <c r="F34" s="18"/>
      <c r="G34" s="18"/>
      <c r="H34" s="18"/>
    </row>
    <row r="35" spans="1:8" x14ac:dyDescent="0.2">
      <c r="A35" s="18"/>
      <c r="B35" s="18"/>
      <c r="C35" s="18"/>
      <c r="D35" s="18"/>
      <c r="E35" s="18"/>
      <c r="F35" s="18"/>
      <c r="G35" s="18"/>
      <c r="H35" s="18"/>
    </row>
    <row r="36" spans="1:8" x14ac:dyDescent="0.2">
      <c r="A36" s="18"/>
      <c r="B36" s="18"/>
      <c r="C36" s="18"/>
      <c r="D36" s="18"/>
      <c r="E36" s="18"/>
      <c r="F36" s="18"/>
      <c r="G36" s="18"/>
      <c r="H36" s="18"/>
    </row>
    <row r="37" spans="1:8" x14ac:dyDescent="0.2">
      <c r="A37" s="18"/>
      <c r="B37" s="18"/>
      <c r="C37" s="18"/>
      <c r="D37" s="18"/>
      <c r="E37" s="18"/>
      <c r="F37" s="18"/>
      <c r="G37" s="18"/>
      <c r="H37" s="18"/>
    </row>
    <row r="38" spans="1:8" x14ac:dyDescent="0.2">
      <c r="A38" s="18"/>
      <c r="B38" s="18"/>
      <c r="C38" s="18"/>
      <c r="D38" s="18"/>
      <c r="E38" s="18"/>
      <c r="F38" s="18"/>
      <c r="G38" s="18"/>
      <c r="H38" s="18"/>
    </row>
    <row r="39" spans="1:8" x14ac:dyDescent="0.2">
      <c r="A39" s="18"/>
      <c r="B39" s="18"/>
      <c r="C39" s="18"/>
      <c r="D39" s="18"/>
      <c r="E39" s="18"/>
      <c r="F39" s="18"/>
      <c r="G39" s="18"/>
      <c r="H39" s="18"/>
    </row>
    <row r="40" spans="1:8" x14ac:dyDescent="0.2">
      <c r="A40" s="18"/>
      <c r="B40" s="18"/>
      <c r="C40" s="18"/>
      <c r="D40" s="18"/>
      <c r="E40" s="18"/>
      <c r="F40" s="18"/>
      <c r="G40" s="18"/>
      <c r="H40" s="18"/>
    </row>
    <row r="41" spans="1:8" x14ac:dyDescent="0.2">
      <c r="A41" s="18"/>
      <c r="B41" s="18"/>
      <c r="C41" s="18"/>
      <c r="D41" s="18"/>
      <c r="E41" s="18"/>
      <c r="F41" s="18"/>
      <c r="G41" s="18"/>
      <c r="H41" s="18"/>
    </row>
    <row r="42" spans="1:8" x14ac:dyDescent="0.2">
      <c r="A42" s="18"/>
      <c r="B42" s="18"/>
      <c r="C42" s="18"/>
      <c r="D42" s="18"/>
      <c r="E42" s="18"/>
      <c r="F42" s="18"/>
      <c r="G42" s="18"/>
      <c r="H42" s="18"/>
    </row>
    <row r="43" spans="1:8" x14ac:dyDescent="0.2">
      <c r="A43" s="18"/>
      <c r="B43" s="18"/>
      <c r="C43" s="18"/>
      <c r="D43" s="18"/>
      <c r="E43" s="18"/>
      <c r="F43" s="18"/>
      <c r="G43" s="18"/>
      <c r="H43" s="18"/>
    </row>
    <row r="44" spans="1:8" x14ac:dyDescent="0.2">
      <c r="A44" s="18"/>
      <c r="B44" s="18"/>
      <c r="C44" s="18"/>
      <c r="D44" s="18"/>
      <c r="E44" s="18"/>
      <c r="F44" s="18"/>
      <c r="G44" s="18"/>
      <c r="H44" s="18"/>
    </row>
    <row r="45" spans="1:8" x14ac:dyDescent="0.2">
      <c r="A45" s="18"/>
      <c r="B45" s="18"/>
      <c r="C45" s="18"/>
      <c r="D45" s="18"/>
      <c r="E45" s="18"/>
      <c r="F45" s="18"/>
      <c r="G45" s="18"/>
      <c r="H45" s="18"/>
    </row>
    <row r="46" spans="1:8" x14ac:dyDescent="0.2">
      <c r="A46" s="18"/>
      <c r="B46" s="18"/>
      <c r="C46" s="18"/>
      <c r="D46" s="18"/>
      <c r="E46" s="18"/>
      <c r="F46" s="18"/>
      <c r="G46" s="18"/>
      <c r="H46" s="18"/>
    </row>
    <row r="47" spans="1:8" x14ac:dyDescent="0.2">
      <c r="A47" s="18"/>
      <c r="B47" s="18"/>
      <c r="C47" s="18"/>
      <c r="D47" s="18"/>
      <c r="E47" s="18"/>
      <c r="F47" s="18"/>
      <c r="G47" s="18"/>
      <c r="H47" s="18"/>
    </row>
    <row r="48" spans="1:8" x14ac:dyDescent="0.2">
      <c r="A48" s="18"/>
      <c r="B48" s="18"/>
      <c r="C48" s="18"/>
      <c r="D48" s="18"/>
      <c r="E48" s="18"/>
      <c r="F48" s="18"/>
      <c r="G48" s="18"/>
      <c r="H48" s="18"/>
    </row>
    <row r="49" spans="1:8" x14ac:dyDescent="0.2">
      <c r="A49" s="18"/>
      <c r="B49" s="18"/>
      <c r="C49" s="18"/>
      <c r="D49" s="18"/>
      <c r="E49" s="18"/>
      <c r="F49" s="18"/>
      <c r="G49" s="18"/>
      <c r="H49" s="18"/>
    </row>
    <row r="50" spans="1:8" x14ac:dyDescent="0.2">
      <c r="A50" s="18"/>
      <c r="B50" s="18"/>
      <c r="C50" s="18"/>
      <c r="D50" s="18"/>
      <c r="E50" s="18"/>
      <c r="F50" s="18"/>
      <c r="G50" s="18"/>
      <c r="H50" s="18"/>
    </row>
    <row r="51" spans="1:8" x14ac:dyDescent="0.2">
      <c r="A51" s="18"/>
      <c r="B51" s="18"/>
      <c r="C51" s="18"/>
      <c r="D51" s="18"/>
      <c r="E51" s="18"/>
      <c r="F51" s="18"/>
      <c r="G51" s="18"/>
      <c r="H51" s="18"/>
    </row>
    <row r="52" spans="1:8" x14ac:dyDescent="0.2">
      <c r="A52" s="18"/>
      <c r="B52" s="18"/>
      <c r="C52" s="18"/>
      <c r="D52" s="18"/>
      <c r="E52" s="18"/>
      <c r="F52" s="18"/>
      <c r="G52" s="18"/>
      <c r="H52" s="18"/>
    </row>
    <row r="53" spans="1:8" x14ac:dyDescent="0.2">
      <c r="A53" s="18"/>
      <c r="B53" s="18"/>
      <c r="C53" s="18"/>
      <c r="D53" s="18"/>
      <c r="E53" s="18"/>
      <c r="F53" s="18"/>
      <c r="G53" s="18"/>
      <c r="H53" s="18"/>
    </row>
    <row r="54" spans="1:8" x14ac:dyDescent="0.2">
      <c r="A54" s="18"/>
      <c r="B54" s="18"/>
      <c r="C54" s="18"/>
      <c r="D54" s="18"/>
      <c r="E54" s="18"/>
      <c r="F54" s="18"/>
      <c r="G54" s="18"/>
      <c r="H54" s="18"/>
    </row>
    <row r="55" spans="1:8" x14ac:dyDescent="0.2">
      <c r="A55" s="18"/>
      <c r="B55" s="18"/>
      <c r="C55" s="18"/>
      <c r="D55" s="18"/>
      <c r="E55" s="18"/>
      <c r="F55" s="18"/>
      <c r="G55" s="18"/>
      <c r="H55" s="18"/>
    </row>
    <row r="56" spans="1:8" x14ac:dyDescent="0.2">
      <c r="A56" s="18"/>
      <c r="B56" s="18"/>
      <c r="C56" s="18"/>
      <c r="D56" s="18"/>
      <c r="E56" s="18"/>
      <c r="F56" s="18"/>
      <c r="G56" s="18"/>
      <c r="H56" s="18"/>
    </row>
    <row r="57" spans="1:8" x14ac:dyDescent="0.2">
      <c r="A57" s="18"/>
      <c r="B57" s="18"/>
      <c r="C57" s="18"/>
      <c r="D57" s="18"/>
      <c r="E57" s="18"/>
      <c r="F57" s="18"/>
      <c r="G57" s="18"/>
      <c r="H57" s="18"/>
    </row>
    <row r="58" spans="1:8" x14ac:dyDescent="0.2">
      <c r="A58" s="18"/>
      <c r="B58" s="18"/>
      <c r="C58" s="18"/>
      <c r="D58" s="18"/>
      <c r="E58" s="18"/>
      <c r="F58" s="18"/>
      <c r="G58" s="18"/>
      <c r="H58" s="18"/>
    </row>
    <row r="59" spans="1:8" x14ac:dyDescent="0.2">
      <c r="A59" s="18"/>
      <c r="B59" s="18"/>
      <c r="C59" s="18"/>
      <c r="D59" s="18"/>
      <c r="E59" s="18"/>
      <c r="F59" s="18"/>
      <c r="G59" s="18"/>
      <c r="H59" s="18"/>
    </row>
    <row r="60" spans="1:8" x14ac:dyDescent="0.2">
      <c r="A60" s="18"/>
      <c r="B60" s="18"/>
      <c r="C60" s="18"/>
      <c r="D60" s="18"/>
      <c r="E60" s="18"/>
      <c r="F60" s="18"/>
      <c r="G60" s="18"/>
      <c r="H60" s="18"/>
    </row>
    <row r="61" spans="1:8" x14ac:dyDescent="0.2">
      <c r="A61" s="18"/>
      <c r="B61" s="18"/>
      <c r="C61" s="18"/>
      <c r="D61" s="18"/>
      <c r="E61" s="18"/>
      <c r="F61" s="18"/>
      <c r="G61" s="18"/>
      <c r="H61" s="18"/>
    </row>
    <row r="62" spans="1:8" x14ac:dyDescent="0.2">
      <c r="A62" s="18"/>
      <c r="B62" s="18"/>
      <c r="C62" s="18"/>
      <c r="D62" s="18"/>
      <c r="E62" s="18"/>
      <c r="F62" s="18"/>
      <c r="G62" s="18"/>
      <c r="H62" s="18"/>
    </row>
    <row r="63" spans="1:8" x14ac:dyDescent="0.2">
      <c r="A63" s="18"/>
      <c r="B63" s="18"/>
      <c r="C63" s="18"/>
      <c r="D63" s="18"/>
      <c r="E63" s="18"/>
      <c r="F63" s="18"/>
      <c r="G63" s="18"/>
      <c r="H63" s="18"/>
    </row>
    <row r="64" spans="1:8" x14ac:dyDescent="0.2">
      <c r="A64" s="18"/>
      <c r="B64" s="18"/>
      <c r="C64" s="18"/>
      <c r="D64" s="18"/>
      <c r="E64" s="18"/>
      <c r="F64" s="18"/>
      <c r="G64" s="18"/>
      <c r="H64" s="18"/>
    </row>
    <row r="65" spans="1:8" x14ac:dyDescent="0.2">
      <c r="A65" s="18"/>
      <c r="B65" s="18"/>
      <c r="C65" s="18"/>
      <c r="D65" s="18"/>
      <c r="E65" s="18"/>
      <c r="F65" s="18"/>
      <c r="G65" s="18"/>
      <c r="H65" s="18"/>
    </row>
    <row r="66" spans="1:8" x14ac:dyDescent="0.2">
      <c r="A66" s="18"/>
      <c r="B66" s="18"/>
      <c r="C66" s="18"/>
      <c r="D66" s="18"/>
      <c r="E66" s="18"/>
      <c r="F66" s="18"/>
      <c r="G66" s="18"/>
      <c r="H66" s="18"/>
    </row>
    <row r="67" spans="1:8" x14ac:dyDescent="0.2">
      <c r="A67" s="18"/>
      <c r="B67" s="18"/>
      <c r="C67" s="18"/>
      <c r="D67" s="18"/>
      <c r="E67" s="18"/>
      <c r="F67" s="18"/>
      <c r="G67" s="18"/>
      <c r="H67" s="18"/>
    </row>
    <row r="68" spans="1:8" x14ac:dyDescent="0.2">
      <c r="A68" s="18"/>
      <c r="B68" s="18"/>
      <c r="C68" s="18"/>
      <c r="D68" s="18"/>
      <c r="E68" s="18"/>
      <c r="F68" s="18"/>
      <c r="G68" s="18"/>
      <c r="H68" s="18"/>
    </row>
    <row r="69" spans="1:8" x14ac:dyDescent="0.2">
      <c r="A69" s="18"/>
      <c r="B69" s="18"/>
      <c r="C69" s="18"/>
      <c r="D69" s="18"/>
      <c r="E69" s="18"/>
      <c r="F69" s="18"/>
      <c r="G69" s="18"/>
      <c r="H69" s="18"/>
    </row>
    <row r="70" spans="1:8" x14ac:dyDescent="0.2">
      <c r="A70" s="18"/>
      <c r="B70" s="18"/>
      <c r="C70" s="18"/>
      <c r="D70" s="18"/>
      <c r="E70" s="18"/>
      <c r="F70" s="18"/>
      <c r="G70" s="18"/>
      <c r="H70" s="18"/>
    </row>
    <row r="71" spans="1:8" x14ac:dyDescent="0.2">
      <c r="A71" s="18"/>
      <c r="B71" s="18"/>
      <c r="C71" s="18"/>
      <c r="D71" s="18"/>
      <c r="E71" s="18"/>
      <c r="F71" s="18"/>
      <c r="G71" s="18"/>
      <c r="H71" s="18"/>
    </row>
    <row r="72" spans="1:8" x14ac:dyDescent="0.2">
      <c r="A72" s="18"/>
      <c r="B72" s="18"/>
      <c r="C72" s="18"/>
      <c r="D72" s="18"/>
      <c r="E72" s="18"/>
      <c r="F72" s="18"/>
      <c r="G72" s="18"/>
      <c r="H72" s="18"/>
    </row>
    <row r="73" spans="1:8" x14ac:dyDescent="0.2">
      <c r="A73" s="18"/>
      <c r="B73" s="18"/>
      <c r="C73" s="18"/>
      <c r="D73" s="18"/>
      <c r="E73" s="18"/>
      <c r="F73" s="18"/>
      <c r="G73" s="18"/>
      <c r="H73" s="18"/>
    </row>
    <row r="74" spans="1:8" x14ac:dyDescent="0.2">
      <c r="A74" s="18"/>
      <c r="B74" s="18"/>
      <c r="C74" s="18"/>
      <c r="D74" s="18"/>
      <c r="E74" s="18"/>
      <c r="F74" s="18"/>
      <c r="G74" s="18"/>
      <c r="H74" s="18"/>
    </row>
    <row r="75" spans="1:8" x14ac:dyDescent="0.2">
      <c r="A75" s="18"/>
      <c r="B75" s="18"/>
      <c r="C75" s="18"/>
      <c r="D75" s="18"/>
      <c r="E75" s="18"/>
      <c r="F75" s="18"/>
      <c r="G75" s="18"/>
      <c r="H75" s="18"/>
    </row>
    <row r="76" spans="1:8" x14ac:dyDescent="0.2">
      <c r="A76" s="18"/>
      <c r="B76" s="18"/>
      <c r="C76" s="18"/>
      <c r="D76" s="18"/>
      <c r="E76" s="18"/>
      <c r="F76" s="18"/>
      <c r="G76" s="18"/>
      <c r="H76" s="18"/>
    </row>
    <row r="77" spans="1:8" x14ac:dyDescent="0.2">
      <c r="A77" s="18"/>
      <c r="B77" s="18"/>
      <c r="C77" s="18"/>
      <c r="D77" s="18"/>
      <c r="E77" s="18"/>
      <c r="F77" s="18"/>
      <c r="G77" s="18"/>
      <c r="H77" s="18"/>
    </row>
  </sheetData>
  <mergeCells count="1">
    <mergeCell ref="A1:H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F152E-8ADB-2540-9C13-1A1650296747}">
  <dimension ref="A1:I54"/>
  <sheetViews>
    <sheetView workbookViewId="0">
      <selection activeCell="E5" sqref="E5"/>
    </sheetView>
  </sheetViews>
  <sheetFormatPr baseColWidth="10" defaultColWidth="18.33203125" defaultRowHeight="16" x14ac:dyDescent="0.2"/>
  <sheetData>
    <row r="1" spans="1:9" x14ac:dyDescent="0.2">
      <c r="A1" s="27" t="s">
        <v>4227</v>
      </c>
      <c r="B1" s="27"/>
      <c r="C1" s="27"/>
      <c r="D1" s="27"/>
      <c r="E1" s="27"/>
      <c r="F1" s="27"/>
      <c r="G1" s="27"/>
      <c r="H1" s="27"/>
      <c r="I1" s="27"/>
    </row>
    <row r="2" spans="1:9" x14ac:dyDescent="0.2">
      <c r="A2" s="32" t="s">
        <v>80</v>
      </c>
      <c r="B2" s="32" t="s">
        <v>4079</v>
      </c>
      <c r="C2" s="32" t="s">
        <v>4080</v>
      </c>
      <c r="D2" s="33" t="s">
        <v>4081</v>
      </c>
      <c r="E2" s="33"/>
      <c r="F2" s="33"/>
      <c r="G2" s="32" t="s">
        <v>4082</v>
      </c>
      <c r="H2" s="1"/>
      <c r="I2" s="1"/>
    </row>
    <row r="3" spans="1:9" ht="34" x14ac:dyDescent="0.2">
      <c r="A3" s="32"/>
      <c r="B3" s="32"/>
      <c r="C3" s="32"/>
      <c r="D3" s="1" t="s">
        <v>4083</v>
      </c>
      <c r="E3" s="1" t="s">
        <v>4084</v>
      </c>
      <c r="F3" s="1" t="s">
        <v>4085</v>
      </c>
      <c r="G3" s="32"/>
      <c r="H3" s="1"/>
      <c r="I3" s="1"/>
    </row>
    <row r="4" spans="1:9" ht="17" x14ac:dyDescent="0.2">
      <c r="A4" s="34" t="s">
        <v>486</v>
      </c>
      <c r="B4" s="10" t="s">
        <v>4086</v>
      </c>
      <c r="C4" s="22" t="s">
        <v>4087</v>
      </c>
      <c r="D4" s="22" t="s">
        <v>4087</v>
      </c>
      <c r="E4" s="22" t="s">
        <v>4087</v>
      </c>
      <c r="F4" s="22" t="s">
        <v>4087</v>
      </c>
      <c r="G4" s="22"/>
      <c r="H4" s="10"/>
      <c r="I4" s="10"/>
    </row>
    <row r="5" spans="1:9" ht="17" x14ac:dyDescent="0.2">
      <c r="A5" s="34"/>
      <c r="B5" s="10" t="s">
        <v>4088</v>
      </c>
      <c r="C5" s="22" t="s">
        <v>4087</v>
      </c>
      <c r="D5" s="22" t="s">
        <v>4087</v>
      </c>
      <c r="E5" s="22" t="s">
        <v>4087</v>
      </c>
      <c r="F5" s="22" t="s">
        <v>4087</v>
      </c>
      <c r="G5" s="22"/>
      <c r="H5" s="10"/>
      <c r="I5" s="10"/>
    </row>
    <row r="6" spans="1:9" ht="68" x14ac:dyDescent="0.2">
      <c r="A6" s="34"/>
      <c r="B6" s="10" t="s">
        <v>4089</v>
      </c>
      <c r="C6" s="22" t="s">
        <v>4087</v>
      </c>
      <c r="D6" s="22" t="s">
        <v>4087</v>
      </c>
      <c r="E6" s="22" t="s">
        <v>4090</v>
      </c>
      <c r="F6" s="22" t="s">
        <v>4091</v>
      </c>
      <c r="G6" s="22"/>
      <c r="H6" s="10"/>
      <c r="I6" s="10"/>
    </row>
    <row r="7" spans="1:9" ht="340" x14ac:dyDescent="0.2">
      <c r="A7" s="34" t="s">
        <v>86</v>
      </c>
      <c r="B7" s="10" t="s">
        <v>4092</v>
      </c>
      <c r="C7" s="22" t="s">
        <v>4093</v>
      </c>
      <c r="D7" s="22" t="s">
        <v>4094</v>
      </c>
      <c r="E7" s="22" t="s">
        <v>4095</v>
      </c>
      <c r="F7" s="22" t="s">
        <v>4096</v>
      </c>
      <c r="G7" s="22" t="s">
        <v>4097</v>
      </c>
      <c r="H7" s="10"/>
      <c r="I7" s="10"/>
    </row>
    <row r="8" spans="1:9" ht="340" x14ac:dyDescent="0.2">
      <c r="A8" s="34"/>
      <c r="B8" s="10" t="s">
        <v>4098</v>
      </c>
      <c r="C8" s="22" t="s">
        <v>4099</v>
      </c>
      <c r="D8" s="22" t="s">
        <v>4100</v>
      </c>
      <c r="E8" s="22" t="s">
        <v>4101</v>
      </c>
      <c r="F8" s="22" t="s">
        <v>4102</v>
      </c>
      <c r="G8" s="22" t="s">
        <v>4103</v>
      </c>
      <c r="H8" s="10"/>
      <c r="I8" s="10"/>
    </row>
    <row r="9" spans="1:9" ht="153" x14ac:dyDescent="0.2">
      <c r="A9" s="34"/>
      <c r="B9" s="10" t="s">
        <v>571</v>
      </c>
      <c r="C9" s="22" t="s">
        <v>4104</v>
      </c>
      <c r="D9" s="22" t="s">
        <v>4087</v>
      </c>
      <c r="E9" s="22" t="s">
        <v>4087</v>
      </c>
      <c r="F9" s="22" t="s">
        <v>4087</v>
      </c>
      <c r="G9" s="22" t="s">
        <v>4105</v>
      </c>
      <c r="H9" s="10"/>
      <c r="I9" s="10"/>
    </row>
    <row r="10" spans="1:9" ht="34" x14ac:dyDescent="0.2">
      <c r="A10" s="34"/>
      <c r="B10" s="10" t="s">
        <v>102</v>
      </c>
      <c r="C10" s="22" t="s">
        <v>4087</v>
      </c>
      <c r="D10" s="22" t="s">
        <v>4087</v>
      </c>
      <c r="E10" s="22" t="s">
        <v>4106</v>
      </c>
      <c r="F10" s="22" t="s">
        <v>4087</v>
      </c>
      <c r="G10" s="22"/>
      <c r="H10" s="10"/>
      <c r="I10" s="10"/>
    </row>
    <row r="11" spans="1:9" ht="255" x14ac:dyDescent="0.2">
      <c r="A11" s="34"/>
      <c r="B11" s="10" t="s">
        <v>581</v>
      </c>
      <c r="C11" s="22" t="s">
        <v>4087</v>
      </c>
      <c r="D11" s="22" t="s">
        <v>4087</v>
      </c>
      <c r="E11" s="22" t="s">
        <v>4107</v>
      </c>
      <c r="F11" s="22" t="s">
        <v>4087</v>
      </c>
      <c r="G11" s="22" t="s">
        <v>4108</v>
      </c>
      <c r="H11" s="10"/>
      <c r="I11" s="10"/>
    </row>
    <row r="12" spans="1:9" ht="17" x14ac:dyDescent="0.2">
      <c r="A12" s="34"/>
      <c r="B12" s="10" t="s">
        <v>4109</v>
      </c>
      <c r="C12" s="22" t="s">
        <v>4087</v>
      </c>
      <c r="D12" s="22" t="s">
        <v>4087</v>
      </c>
      <c r="E12" s="22" t="s">
        <v>4087</v>
      </c>
      <c r="F12" s="22" t="s">
        <v>4087</v>
      </c>
      <c r="G12" s="22"/>
      <c r="H12" s="10"/>
      <c r="I12" s="10"/>
    </row>
    <row r="13" spans="1:9" ht="17" x14ac:dyDescent="0.2">
      <c r="A13" s="34"/>
      <c r="B13" s="10" t="s">
        <v>4110</v>
      </c>
      <c r="C13" s="22" t="s">
        <v>4087</v>
      </c>
      <c r="D13" s="22" t="s">
        <v>4087</v>
      </c>
      <c r="E13" s="22" t="s">
        <v>4087</v>
      </c>
      <c r="F13" s="22" t="s">
        <v>4087</v>
      </c>
      <c r="G13" s="22"/>
      <c r="H13" s="10"/>
      <c r="I13" s="10"/>
    </row>
    <row r="14" spans="1:9" ht="17" x14ac:dyDescent="0.2">
      <c r="A14" s="34"/>
      <c r="B14" s="10" t="s">
        <v>4111</v>
      </c>
      <c r="C14" s="22" t="s">
        <v>4087</v>
      </c>
      <c r="D14" s="22" t="s">
        <v>4087</v>
      </c>
      <c r="E14" s="22" t="s">
        <v>4087</v>
      </c>
      <c r="F14" s="22" t="s">
        <v>4087</v>
      </c>
      <c r="G14" s="22"/>
      <c r="H14" s="10"/>
      <c r="I14" s="10"/>
    </row>
    <row r="15" spans="1:9" ht="51" x14ac:dyDescent="0.2">
      <c r="A15" s="34" t="s">
        <v>105</v>
      </c>
      <c r="B15" s="10" t="s">
        <v>4112</v>
      </c>
      <c r="C15" s="22" t="s">
        <v>4087</v>
      </c>
      <c r="D15" s="22" t="s">
        <v>4113</v>
      </c>
      <c r="E15" s="22" t="s">
        <v>4114</v>
      </c>
      <c r="F15" s="22" t="s">
        <v>4115</v>
      </c>
      <c r="G15" s="22" t="s">
        <v>4116</v>
      </c>
      <c r="H15" s="10"/>
      <c r="I15" s="10"/>
    </row>
    <row r="16" spans="1:9" ht="17" x14ac:dyDescent="0.2">
      <c r="A16" s="34"/>
      <c r="B16" s="10" t="s">
        <v>4117</v>
      </c>
      <c r="C16" s="22" t="s">
        <v>4087</v>
      </c>
      <c r="D16" s="22" t="s">
        <v>4087</v>
      </c>
      <c r="E16" s="22" t="s">
        <v>4087</v>
      </c>
      <c r="F16" s="22" t="s">
        <v>4087</v>
      </c>
      <c r="G16" s="22"/>
      <c r="H16" s="10"/>
      <c r="I16" s="10"/>
    </row>
    <row r="17" spans="1:9" ht="17" x14ac:dyDescent="0.2">
      <c r="A17" s="34"/>
      <c r="B17" s="10" t="s">
        <v>614</v>
      </c>
      <c r="C17" s="22" t="s">
        <v>4087</v>
      </c>
      <c r="D17" s="22" t="s">
        <v>4087</v>
      </c>
      <c r="E17" s="22" t="s">
        <v>4087</v>
      </c>
      <c r="F17" s="22" t="s">
        <v>4087</v>
      </c>
      <c r="G17" s="22"/>
      <c r="H17" s="10"/>
      <c r="I17" s="10"/>
    </row>
    <row r="18" spans="1:9" ht="68" x14ac:dyDescent="0.2">
      <c r="A18" s="34"/>
      <c r="B18" s="10" t="s">
        <v>4118</v>
      </c>
      <c r="C18" s="22" t="s">
        <v>4119</v>
      </c>
      <c r="D18" s="22" t="s">
        <v>4120</v>
      </c>
      <c r="E18" s="22" t="s">
        <v>4087</v>
      </c>
      <c r="F18" s="22" t="s">
        <v>4121</v>
      </c>
      <c r="G18" s="22"/>
      <c r="H18" s="10"/>
      <c r="I18" s="10"/>
    </row>
    <row r="19" spans="1:9" ht="153" x14ac:dyDescent="0.2">
      <c r="A19" s="34"/>
      <c r="B19" s="10" t="s">
        <v>4122</v>
      </c>
      <c r="C19" s="22" t="s">
        <v>4087</v>
      </c>
      <c r="D19" s="22" t="s">
        <v>4087</v>
      </c>
      <c r="E19" s="22" t="s">
        <v>4087</v>
      </c>
      <c r="F19" s="22" t="s">
        <v>4123</v>
      </c>
      <c r="G19" s="22"/>
      <c r="H19" s="10"/>
      <c r="I19" s="10"/>
    </row>
    <row r="20" spans="1:9" ht="153" x14ac:dyDescent="0.2">
      <c r="A20" s="10" t="s">
        <v>642</v>
      </c>
      <c r="B20" s="10" t="s">
        <v>4124</v>
      </c>
      <c r="C20" s="22" t="s">
        <v>4125</v>
      </c>
      <c r="D20" s="22" t="s">
        <v>4126</v>
      </c>
      <c r="E20" s="22" t="s">
        <v>4127</v>
      </c>
      <c r="F20" s="22" t="s">
        <v>4128</v>
      </c>
      <c r="G20" s="22" t="s">
        <v>4129</v>
      </c>
      <c r="H20" s="10"/>
      <c r="I20" s="10"/>
    </row>
    <row r="21" spans="1:9" ht="34" x14ac:dyDescent="0.2">
      <c r="A21" s="10" t="s">
        <v>652</v>
      </c>
      <c r="B21" s="10" t="s">
        <v>4130</v>
      </c>
      <c r="C21" s="22" t="s">
        <v>4087</v>
      </c>
      <c r="D21" s="22" t="s">
        <v>4087</v>
      </c>
      <c r="E21" s="22" t="s">
        <v>4087</v>
      </c>
      <c r="F21" s="22" t="s">
        <v>4087</v>
      </c>
      <c r="G21" s="22" t="s">
        <v>4131</v>
      </c>
      <c r="H21" s="10"/>
      <c r="I21" s="10"/>
    </row>
    <row r="22" spans="1:9" ht="51" x14ac:dyDescent="0.2">
      <c r="A22" s="34" t="s">
        <v>662</v>
      </c>
      <c r="B22" s="10" t="s">
        <v>4132</v>
      </c>
      <c r="C22" s="22" t="s">
        <v>4133</v>
      </c>
      <c r="D22" s="22" t="s">
        <v>4087</v>
      </c>
      <c r="E22" s="22" t="s">
        <v>4087</v>
      </c>
      <c r="F22" s="22" t="s">
        <v>4134</v>
      </c>
      <c r="G22" s="22"/>
      <c r="H22" s="10"/>
      <c r="I22" s="10"/>
    </row>
    <row r="23" spans="1:9" ht="85" x14ac:dyDescent="0.2">
      <c r="A23" s="34"/>
      <c r="B23" s="10" t="s">
        <v>4135</v>
      </c>
      <c r="C23" s="22" t="s">
        <v>4087</v>
      </c>
      <c r="D23" s="22" t="s">
        <v>4136</v>
      </c>
      <c r="E23" s="22" t="s">
        <v>4137</v>
      </c>
      <c r="F23" s="22" t="s">
        <v>4138</v>
      </c>
      <c r="G23" s="22"/>
      <c r="H23" s="10"/>
      <c r="I23" s="10"/>
    </row>
    <row r="24" spans="1:9" ht="68" x14ac:dyDescent="0.2">
      <c r="A24" s="34" t="s">
        <v>130</v>
      </c>
      <c r="B24" s="10" t="s">
        <v>4139</v>
      </c>
      <c r="C24" s="22" t="s">
        <v>4087</v>
      </c>
      <c r="D24" s="22" t="s">
        <v>4140</v>
      </c>
      <c r="E24" s="22" t="s">
        <v>4141</v>
      </c>
      <c r="F24" s="22" t="s">
        <v>4087</v>
      </c>
      <c r="G24" s="22" t="s">
        <v>4142</v>
      </c>
      <c r="H24" s="10"/>
      <c r="I24" s="10"/>
    </row>
    <row r="25" spans="1:9" ht="272" x14ac:dyDescent="0.2">
      <c r="A25" s="34"/>
      <c r="B25" s="10" t="s">
        <v>4143</v>
      </c>
      <c r="C25" s="22" t="s">
        <v>4087</v>
      </c>
      <c r="D25" s="22" t="s">
        <v>4087</v>
      </c>
      <c r="E25" s="22" t="s">
        <v>4144</v>
      </c>
      <c r="F25" s="22" t="s">
        <v>4145</v>
      </c>
      <c r="G25" s="22" t="s">
        <v>4146</v>
      </c>
      <c r="H25" s="10"/>
      <c r="I25" s="10"/>
    </row>
    <row r="26" spans="1:9" ht="17" x14ac:dyDescent="0.2">
      <c r="A26" s="10" t="s">
        <v>948</v>
      </c>
      <c r="B26" s="10" t="s">
        <v>4147</v>
      </c>
      <c r="C26" s="22" t="s">
        <v>4087</v>
      </c>
      <c r="D26" s="22" t="s">
        <v>4087</v>
      </c>
      <c r="E26" s="22" t="s">
        <v>4087</v>
      </c>
      <c r="F26" s="22" t="s">
        <v>4087</v>
      </c>
      <c r="G26" s="22"/>
      <c r="H26" s="10"/>
      <c r="I26" s="10"/>
    </row>
    <row r="27" spans="1:9" ht="17" x14ac:dyDescent="0.2">
      <c r="A27" s="34" t="s">
        <v>144</v>
      </c>
      <c r="B27" s="10" t="s">
        <v>4148</v>
      </c>
      <c r="C27" s="22" t="s">
        <v>4087</v>
      </c>
      <c r="D27" s="22" t="s">
        <v>4087</v>
      </c>
      <c r="E27" s="22" t="s">
        <v>4087</v>
      </c>
      <c r="F27" s="22" t="s">
        <v>4087</v>
      </c>
      <c r="G27" s="22"/>
      <c r="H27" s="10"/>
      <c r="I27" s="10"/>
    </row>
    <row r="28" spans="1:9" ht="17" x14ac:dyDescent="0.2">
      <c r="A28" s="34"/>
      <c r="B28" s="10" t="s">
        <v>4149</v>
      </c>
      <c r="C28" s="22" t="s">
        <v>4087</v>
      </c>
      <c r="D28" s="22" t="s">
        <v>4087</v>
      </c>
      <c r="E28" s="22" t="s">
        <v>4087</v>
      </c>
      <c r="F28" s="22" t="s">
        <v>4087</v>
      </c>
      <c r="G28" s="22"/>
      <c r="H28" s="10"/>
      <c r="I28" s="10"/>
    </row>
    <row r="29" spans="1:9" ht="51" x14ac:dyDescent="0.2">
      <c r="A29" s="34"/>
      <c r="B29" s="10" t="s">
        <v>4150</v>
      </c>
      <c r="C29" s="22" t="s">
        <v>4087</v>
      </c>
      <c r="D29" s="22" t="s">
        <v>4087</v>
      </c>
      <c r="E29" s="22" t="s">
        <v>4151</v>
      </c>
      <c r="F29" s="22" t="s">
        <v>4152</v>
      </c>
      <c r="G29" s="22"/>
      <c r="H29" s="10"/>
      <c r="I29" s="10"/>
    </row>
    <row r="30" spans="1:9" ht="187" x14ac:dyDescent="0.2">
      <c r="A30" s="34"/>
      <c r="B30" s="10" t="s">
        <v>4153</v>
      </c>
      <c r="C30" s="22" t="s">
        <v>4154</v>
      </c>
      <c r="D30" s="22" t="s">
        <v>4155</v>
      </c>
      <c r="E30" s="22" t="s">
        <v>4156</v>
      </c>
      <c r="F30" s="22" t="s">
        <v>4157</v>
      </c>
      <c r="G30" s="22" t="s">
        <v>4158</v>
      </c>
      <c r="H30" s="10"/>
      <c r="I30" s="10"/>
    </row>
    <row r="31" spans="1:9" ht="68" x14ac:dyDescent="0.2">
      <c r="A31" s="34"/>
      <c r="B31" s="10" t="s">
        <v>4159</v>
      </c>
      <c r="C31" s="22" t="s">
        <v>4087</v>
      </c>
      <c r="D31" s="22" t="s">
        <v>4087</v>
      </c>
      <c r="E31" s="22" t="s">
        <v>4087</v>
      </c>
      <c r="F31" s="22" t="s">
        <v>4087</v>
      </c>
      <c r="G31" s="22" t="s">
        <v>4160</v>
      </c>
      <c r="H31" s="10"/>
      <c r="I31" s="10"/>
    </row>
    <row r="32" spans="1:9" ht="68" x14ac:dyDescent="0.2">
      <c r="A32" s="34"/>
      <c r="B32" s="10" t="s">
        <v>4161</v>
      </c>
      <c r="C32" s="22" t="s">
        <v>4087</v>
      </c>
      <c r="D32" s="22" t="s">
        <v>4162</v>
      </c>
      <c r="E32" s="22" t="s">
        <v>4163</v>
      </c>
      <c r="F32" s="22" t="s">
        <v>4096</v>
      </c>
      <c r="G32" s="22" t="s">
        <v>4164</v>
      </c>
      <c r="H32" s="10"/>
      <c r="I32" s="10"/>
    </row>
    <row r="33" spans="1:9" ht="68" x14ac:dyDescent="0.2">
      <c r="A33" s="34"/>
      <c r="B33" s="10" t="s">
        <v>4165</v>
      </c>
      <c r="C33" s="22" t="s">
        <v>4166</v>
      </c>
      <c r="D33" s="22" t="s">
        <v>4167</v>
      </c>
      <c r="E33" s="22" t="s">
        <v>4168</v>
      </c>
      <c r="F33" s="22" t="s">
        <v>4096</v>
      </c>
      <c r="G33" s="22"/>
      <c r="H33" s="10"/>
      <c r="I33" s="10"/>
    </row>
    <row r="34" spans="1:9" ht="306" x14ac:dyDescent="0.2">
      <c r="A34" s="34"/>
      <c r="B34" s="10" t="s">
        <v>4169</v>
      </c>
      <c r="C34" s="22" t="s">
        <v>4087</v>
      </c>
      <c r="D34" s="22" t="s">
        <v>4170</v>
      </c>
      <c r="E34" s="22" t="s">
        <v>4171</v>
      </c>
      <c r="F34" s="22" t="s">
        <v>4087</v>
      </c>
      <c r="G34" s="22" t="s">
        <v>4172</v>
      </c>
      <c r="H34" s="10"/>
      <c r="I34" s="10"/>
    </row>
    <row r="35" spans="1:9" ht="221" x14ac:dyDescent="0.2">
      <c r="A35" s="34"/>
      <c r="B35" s="10" t="s">
        <v>4173</v>
      </c>
      <c r="C35" s="22" t="s">
        <v>4087</v>
      </c>
      <c r="D35" s="22" t="s">
        <v>4087</v>
      </c>
      <c r="E35" s="22" t="s">
        <v>4174</v>
      </c>
      <c r="F35" s="22" t="s">
        <v>4175</v>
      </c>
      <c r="G35" s="22"/>
      <c r="H35" s="10"/>
      <c r="I35" s="10"/>
    </row>
    <row r="36" spans="1:9" ht="34" x14ac:dyDescent="0.2">
      <c r="A36" s="34"/>
      <c r="B36" s="10" t="s">
        <v>4176</v>
      </c>
      <c r="C36" s="22" t="s">
        <v>4177</v>
      </c>
      <c r="D36" s="22" t="s">
        <v>4087</v>
      </c>
      <c r="E36" s="22" t="s">
        <v>4087</v>
      </c>
      <c r="F36" s="22" t="s">
        <v>4087</v>
      </c>
      <c r="G36" s="22"/>
      <c r="H36" s="10"/>
      <c r="I36" s="10"/>
    </row>
    <row r="37" spans="1:9" ht="85" x14ac:dyDescent="0.2">
      <c r="A37" s="10" t="s">
        <v>149</v>
      </c>
      <c r="B37" s="10" t="s">
        <v>4178</v>
      </c>
      <c r="C37" s="22" t="s">
        <v>4087</v>
      </c>
      <c r="D37" s="22" t="s">
        <v>4179</v>
      </c>
      <c r="E37" s="22" t="s">
        <v>4180</v>
      </c>
      <c r="F37" s="22" t="s">
        <v>4181</v>
      </c>
      <c r="G37" s="22"/>
      <c r="H37" s="10"/>
      <c r="I37" s="10"/>
    </row>
    <row r="38" spans="1:9" ht="409.6" x14ac:dyDescent="0.2">
      <c r="A38" s="10" t="s">
        <v>755</v>
      </c>
      <c r="B38" s="10" t="s">
        <v>4182</v>
      </c>
      <c r="C38" s="22" t="s">
        <v>4087</v>
      </c>
      <c r="D38" s="22" t="s">
        <v>4087</v>
      </c>
      <c r="E38" s="22" t="s">
        <v>4183</v>
      </c>
      <c r="F38" s="22" t="s">
        <v>4184</v>
      </c>
      <c r="G38" s="22"/>
      <c r="H38" s="10"/>
      <c r="I38" s="10"/>
    </row>
    <row r="39" spans="1:9" ht="409.6" x14ac:dyDescent="0.2">
      <c r="A39" s="10" t="s">
        <v>762</v>
      </c>
      <c r="B39" s="10" t="s">
        <v>4185</v>
      </c>
      <c r="C39" s="22" t="s">
        <v>4186</v>
      </c>
      <c r="D39" s="22" t="s">
        <v>4087</v>
      </c>
      <c r="E39" s="22" t="s">
        <v>4087</v>
      </c>
      <c r="F39" s="22" t="s">
        <v>4087</v>
      </c>
      <c r="G39" s="22" t="s">
        <v>4187</v>
      </c>
      <c r="H39" s="10"/>
      <c r="I39" s="10"/>
    </row>
    <row r="40" spans="1:9" ht="170" x14ac:dyDescent="0.2">
      <c r="A40" s="10" t="s">
        <v>806</v>
      </c>
      <c r="B40" s="10" t="s">
        <v>166</v>
      </c>
      <c r="C40" s="22" t="s">
        <v>4087</v>
      </c>
      <c r="D40" s="22" t="s">
        <v>4188</v>
      </c>
      <c r="E40" s="22" t="s">
        <v>4189</v>
      </c>
      <c r="F40" s="22" t="s">
        <v>4087</v>
      </c>
      <c r="G40" s="22" t="s">
        <v>4190</v>
      </c>
      <c r="H40" s="10"/>
      <c r="I40" s="10"/>
    </row>
    <row r="41" spans="1:9" ht="34" x14ac:dyDescent="0.2">
      <c r="A41" s="10" t="s">
        <v>817</v>
      </c>
      <c r="B41" s="10" t="s">
        <v>4191</v>
      </c>
      <c r="C41" s="22" t="s">
        <v>4087</v>
      </c>
      <c r="D41" s="22" t="s">
        <v>4087</v>
      </c>
      <c r="E41" s="22" t="s">
        <v>4087</v>
      </c>
      <c r="F41" s="22" t="s">
        <v>4087</v>
      </c>
      <c r="G41" s="22"/>
      <c r="H41" s="10"/>
      <c r="I41" s="10"/>
    </row>
    <row r="42" spans="1:9" ht="170" x14ac:dyDescent="0.2">
      <c r="A42" s="34" t="s">
        <v>167</v>
      </c>
      <c r="B42" s="10" t="s">
        <v>4192</v>
      </c>
      <c r="C42" s="22" t="s">
        <v>4087</v>
      </c>
      <c r="D42" s="22" t="s">
        <v>4193</v>
      </c>
      <c r="E42" s="22" t="s">
        <v>4194</v>
      </c>
      <c r="F42" s="22" t="s">
        <v>4195</v>
      </c>
      <c r="G42" s="22"/>
      <c r="H42" s="10"/>
      <c r="I42" s="10"/>
    </row>
    <row r="43" spans="1:9" ht="51" x14ac:dyDescent="0.2">
      <c r="A43" s="34"/>
      <c r="B43" s="10" t="s">
        <v>4196</v>
      </c>
      <c r="C43" s="22" t="s">
        <v>4087</v>
      </c>
      <c r="D43" s="22" t="s">
        <v>4197</v>
      </c>
      <c r="E43" s="22" t="s">
        <v>4095</v>
      </c>
      <c r="F43" s="22" t="s">
        <v>4087</v>
      </c>
      <c r="G43" s="22"/>
      <c r="H43" s="10"/>
      <c r="I43" s="10"/>
    </row>
    <row r="44" spans="1:9" ht="17" x14ac:dyDescent="0.2">
      <c r="A44" s="34"/>
      <c r="B44" s="10" t="s">
        <v>832</v>
      </c>
      <c r="C44" s="22" t="s">
        <v>4087</v>
      </c>
      <c r="D44" s="22" t="s">
        <v>4087</v>
      </c>
      <c r="E44" s="22" t="s">
        <v>4087</v>
      </c>
      <c r="F44" s="22" t="s">
        <v>4087</v>
      </c>
      <c r="G44" s="22"/>
      <c r="H44" s="10"/>
      <c r="I44" s="10"/>
    </row>
    <row r="45" spans="1:9" ht="323" x14ac:dyDescent="0.2">
      <c r="A45" s="34" t="s">
        <v>170</v>
      </c>
      <c r="B45" s="10" t="s">
        <v>4198</v>
      </c>
      <c r="C45" s="22" t="s">
        <v>4199</v>
      </c>
      <c r="D45" s="22" t="s">
        <v>4200</v>
      </c>
      <c r="E45" s="22" t="s">
        <v>4201</v>
      </c>
      <c r="F45" s="22" t="s">
        <v>4087</v>
      </c>
      <c r="G45" s="22" t="s">
        <v>4202</v>
      </c>
      <c r="H45" s="10"/>
      <c r="I45" s="10"/>
    </row>
    <row r="46" spans="1:9" ht="119" x14ac:dyDescent="0.2">
      <c r="A46" s="34"/>
      <c r="B46" s="10" t="s">
        <v>4203</v>
      </c>
      <c r="C46" s="22" t="s">
        <v>4087</v>
      </c>
      <c r="D46" s="22" t="s">
        <v>4204</v>
      </c>
      <c r="E46" s="22" t="s">
        <v>4205</v>
      </c>
      <c r="F46" s="22" t="s">
        <v>4206</v>
      </c>
      <c r="G46" s="22" t="s">
        <v>4207</v>
      </c>
      <c r="H46" s="10"/>
      <c r="I46" s="10"/>
    </row>
    <row r="47" spans="1:9" ht="51" x14ac:dyDescent="0.2">
      <c r="A47" s="34"/>
      <c r="B47" s="10" t="s">
        <v>4208</v>
      </c>
      <c r="C47" s="22" t="s">
        <v>4209</v>
      </c>
      <c r="D47" s="22" t="s">
        <v>4087</v>
      </c>
      <c r="E47" s="22" t="s">
        <v>4087</v>
      </c>
      <c r="F47" s="22" t="s">
        <v>4210</v>
      </c>
      <c r="G47" s="22"/>
      <c r="H47" s="10"/>
      <c r="I47" s="10"/>
    </row>
    <row r="48" spans="1:9" ht="153" x14ac:dyDescent="0.2">
      <c r="A48" s="34"/>
      <c r="B48" s="10" t="s">
        <v>4211</v>
      </c>
      <c r="C48" s="22" t="s">
        <v>4087</v>
      </c>
      <c r="D48" s="22" t="s">
        <v>4212</v>
      </c>
      <c r="E48" s="22" t="s">
        <v>4213</v>
      </c>
      <c r="F48" s="22" t="s">
        <v>4152</v>
      </c>
      <c r="G48" s="22"/>
      <c r="H48" s="10"/>
      <c r="I48" s="10"/>
    </row>
    <row r="49" spans="1:9" ht="119" x14ac:dyDescent="0.2">
      <c r="A49" s="10" t="s">
        <v>967</v>
      </c>
      <c r="B49" s="10" t="s">
        <v>4214</v>
      </c>
      <c r="C49" s="22" t="s">
        <v>4087</v>
      </c>
      <c r="D49" s="22" t="s">
        <v>4215</v>
      </c>
      <c r="E49" s="22" t="s">
        <v>4216</v>
      </c>
      <c r="F49" s="22" t="s">
        <v>4217</v>
      </c>
      <c r="G49" s="22"/>
      <c r="H49" s="10"/>
      <c r="I49" s="10"/>
    </row>
    <row r="50" spans="1:9" ht="17" x14ac:dyDescent="0.2">
      <c r="A50" s="10" t="s">
        <v>853</v>
      </c>
      <c r="B50" s="10" t="s">
        <v>3991</v>
      </c>
      <c r="C50" s="22" t="s">
        <v>4087</v>
      </c>
      <c r="D50" s="22" t="s">
        <v>4087</v>
      </c>
      <c r="E50" s="22" t="s">
        <v>4087</v>
      </c>
      <c r="F50" s="22" t="s">
        <v>4087</v>
      </c>
      <c r="G50" s="22"/>
      <c r="H50" s="10"/>
      <c r="I50" s="10"/>
    </row>
    <row r="51" spans="1:9" ht="17" x14ac:dyDescent="0.2">
      <c r="A51" s="34" t="s">
        <v>181</v>
      </c>
      <c r="B51" s="10" t="s">
        <v>4218</v>
      </c>
      <c r="C51" s="22" t="s">
        <v>4087</v>
      </c>
      <c r="D51" s="22" t="s">
        <v>4087</v>
      </c>
      <c r="E51" s="22" t="s">
        <v>4087</v>
      </c>
      <c r="F51" s="22" t="s">
        <v>4087</v>
      </c>
      <c r="G51" s="22"/>
      <c r="H51" s="10"/>
      <c r="I51" s="10"/>
    </row>
    <row r="52" spans="1:9" ht="136" x14ac:dyDescent="0.2">
      <c r="A52" s="34"/>
      <c r="B52" s="10" t="s">
        <v>183</v>
      </c>
      <c r="C52" s="22" t="s">
        <v>4087</v>
      </c>
      <c r="D52" s="22" t="s">
        <v>4087</v>
      </c>
      <c r="E52" s="22" t="s">
        <v>4087</v>
      </c>
      <c r="F52" s="22" t="s">
        <v>4219</v>
      </c>
      <c r="G52" s="22" t="s">
        <v>4220</v>
      </c>
      <c r="H52" s="10"/>
      <c r="I52" s="10"/>
    </row>
    <row r="53" spans="1:9" ht="119" x14ac:dyDescent="0.2">
      <c r="A53" s="34"/>
      <c r="B53" s="10" t="s">
        <v>4221</v>
      </c>
      <c r="C53" s="22" t="s">
        <v>4087</v>
      </c>
      <c r="D53" s="22" t="s">
        <v>4222</v>
      </c>
      <c r="E53" s="22" t="s">
        <v>4223</v>
      </c>
      <c r="F53" s="22" t="s">
        <v>4224</v>
      </c>
      <c r="G53" s="22"/>
      <c r="H53" s="10"/>
      <c r="I53" s="10"/>
    </row>
    <row r="54" spans="1:9" ht="68" x14ac:dyDescent="0.2">
      <c r="A54" s="34"/>
      <c r="B54" s="10" t="s">
        <v>4225</v>
      </c>
      <c r="C54" s="22" t="s">
        <v>4087</v>
      </c>
      <c r="D54" s="22" t="s">
        <v>4087</v>
      </c>
      <c r="E54" s="22" t="s">
        <v>4087</v>
      </c>
      <c r="F54" s="22" t="s">
        <v>4087</v>
      </c>
      <c r="G54" s="22" t="s">
        <v>4226</v>
      </c>
      <c r="H54" s="10"/>
      <c r="I54" s="10"/>
    </row>
  </sheetData>
  <mergeCells count="15">
    <mergeCell ref="A42:A44"/>
    <mergeCell ref="A45:A48"/>
    <mergeCell ref="A51:A54"/>
    <mergeCell ref="A4:A6"/>
    <mergeCell ref="A7:A14"/>
    <mergeCell ref="A15:A19"/>
    <mergeCell ref="A22:A23"/>
    <mergeCell ref="A24:A25"/>
    <mergeCell ref="A27:A36"/>
    <mergeCell ref="A1:I1"/>
    <mergeCell ref="A2:A3"/>
    <mergeCell ref="B2:B3"/>
    <mergeCell ref="C2:C3"/>
    <mergeCell ref="D2:F2"/>
    <mergeCell ref="G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Zicheng Li</dc:creator>
  <cp:lastModifiedBy>Zicheng Li</cp:lastModifiedBy>
  <dcterms:created xsi:type="dcterms:W3CDTF">2023-02-07T21:49:30Z</dcterms:created>
  <dcterms:modified xsi:type="dcterms:W3CDTF">2023-06-04T19:13:34Z</dcterms:modified>
</cp:coreProperties>
</file>